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用データ\201912\重要分類なし\"/>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<sst xmlns="http://schemas.openxmlformats.org/spreadsheetml/2006/main" count="1619" uniqueCount="340">
  <si>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</si>
  <si>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</si>
  <si>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</si>
  <si>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</si>
  <si>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</si>
  <si>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</si>
  <si>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</si>
  <si>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</si>
  <si>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</si>
  <si>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</si>
  <si>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</si>
  <si>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</si>
  <si>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</si>
  <si>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</si>
  <si>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</si>
  <si>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</si>
  <si>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</si>
  <si>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</si>
  <si>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</si>
  <si>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</si>
  <si>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</si>
  <si>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</si>
  <si>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</si>
  <si>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</si>
  <si>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</si>
  <si>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</si>
  <si>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</si>
  <si>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</si>
  <si>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</si>
  <si>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</si>
  <si>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</si>
  <si>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</si>
  <si>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</si>
  <si>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</si>
  <si>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</si>
  <si>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</si>
  <si>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</si>
  <si>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</si>
  <si>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</si>
  <si>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</si>
  <si>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</si>
  <si>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</si>
  <si>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</si>
  <si>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</si>
  <si>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</si>
  <si>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</si>
  <si>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</si>
  <si>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</si>
  <si>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</si>
  <si>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</si>
  <si>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</si>
  <si>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</si>
  <si>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</si>
  <si>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</si>
  <si>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</si>
  <si>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</si>
  <si>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</si>
  <si>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</si>
  <si>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</si>
  <si>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</si>
  <si>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</si>
  <si>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</si>
  <si>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</si>
  <si>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</si>
  <si>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</si>
  <si>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</si>
  <si>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</si>
  <si>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</si>
  <si>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</si>
  <si>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</si>
  <si>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</si>
  <si>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</si>
  <si>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</si>
  <si>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</si>
  <si>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</si>
  <si>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</si>
  <si>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</si>
  <si>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</si>
  <si>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</si>
  <si>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</si>
  <si>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</si>
  <si>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</si>
  <si>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</si>
  <si>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</si>
  <si>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</si>
  <si>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</si>
  <si>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</si>
  <si>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</si>
  <si>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</si>
  <si>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</si>
  <si>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</si>
  <si>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</si>
  <si>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</si>
  <si>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</si>
  <si>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</si>
  <si>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</si>
  <si>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</si>
  <si>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</si>
  <si>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</si>
  <si>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</si>
  <si>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</si>
  <si>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</si>
  <si>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</si>
  <si>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</si>
  <si>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</si>
  <si>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</si>
  <si>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</si>
  <si>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</si>
  <si>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</si>
  <si>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</si>
  <si>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</si>
  <si>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</si>
  <si>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</si>
  <si>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</si>
  <si>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</si>
  <si>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</si>
  <si>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</si>
  <si>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</si>
  <si>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</si>
  <si>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</si>
  <si>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</si>
  <si>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</si>
  <si>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</si>
  <si>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</si>
  <si>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</si>
  <si>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</si>
  <si>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</si>
  <si>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</si>
  <si>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</si>
  <si>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</si>
  <si>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</si>
  <si>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</si>
  <si>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</si>
  <si>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</si>
  <si>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</si>
  <si>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</si>
  <si>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</si>
  <si>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</si>
  <si>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</si>
  <si>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</si>
  <si>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</si>
  <si>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</si>
  <si>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</si>
  <si>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</si>
  <si>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</si>
  <si>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</si>
  <si>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</si>
  <si>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</si>
  <si>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</si>
  <si>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</si>
  <si>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</si>
  <si>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</si>
  <si>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</si>
  <si>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</si>
  <si>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</si>
  <si>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</si>
  <si>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</si>
  <si>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</si>
  <si>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</si>
  <si>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</si>
  <si>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</si>
  <si>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</si>
  <si>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</si>
  <si>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</si>
  <si>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</si>
  <si>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</si>
  <si>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</si>
  <si>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</si>
  <si>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</si>
  <si>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</si>
  <si>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</si>
  <si>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</si>
  <si>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</si>
  <si>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</si>
  <si>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</si>
  <si>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</si>
  <si>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</si>
  <si>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</si>
  <si>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</si>
  <si>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</si>
  <si>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</si>
  <si>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</si>
  <si>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</si>
  <si>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</si>
  <si>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</si>
  <si>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</si>
  <si>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原審どおり・・・・・・・・・・・・・・・・再審査の結果、診療内容について保険者又は医療機関からの申出に対し原審査のとおりとしたもの</t>
    <phoneticPr fontId="2"/>
  </si>
  <si>
    <t>その他・・・・・・・・・・・・・・・・・・医療機関からの取り下げ依頼等によるもの</t>
    <phoneticPr fontId="2"/>
  </si>
  <si>
    <t>原審査・・・・・・・・・・・・・・・・・・医療機関から請求があった診療報酬明細書に対する審査</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</si>
  <si>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</si>
  <si>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</si>
  <si>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</si>
  <si>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</si>
  <si>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</si>
  <si>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</si>
  <si>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</si>
  <si>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</si>
  <si>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</si>
  <si>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</si>
  <si>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再審査・・・・・・・・・・・・・・・・・・原審査後の診療報酬明細書に、保険者又は医療機関が再度の審査を申し出たものに対する審査</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</si>
  <si>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</si>
  <si>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</si>
  <si>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</si>
  <si>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</si>
  <si>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</si>
  <si>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</si>
  <si>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</si>
  <si>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</si>
  <si>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</si>
  <si>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</si>
  <si>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</si>
  <si>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</si>
  <si>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⑶</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</si>
  <si>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</si>
  <si>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</si>
  <si>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</si>
  <si>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注１：  「請求1万件（点）当たり件数（点数）」は、原審査請求件数（点数）に対するものである。</t>
    <phoneticPr fontId="30"/>
  </si>
  <si>
    <t>令和元年16年度</t>
  </si>
  <si>
    <t>支払基金における審査状況</t>
    <phoneticPr fontId="19"/>
  </si>
  <si>
    <t>令和元年10月審査分</t>
  </si>
  <si>
    <t>平成30年10月審査分</t>
  </si>
  <si>
    <t>（医科）</t>
  </si>
  <si>
    <t>全管掌
63.7百万点</t>
  </si>
  <si>
    <t>72.8百万点
（+14.2％）</t>
  </si>
  <si>
    <t>協会けんぽ（単月）
19.6百万点</t>
  </si>
  <si>
    <t>23.2百万点
（+18.6％）</t>
  </si>
  <si>
    <t>協会けんぽ（突合）
9.2百万点</t>
  </si>
  <si>
    <t>9.6百万点
（+4.8％）</t>
  </si>
  <si>
    <t>協会けんぽ（縦覧）
11.7百万点</t>
  </si>
  <si>
    <t>14.2百万点
（+21.7％）</t>
  </si>
  <si>
    <t>共済組合（単月）
1.7百万点</t>
  </si>
  <si>
    <t>1.9百万点
（+11.1％）</t>
  </si>
  <si>
    <t>共済組合（突合）
0.6百万点</t>
  </si>
  <si>
    <t>0.8百万点
（+23.4％）</t>
  </si>
  <si>
    <t>共済組合（縦覧）
0.7百万点</t>
  </si>
  <si>
    <t>0.7百万点
（+2.2％）</t>
  </si>
  <si>
    <t>健保組合（単月）
7.7百万点</t>
  </si>
  <si>
    <t>8.9百万点
（+16.2％）</t>
  </si>
  <si>
    <t>健保組合（突合）
2.7百万点</t>
  </si>
  <si>
    <t>3.1百万点
（+15.1％）</t>
  </si>
  <si>
    <t>健保組合（縦覧）
3.3百万点</t>
  </si>
  <si>
    <t>3.8百万点
（+15.6％）</t>
  </si>
  <si>
    <t>その他（単月）
3.3百万点</t>
  </si>
  <si>
    <t>3.4百万点
（+2.9％）</t>
  </si>
  <si>
    <t>その他（突合）
1.6百万点</t>
  </si>
  <si>
    <t>1.5百万点
（▲10.4％）</t>
  </si>
  <si>
    <t>その他（縦覧）
1.6百万点</t>
  </si>
  <si>
    <t>1.6百万点
（+0.2％）</t>
  </si>
  <si>
    <t>：令和元年10月審査分の（　　）内の数値は、平成30年10月審査分に対する増減率である。</t>
  </si>
  <si>
    <t>全管掌
19.2万件</t>
  </si>
  <si>
    <t>19.2万件
（▲0.1％）</t>
  </si>
  <si>
    <t>協会けんぽ（単月）
4.6万件</t>
  </si>
  <si>
    <t>4.1万件
（▲11.9％）</t>
  </si>
  <si>
    <t>協会けんぽ（突合）
2.5万件</t>
  </si>
  <si>
    <t>2.2万件
（▲12.8％）</t>
  </si>
  <si>
    <t>協会けんぽ（縦覧）
2.6万件</t>
  </si>
  <si>
    <t>2.4万件
（▲6.7％）</t>
  </si>
  <si>
    <t>共済組合（単月）
0.7万件</t>
  </si>
  <si>
    <t>0.8万件
（+7.0％）</t>
  </si>
  <si>
    <t>共済組合（突合）
0.3万件</t>
  </si>
  <si>
    <t>0.4万件
（+13.2％）</t>
  </si>
  <si>
    <t>共済組合（縦覧）
0.4万件</t>
  </si>
  <si>
    <t>0.4万件
（+15.5％）</t>
  </si>
  <si>
    <t>健保組合（単月）
2.7万件</t>
  </si>
  <si>
    <t>3.2万件
（+19.7％）</t>
  </si>
  <si>
    <t>健保組合（突合）
1.4万件</t>
  </si>
  <si>
    <t>1.5万件
（+7.8％）</t>
  </si>
  <si>
    <t>健保組合（縦覧）
1.5万件</t>
  </si>
  <si>
    <t>1.8万件
（+18.7％）</t>
  </si>
  <si>
    <t>その他（単月）
1.1万件</t>
  </si>
  <si>
    <t>1.1万件
（+1.5％）</t>
  </si>
  <si>
    <t>その他（突合）
0.7万件</t>
  </si>
  <si>
    <t>0.6万件
（▲6.6％）</t>
  </si>
  <si>
    <t>その他（縦覧）
0.6万件</t>
  </si>
  <si>
    <t>0.6万件
（▲1.4％）</t>
  </si>
  <si>
    <t>全管掌
298.8百万点</t>
  </si>
  <si>
    <t>308.0百万点
（+3.1％）</t>
  </si>
  <si>
    <t>協会けんぽ（単月）
98.4百万点</t>
  </si>
  <si>
    <t>103.0百万点
（+4.7％）</t>
  </si>
  <si>
    <t>協会けんぽ（突合）
10.5百万点</t>
  </si>
  <si>
    <t>11.8百万点
（+12.7％）</t>
  </si>
  <si>
    <t>協会けんぽ（縦覧）
10.4百万点</t>
  </si>
  <si>
    <t>10.8百万点
（+4.7％）</t>
  </si>
  <si>
    <t>共済組合（単月）
17.0百万点</t>
  </si>
  <si>
    <t>17.3百万点
（+1.6％）</t>
  </si>
  <si>
    <t>共済組合（突合）
2.0百万点</t>
  </si>
  <si>
    <t>2.3百万点
（+16.1％）</t>
  </si>
  <si>
    <t>共済組合（縦覧）
2.0百万点</t>
  </si>
  <si>
    <t>2.1百万点
（+2.1％）</t>
  </si>
  <si>
    <t>健保組合（単月）
61.2百万点</t>
  </si>
  <si>
    <t>60.9百万点
（▲0.5％）</t>
  </si>
  <si>
    <t>健保組合（突合）
6.9百万点</t>
  </si>
  <si>
    <t>6.7百万点
（▲2.8％）</t>
  </si>
  <si>
    <t>健保組合（縦覧）
6.8百万点</t>
  </si>
  <si>
    <t>7.1百万点
（+4.3％）</t>
  </si>
  <si>
    <t>その他（単月）
67.0百万点</t>
  </si>
  <si>
    <t>68.8百万点
（+2.6％）</t>
  </si>
  <si>
    <t>その他（突合）
9.5百万点</t>
  </si>
  <si>
    <t>9.7百万点
（+3.0％）</t>
  </si>
  <si>
    <t>その他（縦覧）
7.1百万点</t>
  </si>
  <si>
    <t>7.5百万点
（+4.6％）</t>
  </si>
  <si>
    <t>全管掌
62.7万件</t>
  </si>
  <si>
    <t>64.2万件
（+2.4％）</t>
  </si>
  <si>
    <t>協会けんぽ（単月）
17.8万件</t>
  </si>
  <si>
    <t>18.3万件
（+2.7％）</t>
  </si>
  <si>
    <t>協会けんぽ（突合）
4.1万件</t>
  </si>
  <si>
    <t>4.5万件
（+10.3％）</t>
  </si>
  <si>
    <t>協会けんぽ（縦覧）
3.5万件</t>
  </si>
  <si>
    <t>3.6万件
（+2.6％）</t>
  </si>
  <si>
    <t>共済組合（単月）
3.4万件</t>
  </si>
  <si>
    <t>3.3万件
（▲0.7％）</t>
  </si>
  <si>
    <t>共済組合（突合）
0.7万件</t>
  </si>
  <si>
    <t>0.8万件
（+8.3％）</t>
  </si>
  <si>
    <t>共済組合（縦覧）
0.7万件</t>
  </si>
  <si>
    <t>0.7万件
（▲0.3％）</t>
  </si>
  <si>
    <t>健保組合（単月）
11.8万件</t>
  </si>
  <si>
    <t>11.7万件
（▲1.3％）</t>
  </si>
  <si>
    <t>健保組合（突合）
2.5万件</t>
  </si>
  <si>
    <t>2.6万件
（+3.4％）</t>
  </si>
  <si>
    <t>健保組合（縦覧）
2.4万件</t>
  </si>
  <si>
    <t>2.4万件
（▲1.6％）</t>
  </si>
  <si>
    <t>その他（単月）
10.3万件</t>
  </si>
  <si>
    <t>10.7万件
（+4.2％）</t>
  </si>
  <si>
    <t>その他（突合）
3.0万件</t>
  </si>
  <si>
    <t>3.2万件
（+5.0％）</t>
  </si>
  <si>
    <t>その他（縦覧）
2.4万件</t>
  </si>
  <si>
    <t>2.4万件
（▲0.3％）</t>
  </si>
  <si>
    <t>（医科，全請求者分）</t>
  </si>
  <si>
    <t xml:space="preserve">…       </t>
  </si>
  <si>
    <t xml:space="preserve">…     </t>
  </si>
  <si>
    <t>点 数　対前年増減率（医科，全請求者分）</t>
  </si>
  <si>
    <t>…</t>
  </si>
  <si>
    <t>点 数　（医科，全請求者分）</t>
  </si>
  <si>
    <t>件 数　対前年増減率 （医科，全請求者分）</t>
  </si>
  <si>
    <t>件 数　（医科，全請求者分）</t>
  </si>
  <si>
    <t xml:space="preserve">-       </t>
  </si>
  <si>
    <t xml:space="preserve">- </t>
  </si>
  <si>
    <t xml:space="preserve">…      </t>
  </si>
  <si>
    <t>令和元年１０月審査分</t>
  </si>
  <si>
    <t>－医科－</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</si>
</sst>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0,\ ;&quot;▲ &quot;#,##0,\ "/>
    <numFmt numFmtId="184" formatCode="0.0\ ;&quot;▲ &quot;0.0\ "/>
    <numFmt numFmtId="185" formatCode="&quot;＋ &quot;#,##0.0;&quot;▲ &quot;#,##0.0"/>
    <numFmt numFmtId="186" formatCode="#,##0.0\ ;&quot;▲ &quot;#,##0.0\ ;\-\ "/>
    <numFmt numFmtId="187" formatCode="#,##0.0;&quot;▲ &quot;#,##0.0"/>
    <numFmt numFmtId="188" formatCode="0_);[Red]\(0\)"/>
    <numFmt numFmtId="189" formatCode="#,##0_ ;&quot;▲ &quot;#,##0\ ;&quot;-&quot;"/>
    <numFmt numFmtId="190" formatCode="#,##0\ ;&quot;▲ &quot;#,##0\ ;\-"/>
    <numFmt numFmtId="191" formatCode="0.0\ ;&quot;▲ &quot;0.0\ ;\-"/>
    <numFmt numFmtId="192" formatCode="#,##0.0_ ;[Red]\-#,##0.0\ ;\-\ "/>
    <numFmt numFmtId="193" formatCode="#,##0.0;&quot;▲ &quot;#,##0.0;\-"/>
    <numFmt numFmtId="194" formatCode="#,##0.0_ ;&quot;▲&quot;\ #,##0.0\ ;&quot;-&quot;"/>
    <numFmt numFmtId="195" formatCode="#,##0.0\ ;&quot;▲ &quot;#,##0.0\ ;\-"/>
    <numFmt numFmtId="196" formatCode="#,##0.0\ ;&quot;▲ &quot;#,##0.0\ ;\-\ \ \ \ \ \ \ \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style="thin">
        <color indexed="64"/>
      </left>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81">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6" fontId="4" fillId="0" borderId="8" xfId="0" applyNumberFormat="1" applyFont="1" applyBorder="1" applyAlignment="1">
      <alignment horizontal="center" vertical="center"/>
    </xf>
    <xf numFmtId="186"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79" fontId="25" fillId="0" borderId="41" xfId="1" applyNumberFormat="1" applyFont="1" applyBorder="1" applyAlignment="1">
      <alignment horizontal="center" vertical="center"/>
    </xf>
    <xf numFmtId="181" fontId="21" fillId="0" borderId="42" xfId="1" applyNumberFormat="1" applyFont="1" applyBorder="1" applyAlignment="1">
      <alignment horizontal="right"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88"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4" fontId="4" fillId="0" borderId="8" xfId="1" applyNumberFormat="1" applyFont="1" applyBorder="1" applyAlignment="1">
      <alignment horizontal="center" vertical="center"/>
    </xf>
    <xf numFmtId="184"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3" fontId="4" fillId="0" borderId="5" xfId="1" applyNumberFormat="1" applyFont="1" applyBorder="1" applyAlignment="1">
      <alignment horizontal="center" vertical="center"/>
    </xf>
    <xf numFmtId="184"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3" fontId="4" fillId="0" borderId="21" xfId="1" applyNumberFormat="1" applyFont="1" applyBorder="1" applyAlignment="1">
      <alignment horizontal="center" vertical="center"/>
    </xf>
    <xf numFmtId="184"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3"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7" fontId="28" fillId="0" borderId="4" xfId="0" applyNumberFormat="1" applyFont="1" applyBorder="1">
      <alignment vertical="center"/>
    </xf>
    <xf numFmtId="177" fontId="28" fillId="0" borderId="20" xfId="0" applyNumberFormat="1" applyFont="1" applyBorder="1">
      <alignment vertical="center"/>
    </xf>
    <xf numFmtId="185" fontId="28" fillId="0" borderId="100" xfId="0" applyNumberFormat="1" applyFont="1" applyBorder="1">
      <alignment vertical="center"/>
    </xf>
    <xf numFmtId="185"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185"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0" fontId="1" fillId="0" borderId="0" xfId="0" applyFont="1" applyAlignment="1">
      <alignment horizontal="left" vertical="center"/>
    </xf>
    <xf numFmtId="186"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8"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6" fontId="4" fillId="0" borderId="0" xfId="0" applyNumberFormat="1" applyFont="1" applyBorder="1" applyAlignment="1">
      <alignment horizontal="center" vertical="center"/>
    </xf>
    <xf numFmtId="186"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0"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0"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9" fillId="0" borderId="0" xfId="1" applyNumberFormat="1" applyFont="1" applyBorder="1" applyAlignment="1">
      <alignment horizontal="centerContinuous" vertical="center"/>
    </xf>
    <xf numFmtId="178" fontId="40" fillId="0" borderId="0" xfId="1" applyNumberFormat="1" applyFont="1" applyBorder="1" applyAlignment="1">
      <alignment horizontal="centerContinuous" vertical="center"/>
    </xf>
    <xf numFmtId="179" fontId="40" fillId="0" borderId="0" xfId="1" applyNumberFormat="1" applyFont="1" applyBorder="1" applyAlignment="1">
      <alignment vertical="center"/>
    </xf>
    <xf numFmtId="178" fontId="44"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79" fontId="22" fillId="0" borderId="52" xfId="1" applyNumberFormat="1" applyFont="1" applyBorder="1" applyAlignment="1">
      <alignment horizontal="center" vertical="center"/>
    </xf>
    <xf numFmtId="179"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7" fontId="24" fillId="0" borderId="126" xfId="1" applyNumberFormat="1" applyFont="1" applyFill="1" applyBorder="1" applyAlignment="1">
      <alignment horizontal="right" vertical="center"/>
    </xf>
    <xf numFmtId="187" fontId="24" fillId="0" borderId="41" xfId="1" applyNumberFormat="1" applyFont="1" applyFill="1" applyBorder="1" applyAlignment="1">
      <alignment horizontal="right" vertical="center"/>
    </xf>
    <xf numFmtId="187" fontId="24" fillId="0" borderId="35" xfId="1" applyNumberFormat="1" applyFont="1" applyFill="1" applyBorder="1" applyAlignment="1">
      <alignment horizontal="right" vertical="center"/>
    </xf>
    <xf numFmtId="187" fontId="24" fillId="0" borderId="38" xfId="1" applyNumberFormat="1" applyFont="1" applyFill="1" applyBorder="1" applyAlignment="1">
      <alignment horizontal="right" vertical="center"/>
    </xf>
    <xf numFmtId="187" fontId="24" fillId="0" borderId="36" xfId="1" applyNumberFormat="1" applyFont="1" applyFill="1" applyBorder="1" applyAlignment="1">
      <alignment horizontal="right" vertical="center"/>
    </xf>
    <xf numFmtId="187" fontId="24" fillId="0" borderId="131" xfId="1" applyNumberFormat="1" applyFont="1" applyFill="1" applyBorder="1" applyAlignment="1">
      <alignment horizontal="right" vertical="center"/>
    </xf>
    <xf numFmtId="187" fontId="24" fillId="0" borderId="132" xfId="1" applyNumberFormat="1" applyFont="1" applyFill="1" applyBorder="1" applyAlignment="1">
      <alignment horizontal="right" vertical="center"/>
    </xf>
    <xf numFmtId="187" fontId="24" fillId="0" borderId="8" xfId="1" applyNumberFormat="1" applyFont="1" applyFill="1" applyBorder="1" applyAlignment="1">
      <alignment horizontal="right" vertical="center"/>
    </xf>
    <xf numFmtId="187" fontId="24" fillId="0" borderId="5" xfId="1" applyNumberFormat="1" applyFont="1" applyFill="1" applyBorder="1" applyAlignment="1">
      <alignment horizontal="right" vertical="center"/>
    </xf>
    <xf numFmtId="187" fontId="24" fillId="0" borderId="3" xfId="1" applyNumberFormat="1" applyFont="1" applyFill="1" applyBorder="1" applyAlignment="1">
      <alignment horizontal="right" vertical="center"/>
    </xf>
    <xf numFmtId="187" fontId="24" fillId="0" borderId="27" xfId="1" applyNumberFormat="1" applyFont="1" applyFill="1" applyBorder="1" applyAlignment="1">
      <alignment horizontal="right" vertical="center"/>
    </xf>
    <xf numFmtId="187" fontId="24" fillId="0" borderId="64" xfId="1" applyNumberFormat="1" applyFont="1" applyFill="1" applyBorder="1" applyAlignment="1">
      <alignment horizontal="right" vertical="center"/>
    </xf>
    <xf numFmtId="187" fontId="24" fillId="0" borderId="65" xfId="1" applyNumberFormat="1" applyFont="1" applyFill="1" applyBorder="1" applyAlignment="1">
      <alignment horizontal="right" vertical="center"/>
    </xf>
    <xf numFmtId="187" fontId="24" fillId="0" borderId="1" xfId="1" applyNumberFormat="1" applyFont="1" applyFill="1" applyBorder="1" applyAlignment="1">
      <alignment horizontal="right" vertical="center"/>
    </xf>
    <xf numFmtId="187" fontId="24" fillId="0" borderId="67" xfId="1" applyNumberFormat="1" applyFont="1" applyFill="1" applyBorder="1" applyAlignment="1">
      <alignment horizontal="right" vertical="center"/>
    </xf>
    <xf numFmtId="187" fontId="24" fillId="0" borderId="29" xfId="1" applyNumberFormat="1" applyFont="1" applyFill="1" applyBorder="1" applyAlignment="1">
      <alignment horizontal="right" vertical="center"/>
    </xf>
    <xf numFmtId="187" fontId="24" fillId="0" borderId="68" xfId="1" applyNumberFormat="1" applyFont="1" applyFill="1" applyBorder="1" applyAlignment="1">
      <alignment horizontal="right" vertical="center"/>
    </xf>
    <xf numFmtId="187" fontId="24" fillId="0" borderId="69" xfId="1" applyNumberFormat="1" applyFont="1" applyFill="1" applyBorder="1" applyAlignment="1">
      <alignment horizontal="right" vertical="center"/>
    </xf>
    <xf numFmtId="187" fontId="24" fillId="0" borderId="21" xfId="1" applyNumberFormat="1" applyFont="1" applyFill="1" applyBorder="1" applyAlignment="1">
      <alignment horizontal="right" vertical="center"/>
    </xf>
    <xf numFmtId="187" fontId="24" fillId="0" borderId="51" xfId="1" applyNumberFormat="1" applyFont="1" applyFill="1" applyBorder="1" applyAlignment="1">
      <alignment horizontal="right" vertical="center"/>
    </xf>
    <xf numFmtId="187" fontId="24" fillId="0" borderId="28" xfId="1" applyNumberFormat="1" applyFont="1" applyFill="1" applyBorder="1" applyAlignment="1">
      <alignment horizontal="right" vertical="center"/>
    </xf>
    <xf numFmtId="186" fontId="4" fillId="0" borderId="8" xfId="0" applyNumberFormat="1" applyFont="1" applyFill="1" applyBorder="1" applyAlignment="1">
      <alignment horizontal="center" vertical="center"/>
    </xf>
    <xf numFmtId="186" fontId="4" fillId="0" borderId="72" xfId="0" applyNumberFormat="1" applyFont="1" applyFill="1" applyBorder="1" applyAlignment="1">
      <alignment horizontal="center" vertical="center"/>
    </xf>
    <xf numFmtId="186" fontId="4" fillId="0" borderId="1" xfId="0" applyNumberFormat="1" applyFont="1" applyFill="1" applyBorder="1" applyAlignment="1">
      <alignment vertical="center"/>
    </xf>
    <xf numFmtId="186" fontId="4" fillId="0" borderId="21" xfId="0" applyNumberFormat="1" applyFont="1" applyFill="1" applyBorder="1" applyAlignment="1">
      <alignment vertical="center"/>
    </xf>
    <xf numFmtId="186" fontId="4" fillId="0" borderId="26" xfId="0" applyNumberFormat="1" applyFont="1" applyFill="1" applyBorder="1" applyAlignment="1">
      <alignment horizontal="center" vertical="center"/>
    </xf>
    <xf numFmtId="186" fontId="4" fillId="0" borderId="30" xfId="0" applyNumberFormat="1" applyFont="1" applyFill="1" applyBorder="1" applyAlignment="1">
      <alignment horizontal="right" vertical="center"/>
    </xf>
    <xf numFmtId="186" fontId="4" fillId="0" borderId="8" xfId="0" applyNumberFormat="1" applyFont="1" applyFill="1" applyBorder="1" applyAlignment="1">
      <alignment vertical="center"/>
    </xf>
    <xf numFmtId="186" fontId="4" fillId="0" borderId="4" xfId="0" applyNumberFormat="1" applyFont="1" applyFill="1" applyBorder="1" applyAlignment="1">
      <alignment horizontal="center" vertical="center"/>
    </xf>
    <xf numFmtId="186" fontId="4" fillId="0" borderId="35" xfId="0" applyNumberFormat="1" applyFont="1" applyFill="1" applyBorder="1" applyAlignment="1">
      <alignment vertical="center"/>
    </xf>
    <xf numFmtId="189" fontId="24" fillId="0" borderId="61" xfId="1" applyNumberFormat="1" applyFont="1" applyBorder="1" applyAlignment="1">
      <alignment vertical="center"/>
    </xf>
    <xf numFmtId="189" fontId="24" fillId="0" borderId="48" xfId="1" applyNumberFormat="1" applyFont="1" applyBorder="1" applyAlignment="1">
      <alignment horizontal="right" vertical="center"/>
    </xf>
    <xf numFmtId="189" fontId="24" fillId="0" borderId="65" xfId="1" applyNumberFormat="1" applyFont="1" applyBorder="1" applyAlignment="1">
      <alignment vertical="center"/>
    </xf>
    <xf numFmtId="189" fontId="24" fillId="0" borderId="29" xfId="1" applyNumberFormat="1" applyFont="1" applyBorder="1" applyAlignment="1">
      <alignment horizontal="right" vertical="center"/>
    </xf>
    <xf numFmtId="189" fontId="24" fillId="0" borderId="68" xfId="1" applyNumberFormat="1" applyFont="1" applyBorder="1" applyAlignment="1">
      <alignment vertical="center"/>
    </xf>
    <xf numFmtId="189" fontId="24" fillId="0" borderId="28" xfId="1" applyNumberFormat="1" applyFont="1" applyBorder="1" applyAlignment="1">
      <alignment horizontal="right" vertical="center"/>
    </xf>
    <xf numFmtId="189" fontId="24" fillId="0" borderId="41" xfId="1" applyNumberFormat="1" applyFont="1" applyBorder="1" applyAlignment="1">
      <alignment vertical="center"/>
    </xf>
    <xf numFmtId="189" fontId="24" fillId="0" borderId="41" xfId="1" applyNumberFormat="1" applyFont="1" applyBorder="1" applyAlignment="1">
      <alignment horizontal="right" vertical="center"/>
    </xf>
    <xf numFmtId="189" fontId="24" fillId="0" borderId="38" xfId="1" applyNumberFormat="1" applyFont="1" applyBorder="1" applyAlignment="1">
      <alignment horizontal="right" vertical="center"/>
    </xf>
    <xf numFmtId="189" fontId="24" fillId="0" borderId="0" xfId="1" applyNumberFormat="1" applyFont="1" applyBorder="1" applyAlignment="1">
      <alignment horizontal="right" vertical="center"/>
    </xf>
    <xf numFmtId="189" fontId="24" fillId="0" borderId="4" xfId="1" applyNumberFormat="1" applyFont="1" applyBorder="1" applyAlignment="1">
      <alignment horizontal="right" vertical="center"/>
    </xf>
    <xf numFmtId="189" fontId="24" fillId="0" borderId="33" xfId="1" applyNumberFormat="1" applyFont="1" applyBorder="1" applyAlignment="1">
      <alignment horizontal="right" vertical="center"/>
    </xf>
    <xf numFmtId="189" fontId="24" fillId="0" borderId="59" xfId="1" applyNumberFormat="1" applyFont="1" applyBorder="1" applyAlignment="1">
      <alignment horizontal="right" vertical="center"/>
    </xf>
    <xf numFmtId="189" fontId="24" fillId="0" borderId="49" xfId="1" applyNumberFormat="1" applyFont="1" applyBorder="1" applyAlignment="1">
      <alignment horizontal="right" vertical="center"/>
    </xf>
    <xf numFmtId="189" fontId="24" fillId="0" borderId="1" xfId="1" applyNumberFormat="1" applyFont="1" applyBorder="1" applyAlignment="1">
      <alignment horizontal="right" vertical="center"/>
    </xf>
    <xf numFmtId="189" fontId="24" fillId="0" borderId="21" xfId="1" applyNumberFormat="1" applyFont="1" applyBorder="1" applyAlignment="1">
      <alignment horizontal="right" vertical="center"/>
    </xf>
    <xf numFmtId="189" fontId="24" fillId="0" borderId="63" xfId="1" applyNumberFormat="1" applyFont="1" applyBorder="1" applyAlignment="1">
      <alignment horizontal="right" vertical="center"/>
    </xf>
    <xf numFmtId="189" fontId="24" fillId="0" borderId="66" xfId="1" applyNumberFormat="1" applyFont="1" applyBorder="1" applyAlignment="1">
      <alignment horizontal="right" vertical="center"/>
    </xf>
    <xf numFmtId="189" fontId="24" fillId="0" borderId="50" xfId="1" applyNumberFormat="1" applyFont="1" applyBorder="1" applyAlignment="1">
      <alignment horizontal="right" vertical="center"/>
    </xf>
    <xf numFmtId="189" fontId="24" fillId="0" borderId="34" xfId="3" applyNumberFormat="1" applyFont="1" applyBorder="1" applyAlignment="1" applyProtection="1">
      <alignment vertical="center"/>
    </xf>
    <xf numFmtId="189" fontId="24" fillId="0" borderId="3" xfId="3" applyNumberFormat="1" applyFont="1" applyBorder="1" applyAlignment="1" applyProtection="1">
      <alignment vertical="center"/>
    </xf>
    <xf numFmtId="189" fontId="24" fillId="0" borderId="38" xfId="3" applyNumberFormat="1" applyFont="1" applyBorder="1" applyAlignment="1" applyProtection="1">
      <alignment vertical="center"/>
    </xf>
    <xf numFmtId="189" fontId="24" fillId="0" borderId="35" xfId="3" applyNumberFormat="1" applyFont="1" applyBorder="1" applyAlignment="1" applyProtection="1">
      <alignment vertical="center"/>
    </xf>
    <xf numFmtId="189" fontId="24" fillId="0" borderId="8" xfId="3" applyNumberFormat="1" applyFont="1" applyBorder="1" applyAlignment="1" applyProtection="1">
      <alignment vertical="center"/>
    </xf>
    <xf numFmtId="189" fontId="24" fillId="0" borderId="35" xfId="1" applyNumberFormat="1" applyFont="1" applyBorder="1" applyAlignment="1">
      <alignment horizontal="right" vertical="center"/>
    </xf>
    <xf numFmtId="189" fontId="24" fillId="0" borderId="5" xfId="1" applyNumberFormat="1" applyFont="1" applyBorder="1" applyAlignment="1">
      <alignment horizontal="right" vertical="center"/>
    </xf>
    <xf numFmtId="189" fontId="24" fillId="0" borderId="61" xfId="1" applyNumberFormat="1" applyFont="1" applyBorder="1" applyAlignment="1">
      <alignment horizontal="right" vertical="center"/>
    </xf>
    <xf numFmtId="189" fontId="24" fillId="0" borderId="65" xfId="1" applyNumberFormat="1" applyFont="1" applyBorder="1" applyAlignment="1">
      <alignment horizontal="right" vertical="center"/>
    </xf>
    <xf numFmtId="189" fontId="24" fillId="0" borderId="69" xfId="1" applyNumberFormat="1" applyFont="1" applyBorder="1" applyAlignment="1">
      <alignment horizontal="right" vertical="center"/>
    </xf>
    <xf numFmtId="189" fontId="24" fillId="0" borderId="34" xfId="1" applyNumberFormat="1" applyFont="1" applyBorder="1" applyAlignment="1">
      <alignment horizontal="right" vertical="center"/>
    </xf>
    <xf numFmtId="189" fontId="24" fillId="0" borderId="7" xfId="1" applyNumberFormat="1" applyFont="1" applyBorder="1" applyAlignment="1">
      <alignment horizontal="right" vertical="center"/>
    </xf>
    <xf numFmtId="189" fontId="24" fillId="0" borderId="53" xfId="1" applyNumberFormat="1" applyFont="1" applyBorder="1" applyAlignment="1">
      <alignment horizontal="right" vertical="center"/>
    </xf>
    <xf numFmtId="186" fontId="4" fillId="0" borderId="8" xfId="0" applyNumberFormat="1" applyFont="1" applyFill="1" applyBorder="1">
      <alignment vertical="center"/>
    </xf>
    <xf numFmtId="192" fontId="24" fillId="2" borderId="34" xfId="1" applyNumberFormat="1" applyFont="1" applyFill="1" applyBorder="1" applyAlignment="1" applyProtection="1">
      <alignment horizontal="right" vertical="center"/>
    </xf>
    <xf numFmtId="192" fontId="24" fillId="2" borderId="7" xfId="1" applyNumberFormat="1" applyFont="1" applyFill="1" applyBorder="1" applyAlignment="1" applyProtection="1">
      <alignment horizontal="right" vertical="center"/>
    </xf>
    <xf numFmtId="192" fontId="24" fillId="2" borderId="4" xfId="1" applyNumberFormat="1" applyFont="1" applyFill="1" applyBorder="1" applyAlignment="1" applyProtection="1">
      <alignment horizontal="right" vertical="center"/>
    </xf>
    <xf numFmtId="192" fontId="24" fillId="2" borderId="33" xfId="1" applyNumberFormat="1" applyFont="1" applyFill="1" applyBorder="1" applyAlignment="1" applyProtection="1">
      <alignment horizontal="right" vertical="center"/>
    </xf>
    <xf numFmtId="192" fontId="24" fillId="2" borderId="59" xfId="1" applyNumberFormat="1" applyFont="1" applyFill="1" applyBorder="1" applyAlignment="1" applyProtection="1">
      <alignment horizontal="right" vertical="center"/>
    </xf>
    <xf numFmtId="192" fontId="24" fillId="2" borderId="63" xfId="1" applyNumberFormat="1" applyFont="1" applyFill="1" applyBorder="1" applyAlignment="1" applyProtection="1">
      <alignment horizontal="right" vertical="center"/>
    </xf>
    <xf numFmtId="192" fontId="24" fillId="2" borderId="66" xfId="1" applyNumberFormat="1" applyFont="1" applyFill="1" applyBorder="1" applyAlignment="1" applyProtection="1">
      <alignment horizontal="right" vertical="center"/>
    </xf>
    <xf numFmtId="192" fontId="24" fillId="2" borderId="50" xfId="1" applyNumberFormat="1" applyFont="1" applyFill="1" applyBorder="1" applyAlignment="1" applyProtection="1">
      <alignment horizontal="right" vertical="center"/>
    </xf>
    <xf numFmtId="192" fontId="24" fillId="2" borderId="78" xfId="1" applyNumberFormat="1" applyFont="1" applyFill="1" applyBorder="1" applyAlignment="1" applyProtection="1">
      <alignment horizontal="right" vertical="center"/>
    </xf>
    <xf numFmtId="192" fontId="24" fillId="2" borderId="6" xfId="1" applyNumberFormat="1" applyFont="1" applyFill="1" applyBorder="1" applyAlignment="1" applyProtection="1">
      <alignment horizontal="right" vertical="center"/>
    </xf>
    <xf numFmtId="192" fontId="24" fillId="2" borderId="23" xfId="1" applyNumberFormat="1" applyFont="1" applyFill="1" applyBorder="1" applyAlignment="1" applyProtection="1">
      <alignment horizontal="right" vertical="center"/>
    </xf>
    <xf numFmtId="192" fontId="24" fillId="2" borderId="98" xfId="1" applyNumberFormat="1" applyFont="1" applyFill="1" applyBorder="1" applyAlignment="1" applyProtection="1">
      <alignment horizontal="right" vertical="center"/>
    </xf>
    <xf numFmtId="192" fontId="24" fillId="2" borderId="35" xfId="1" applyNumberFormat="1" applyFont="1" applyFill="1" applyBorder="1" applyAlignment="1" applyProtection="1">
      <alignment horizontal="right" vertical="center"/>
    </xf>
    <xf numFmtId="192" fontId="24" fillId="2" borderId="5" xfId="1" applyNumberFormat="1" applyFont="1" applyFill="1" applyBorder="1" applyAlignment="1" applyProtection="1">
      <alignment horizontal="right" vertical="center"/>
    </xf>
    <xf numFmtId="192" fontId="24" fillId="2" borderId="1" xfId="1" applyNumberFormat="1" applyFont="1" applyFill="1" applyBorder="1" applyAlignment="1" applyProtection="1">
      <alignment horizontal="right" vertical="center"/>
    </xf>
    <xf numFmtId="192" fontId="24" fillId="2" borderId="21" xfId="1" applyNumberFormat="1" applyFont="1" applyFill="1" applyBorder="1" applyAlignment="1" applyProtection="1">
      <alignment horizontal="right" vertical="center"/>
    </xf>
    <xf numFmtId="193" fontId="22" fillId="0" borderId="126" xfId="1" applyNumberFormat="1" applyFont="1" applyFill="1" applyBorder="1" applyAlignment="1" applyProtection="1">
      <alignment horizontal="right" vertical="center"/>
      <protection locked="0"/>
    </xf>
    <xf numFmtId="193" fontId="22" fillId="0" borderId="1" xfId="1" applyNumberFormat="1" applyFont="1" applyFill="1" applyBorder="1" applyAlignment="1" applyProtection="1">
      <alignment horizontal="right" vertical="center"/>
      <protection locked="0"/>
    </xf>
    <xf numFmtId="193" fontId="22" fillId="0" borderId="41" xfId="1" applyNumberFormat="1" applyFont="1" applyFill="1" applyBorder="1" applyAlignment="1" applyProtection="1">
      <alignment horizontal="right" vertical="center"/>
      <protection locked="0"/>
    </xf>
    <xf numFmtId="193" fontId="22" fillId="0" borderId="35" xfId="1" applyNumberFormat="1" applyFont="1" applyFill="1" applyBorder="1" applyAlignment="1" applyProtection="1">
      <alignment horizontal="right" vertical="center"/>
      <protection locked="0"/>
    </xf>
    <xf numFmtId="193" fontId="22" fillId="0" borderId="38" xfId="1" applyNumberFormat="1" applyFont="1" applyFill="1" applyBorder="1" applyAlignment="1" applyProtection="1">
      <alignment horizontal="right" vertical="center"/>
      <protection locked="0"/>
    </xf>
    <xf numFmtId="193" fontId="22" fillId="0" borderId="36" xfId="1" applyNumberFormat="1" applyFont="1" applyFill="1" applyBorder="1" applyAlignment="1" applyProtection="1">
      <alignment horizontal="right" vertical="center"/>
      <protection locked="0"/>
    </xf>
    <xf numFmtId="193" fontId="22" fillId="0" borderId="52" xfId="1" applyNumberFormat="1" applyFont="1" applyFill="1" applyBorder="1" applyAlignment="1" applyProtection="1">
      <alignment horizontal="right" vertical="center"/>
      <protection locked="0"/>
    </xf>
    <xf numFmtId="193" fontId="22" fillId="0" borderId="131" xfId="1" applyNumberFormat="1" applyFont="1" applyFill="1" applyBorder="1" applyAlignment="1" applyProtection="1">
      <alignment horizontal="right" vertical="center"/>
      <protection locked="0"/>
    </xf>
    <xf numFmtId="193" fontId="22" fillId="0" borderId="132" xfId="1" applyNumberFormat="1" applyFont="1" applyFill="1" applyBorder="1" applyAlignment="1" applyProtection="1">
      <alignment horizontal="right" vertical="center"/>
      <protection locked="0"/>
    </xf>
    <xf numFmtId="193" fontId="22" fillId="0" borderId="8" xfId="1" applyNumberFormat="1" applyFont="1" applyFill="1" applyBorder="1" applyAlignment="1" applyProtection="1">
      <alignment horizontal="right" vertical="center"/>
      <protection locked="0"/>
    </xf>
    <xf numFmtId="193" fontId="22" fillId="0" borderId="3" xfId="1" applyNumberFormat="1" applyFont="1" applyFill="1" applyBorder="1" applyAlignment="1" applyProtection="1">
      <alignment horizontal="right" vertical="center"/>
      <protection locked="0"/>
    </xf>
    <xf numFmtId="193" fontId="22" fillId="0" borderId="27" xfId="1" applyNumberFormat="1" applyFont="1" applyFill="1" applyBorder="1" applyAlignment="1" applyProtection="1">
      <alignment horizontal="right" vertical="center"/>
      <protection locked="0"/>
    </xf>
    <xf numFmtId="193" fontId="22" fillId="0" borderId="99" xfId="1" applyNumberFormat="1" applyFont="1" applyFill="1" applyBorder="1" applyAlignment="1" applyProtection="1">
      <alignment horizontal="right" vertical="center"/>
      <protection locked="0"/>
    </xf>
    <xf numFmtId="193" fontId="22" fillId="0" borderId="64" xfId="1" applyNumberFormat="1" applyFont="1" applyFill="1" applyBorder="1" applyAlignment="1" applyProtection="1">
      <alignment horizontal="right" vertical="center"/>
      <protection locked="0"/>
    </xf>
    <xf numFmtId="193" fontId="22" fillId="0" borderId="65" xfId="1" applyNumberFormat="1" applyFont="1" applyFill="1" applyBorder="1" applyAlignment="1" applyProtection="1">
      <alignment horizontal="right" vertical="center"/>
      <protection locked="0"/>
    </xf>
    <xf numFmtId="193" fontId="22" fillId="0" borderId="67" xfId="1" applyNumberFormat="1" applyFont="1" applyFill="1" applyBorder="1" applyAlignment="1" applyProtection="1">
      <alignment horizontal="right" vertical="center"/>
      <protection locked="0"/>
    </xf>
    <xf numFmtId="193" fontId="22" fillId="0" borderId="29" xfId="1" applyNumberFormat="1" applyFont="1" applyFill="1" applyBorder="1" applyAlignment="1" applyProtection="1">
      <alignment horizontal="right" vertical="center"/>
      <protection locked="0"/>
    </xf>
    <xf numFmtId="193" fontId="22" fillId="0" borderId="100" xfId="1" applyNumberFormat="1" applyFont="1" applyFill="1" applyBorder="1" applyAlignment="1" applyProtection="1">
      <alignment horizontal="right" vertical="center"/>
      <protection locked="0"/>
    </xf>
    <xf numFmtId="193" fontId="22" fillId="0" borderId="68" xfId="1" applyNumberFormat="1" applyFont="1" applyFill="1" applyBorder="1" applyAlignment="1" applyProtection="1">
      <alignment horizontal="right" vertical="center"/>
      <protection locked="0"/>
    </xf>
    <xf numFmtId="193" fontId="22" fillId="0" borderId="69" xfId="1" applyNumberFormat="1" applyFont="1" applyFill="1" applyBorder="1" applyAlignment="1" applyProtection="1">
      <alignment horizontal="right" vertical="center"/>
      <protection locked="0"/>
    </xf>
    <xf numFmtId="193" fontId="22" fillId="0" borderId="21" xfId="1" applyNumberFormat="1" applyFont="1" applyFill="1" applyBorder="1" applyAlignment="1" applyProtection="1">
      <alignment horizontal="right" vertical="center"/>
      <protection locked="0"/>
    </xf>
    <xf numFmtId="193" fontId="22" fillId="0" borderId="51" xfId="1" applyNumberFormat="1" applyFont="1" applyFill="1" applyBorder="1" applyAlignment="1" applyProtection="1">
      <alignment horizontal="right" vertical="center"/>
      <protection locked="0"/>
    </xf>
    <xf numFmtId="193" fontId="22" fillId="0" borderId="28" xfId="1" applyNumberFormat="1" applyFont="1" applyFill="1" applyBorder="1" applyAlignment="1" applyProtection="1">
      <alignment horizontal="right" vertical="center"/>
      <protection locked="0"/>
    </xf>
    <xf numFmtId="193" fontId="22" fillId="0" borderId="101" xfId="1" applyNumberFormat="1" applyFont="1" applyFill="1" applyBorder="1" applyAlignment="1" applyProtection="1">
      <alignment horizontal="right" vertical="center"/>
      <protection locked="0"/>
    </xf>
    <xf numFmtId="194" fontId="24" fillId="2" borderId="35" xfId="1" applyNumberFormat="1" applyFont="1" applyFill="1" applyBorder="1" applyAlignment="1">
      <alignment horizontal="right" vertical="center"/>
    </xf>
    <xf numFmtId="194" fontId="24" fillId="2" borderId="5" xfId="1" applyNumberFormat="1" applyFont="1" applyFill="1" applyBorder="1" applyAlignment="1">
      <alignment horizontal="right" vertical="center"/>
    </xf>
    <xf numFmtId="194" fontId="24" fillId="2" borderId="1" xfId="1" applyNumberFormat="1" applyFont="1" applyFill="1" applyBorder="1" applyAlignment="1">
      <alignment horizontal="right" vertical="center"/>
    </xf>
    <xf numFmtId="194" fontId="24" fillId="2" borderId="21" xfId="1" applyNumberFormat="1" applyFont="1" applyFill="1" applyBorder="1" applyAlignment="1">
      <alignment horizontal="right" vertical="center"/>
    </xf>
    <xf numFmtId="194" fontId="24" fillId="2" borderId="59" xfId="1" applyNumberFormat="1" applyFont="1" applyFill="1" applyBorder="1" applyAlignment="1" applyProtection="1">
      <alignment horizontal="right" vertical="center"/>
    </xf>
    <xf numFmtId="194" fontId="24" fillId="2" borderId="63" xfId="1" applyNumberFormat="1" applyFont="1" applyFill="1" applyBorder="1" applyAlignment="1" applyProtection="1">
      <alignment horizontal="right" vertical="center"/>
    </xf>
    <xf numFmtId="194" fontId="24" fillId="2" borderId="66" xfId="1" applyNumberFormat="1" applyFont="1" applyFill="1" applyBorder="1" applyAlignment="1" applyProtection="1">
      <alignment horizontal="right" vertical="center"/>
    </xf>
    <xf numFmtId="194" fontId="24" fillId="2" borderId="50" xfId="1" applyNumberFormat="1" applyFont="1" applyFill="1" applyBorder="1" applyAlignment="1" applyProtection="1">
      <alignment horizontal="right" vertical="center"/>
    </xf>
    <xf numFmtId="194" fontId="24" fillId="2" borderId="35" xfId="1" applyNumberFormat="1" applyFont="1" applyFill="1" applyBorder="1" applyAlignment="1" applyProtection="1">
      <alignment horizontal="right" vertical="center"/>
    </xf>
    <xf numFmtId="194" fontId="24" fillId="2" borderId="5" xfId="1" applyNumberFormat="1" applyFont="1" applyFill="1" applyBorder="1" applyAlignment="1" applyProtection="1">
      <alignment horizontal="right" vertical="center"/>
    </xf>
    <xf numFmtId="194" fontId="24" fillId="2" borderId="1" xfId="1" applyNumberFormat="1" applyFont="1" applyFill="1" applyBorder="1" applyAlignment="1" applyProtection="1">
      <alignment horizontal="right" vertical="center"/>
    </xf>
    <xf numFmtId="194" fontId="24" fillId="2" borderId="21" xfId="1" applyNumberFormat="1" applyFont="1" applyFill="1" applyBorder="1" applyAlignment="1" applyProtection="1">
      <alignment horizontal="right" vertical="center"/>
    </xf>
    <xf numFmtId="194" fontId="24" fillId="2" borderId="78" xfId="1" applyNumberFormat="1" applyFont="1" applyFill="1" applyBorder="1" applyAlignment="1" applyProtection="1">
      <alignment horizontal="right" vertical="center"/>
    </xf>
    <xf numFmtId="194" fontId="24" fillId="2" borderId="6" xfId="1" applyNumberFormat="1" applyFont="1" applyFill="1" applyBorder="1" applyAlignment="1" applyProtection="1">
      <alignment horizontal="right" vertical="center"/>
    </xf>
    <xf numFmtId="194" fontId="24" fillId="2" borderId="23" xfId="1" applyNumberFormat="1" applyFont="1" applyFill="1" applyBorder="1" applyAlignment="1" applyProtection="1">
      <alignment horizontal="right" vertical="center"/>
    </xf>
    <xf numFmtId="194" fontId="24" fillId="2" borderId="98" xfId="1" applyNumberFormat="1" applyFont="1" applyFill="1" applyBorder="1" applyAlignment="1" applyProtection="1">
      <alignment horizontal="right" vertical="center"/>
    </xf>
    <xf numFmtId="194" fontId="24" fillId="2" borderId="59" xfId="1" applyNumberFormat="1" applyFont="1" applyFill="1" applyBorder="1" applyAlignment="1">
      <alignment horizontal="right" vertical="center"/>
    </xf>
    <xf numFmtId="194" fontId="24" fillId="2" borderId="63" xfId="1" applyNumberFormat="1" applyFont="1" applyFill="1" applyBorder="1" applyAlignment="1">
      <alignment horizontal="right" vertical="center"/>
    </xf>
    <xf numFmtId="194" fontId="24" fillId="2" borderId="66" xfId="1" applyNumberFormat="1" applyFont="1" applyFill="1" applyBorder="1" applyAlignment="1">
      <alignment horizontal="right" vertical="center"/>
    </xf>
    <xf numFmtId="194" fontId="24" fillId="2" borderId="50" xfId="1" applyNumberFormat="1" applyFont="1" applyFill="1" applyBorder="1" applyAlignment="1">
      <alignment horizontal="right" vertical="center"/>
    </xf>
    <xf numFmtId="194" fontId="24" fillId="2" borderId="78" xfId="1" applyNumberFormat="1" applyFont="1" applyFill="1" applyBorder="1" applyAlignment="1">
      <alignment vertical="center"/>
    </xf>
    <xf numFmtId="194" fontId="24" fillId="2" borderId="54" xfId="1" applyNumberFormat="1" applyFont="1" applyFill="1" applyBorder="1" applyAlignment="1">
      <alignment vertical="center"/>
    </xf>
    <xf numFmtId="194" fontId="24" fillId="2" borderId="23" xfId="1" applyNumberFormat="1" applyFont="1" applyFill="1" applyBorder="1" applyAlignment="1">
      <alignment vertical="center"/>
    </xf>
    <xf numFmtId="194" fontId="24" fillId="2" borderId="98" xfId="1" applyNumberFormat="1" applyFont="1" applyFill="1" applyBorder="1" applyAlignment="1">
      <alignment vertical="center"/>
    </xf>
    <xf numFmtId="194" fontId="24" fillId="2" borderId="78" xfId="1" applyNumberFormat="1" applyFont="1" applyFill="1" applyBorder="1" applyAlignment="1">
      <alignment horizontal="right" vertical="center"/>
    </xf>
    <xf numFmtId="194" fontId="24" fillId="2" borderId="6" xfId="1" applyNumberFormat="1" applyFont="1" applyFill="1" applyBorder="1" applyAlignment="1">
      <alignment horizontal="right" vertical="center"/>
    </xf>
    <xf numFmtId="194" fontId="24" fillId="2" borderId="23" xfId="1" applyNumberFormat="1" applyFont="1" applyFill="1" applyBorder="1" applyAlignment="1">
      <alignment horizontal="right" vertical="center"/>
    </xf>
    <xf numFmtId="19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90" fontId="4" fillId="0" borderId="73" xfId="1" applyNumberFormat="1" applyFont="1" applyBorder="1" applyAlignment="1">
      <alignment vertical="center"/>
    </xf>
    <xf numFmtId="190" fontId="4" fillId="0" borderId="74" xfId="1" applyNumberFormat="1" applyFont="1" applyBorder="1" applyAlignment="1">
      <alignment vertical="center"/>
    </xf>
    <xf numFmtId="190" fontId="4" fillId="0" borderId="75" xfId="1" applyNumberFormat="1" applyFont="1" applyBorder="1" applyAlignment="1">
      <alignment vertical="center"/>
    </xf>
    <xf numFmtId="195" fontId="4" fillId="0" borderId="21" xfId="1" applyNumberFormat="1" applyFont="1" applyBorder="1" applyAlignment="1">
      <alignment vertical="center"/>
    </xf>
    <xf numFmtId="195" fontId="4" fillId="0" borderId="5" xfId="1" applyNumberFormat="1" applyFont="1" applyBorder="1" applyAlignment="1">
      <alignment vertical="center"/>
    </xf>
    <xf numFmtId="195" fontId="4" fillId="0" borderId="8" xfId="1" applyNumberFormat="1" applyFont="1" applyBorder="1" applyAlignment="1">
      <alignment vertical="center"/>
    </xf>
    <xf numFmtId="190" fontId="4" fillId="0" borderId="8" xfId="1" applyNumberFormat="1" applyFont="1" applyBorder="1" applyAlignment="1">
      <alignment vertical="center"/>
    </xf>
    <xf numFmtId="190" fontId="4" fillId="0" borderId="21" xfId="1" applyNumberFormat="1" applyFont="1" applyBorder="1" applyAlignment="1">
      <alignment vertical="center"/>
    </xf>
    <xf numFmtId="191" fontId="4" fillId="0" borderId="22" xfId="6" applyNumberFormat="1" applyFont="1" applyBorder="1" applyAlignment="1">
      <alignment vertical="center"/>
    </xf>
    <xf numFmtId="190" fontId="4" fillId="0" borderId="8" xfId="0" applyNumberFormat="1" applyFont="1" applyFill="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79"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192" fontId="24" fillId="2" borderId="55" xfId="1" applyNumberFormat="1" applyFont="1" applyFill="1" applyBorder="1" applyAlignment="1" applyProtection="1">
      <alignment horizontal="right" vertical="center"/>
    </xf>
    <xf numFmtId="192" fontId="24" fillId="2" borderId="38" xfId="1" applyNumberFormat="1" applyFont="1" applyFill="1" applyBorder="1" applyAlignment="1" applyProtection="1">
      <alignment horizontal="right" vertical="center"/>
    </xf>
    <xf numFmtId="192" fontId="24" fillId="2" borderId="62" xfId="1" applyNumberFormat="1" applyFont="1" applyFill="1" applyBorder="1" applyAlignment="1" applyProtection="1">
      <alignment horizontal="right" vertical="center"/>
    </xf>
    <xf numFmtId="192" fontId="24" fillId="2" borderId="67" xfId="1" applyNumberFormat="1" applyFont="1" applyFill="1" applyBorder="1" applyAlignment="1" applyProtection="1">
      <alignment horizontal="right" vertical="center"/>
    </xf>
    <xf numFmtId="192"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193" fontId="22" fillId="0" borderId="34" xfId="1" applyNumberFormat="1" applyFont="1" applyFill="1" applyBorder="1" applyAlignment="1" applyProtection="1">
      <alignment horizontal="right" vertical="center"/>
      <protection locked="0"/>
    </xf>
    <xf numFmtId="193" fontId="22" fillId="0" borderId="26" xfId="1" applyNumberFormat="1" applyFont="1" applyFill="1" applyBorder="1" applyAlignment="1" applyProtection="1">
      <alignment horizontal="right" vertical="center"/>
      <protection locked="0"/>
    </xf>
    <xf numFmtId="193" fontId="22" fillId="0" borderId="4" xfId="1" applyNumberFormat="1" applyFont="1" applyFill="1" applyBorder="1" applyAlignment="1" applyProtection="1">
      <alignment horizontal="right" vertical="center"/>
      <protection locked="0"/>
    </xf>
    <xf numFmtId="193" fontId="22" fillId="0" borderId="33" xfId="1" applyNumberFormat="1" applyFont="1" applyFill="1" applyBorder="1" applyAlignment="1" applyProtection="1">
      <alignment horizontal="right" vertical="center"/>
      <protection locked="0"/>
    </xf>
    <xf numFmtId="193" fontId="22" fillId="0" borderId="78" xfId="1" applyNumberFormat="1" applyFont="1" applyFill="1" applyBorder="1" applyAlignment="1" applyProtection="1">
      <alignment horizontal="right" vertical="center"/>
      <protection locked="0"/>
    </xf>
    <xf numFmtId="193" fontId="22" fillId="0" borderId="72" xfId="1" applyNumberFormat="1" applyFont="1" applyFill="1" applyBorder="1" applyAlignment="1" applyProtection="1">
      <alignment horizontal="right" vertical="center"/>
      <protection locked="0"/>
    </xf>
    <xf numFmtId="193" fontId="22" fillId="0" borderId="23" xfId="1" applyNumberFormat="1" applyFont="1" applyFill="1" applyBorder="1" applyAlignment="1" applyProtection="1">
      <alignment horizontal="right" vertical="center"/>
      <protection locked="0"/>
    </xf>
    <xf numFmtId="19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4" fontId="24" fillId="2" borderId="2" xfId="1" applyNumberFormat="1" applyFont="1" applyFill="1" applyBorder="1" applyAlignment="1">
      <alignment horizontal="right" vertical="center"/>
    </xf>
    <xf numFmtId="194"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4" fontId="24" fillId="2" borderId="62" xfId="1" applyNumberFormat="1" applyFont="1" applyFill="1" applyBorder="1" applyAlignment="1">
      <alignment horizontal="right" vertical="center"/>
    </xf>
    <xf numFmtId="194" fontId="24" fillId="2" borderId="67" xfId="1" applyNumberFormat="1" applyFont="1" applyFill="1" applyBorder="1" applyAlignment="1">
      <alignment horizontal="right" vertical="center"/>
    </xf>
    <xf numFmtId="194"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7" fontId="24" fillId="0" borderId="78" xfId="1" applyNumberFormat="1" applyFont="1" applyFill="1" applyBorder="1" applyAlignment="1">
      <alignment horizontal="right" vertical="center"/>
    </xf>
    <xf numFmtId="187" fontId="24" fillId="0" borderId="72" xfId="1" applyNumberFormat="1" applyFont="1" applyFill="1" applyBorder="1" applyAlignment="1">
      <alignment horizontal="right" vertical="center"/>
    </xf>
    <xf numFmtId="187" fontId="24" fillId="0" borderId="23" xfId="1" applyNumberFormat="1" applyFont="1" applyFill="1" applyBorder="1" applyAlignment="1">
      <alignment horizontal="right" vertical="center"/>
    </xf>
    <xf numFmtId="187"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7" fontId="28" fillId="0" borderId="31" xfId="0" applyNumberFormat="1" applyFont="1" applyBorder="1">
      <alignment vertical="center"/>
    </xf>
    <xf numFmtId="177" fontId="28" fillId="0" borderId="130" xfId="0" applyNumberFormat="1" applyFont="1" applyBorder="1">
      <alignment vertical="center"/>
    </xf>
    <xf numFmtId="185"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28" fillId="0" borderId="153" xfId="0" applyNumberFormat="1" applyFont="1" applyBorder="1">
      <alignment vertical="center"/>
    </xf>
    <xf numFmtId="38" fontId="28" fillId="0" borderId="101" xfId="0" applyNumberFormat="1" applyFont="1" applyBorder="1">
      <alignment vertical="center"/>
    </xf>
    <xf numFmtId="38" fontId="28" fillId="0" borderId="155" xfId="0" applyNumberFormat="1" applyFont="1" applyBorder="1">
      <alignment vertical="center"/>
    </xf>
    <xf numFmtId="38" fontId="28" fillId="0" borderId="66" xfId="0" applyNumberFormat="1" applyFont="1" applyBorder="1">
      <alignment vertical="center"/>
    </xf>
    <xf numFmtId="38" fontId="28" fillId="0" borderId="123" xfId="0" applyNumberFormat="1" applyFont="1" applyBorder="1">
      <alignment vertical="center"/>
    </xf>
    <xf numFmtId="38" fontId="28" fillId="0" borderId="50" xfId="0" applyNumberFormat="1" applyFont="1" applyBorder="1">
      <alignment vertical="center"/>
    </xf>
    <xf numFmtId="0" fontId="17" fillId="0" borderId="0" xfId="0" applyFont="1" applyAlignment="1">
      <alignment horizontal="center" vertical="center"/>
    </xf>
    <xf numFmtId="0" fontId="17" fillId="0" borderId="0" xfId="0" applyFont="1" applyAlignment="1">
      <alignment horizontal="right" vertical="top"/>
    </xf>
    <xf numFmtId="0" fontId="4" fillId="0" borderId="0" xfId="6" applyFont="1" applyAlignment="1">
      <alignment horizontal="center" vertical="center"/>
    </xf>
    <xf numFmtId="186" fontId="4" fillId="0" borderId="26" xfId="0" applyNumberFormat="1" applyFont="1" applyFill="1" applyBorder="1" applyAlignment="1">
      <alignment horizontal="right" vertical="center"/>
    </xf>
    <xf numFmtId="186" fontId="4" fillId="0" borderId="8" xfId="0" applyNumberFormat="1" applyFont="1" applyFill="1" applyBorder="1" applyAlignment="1">
      <alignment horizontal="right" vertical="center"/>
    </xf>
    <xf numFmtId="186" fontId="4" fillId="0" borderId="72" xfId="0" applyNumberFormat="1" applyFont="1" applyFill="1" applyBorder="1" applyAlignment="1">
      <alignment horizontal="right" vertical="center"/>
    </xf>
    <xf numFmtId="190" fontId="4" fillId="0" borderId="76" xfId="1" applyNumberFormat="1" applyFont="1" applyBorder="1" applyAlignment="1">
      <alignment horizontal="right" vertical="center"/>
    </xf>
    <xf numFmtId="195" fontId="4" fillId="0" borderId="1" xfId="1" applyNumberFormat="1" applyFont="1" applyBorder="1" applyAlignment="1">
      <alignment horizontal="right" vertical="center"/>
    </xf>
    <xf numFmtId="190" fontId="4" fillId="0" borderId="1" xfId="1" applyNumberFormat="1" applyFont="1" applyBorder="1" applyAlignment="1">
      <alignment horizontal="right" vertical="center"/>
    </xf>
    <xf numFmtId="191" fontId="4" fillId="0" borderId="20" xfId="6" applyNumberFormat="1" applyFont="1" applyBorder="1" applyAlignment="1">
      <alignment horizontal="right" vertical="center"/>
    </xf>
    <xf numFmtId="186" fontId="4" fillId="0" borderId="4" xfId="0" applyNumberFormat="1" applyFont="1" applyFill="1" applyBorder="1" applyAlignment="1">
      <alignment horizontal="right" vertical="center"/>
    </xf>
    <xf numFmtId="186" fontId="4" fillId="0" borderId="1" xfId="0" applyNumberFormat="1" applyFont="1" applyFill="1" applyBorder="1" applyAlignment="1">
      <alignment horizontal="right" vertical="center"/>
    </xf>
    <xf numFmtId="186" fontId="4" fillId="0" borderId="23" xfId="0" applyNumberFormat="1" applyFont="1" applyFill="1" applyBorder="1" applyAlignment="1">
      <alignment horizontal="right" vertical="center"/>
    </xf>
    <xf numFmtId="190" fontId="4" fillId="0" borderId="76" xfId="1" applyNumberFormat="1" applyFont="1" applyBorder="1" applyAlignment="1">
      <alignment vertical="center"/>
    </xf>
    <xf numFmtId="195" fontId="4" fillId="0" borderId="1" xfId="1" applyNumberFormat="1" applyFont="1" applyBorder="1" applyAlignment="1">
      <alignment vertical="center"/>
    </xf>
    <xf numFmtId="190" fontId="4" fillId="0" borderId="1" xfId="1" applyNumberFormat="1" applyFont="1" applyBorder="1" applyAlignment="1">
      <alignment vertical="center"/>
    </xf>
    <xf numFmtId="191" fontId="4" fillId="0" borderId="20" xfId="6" applyNumberFormat="1" applyFont="1" applyBorder="1" applyAlignment="1">
      <alignment vertical="center"/>
    </xf>
    <xf numFmtId="190" fontId="4" fillId="0" borderId="8" xfId="0" applyNumberFormat="1" applyFont="1" applyFill="1" applyBorder="1" applyAlignment="1">
      <alignment horizontal="right" vertical="center"/>
    </xf>
    <xf numFmtId="186" fontId="4" fillId="0" borderId="34" xfId="0" applyNumberFormat="1" applyFont="1" applyFill="1" applyBorder="1" applyAlignment="1">
      <alignment horizontal="right" vertical="center"/>
    </xf>
    <xf numFmtId="186" fontId="4" fillId="0" borderId="35" xfId="0" applyNumberFormat="1" applyFont="1" applyFill="1" applyBorder="1" applyAlignment="1">
      <alignment horizontal="right" vertical="center"/>
    </xf>
    <xf numFmtId="186" fontId="4" fillId="0" borderId="78" xfId="0" applyNumberFormat="1" applyFont="1" applyFill="1" applyBorder="1" applyAlignment="1">
      <alignment horizontal="right" vertical="center"/>
    </xf>
    <xf numFmtId="38" fontId="28" fillId="0" borderId="124" xfId="0" applyNumberFormat="1" applyFont="1" applyBorder="1">
      <alignment vertical="center"/>
    </xf>
    <xf numFmtId="190" fontId="4" fillId="0" borderId="1" xfId="6" quotePrefix="1" applyNumberFormat="1" applyFont="1" applyBorder="1" applyAlignment="1">
      <alignment vertical="center"/>
    </xf>
    <xf numFmtId="186" fontId="4" fillId="0" borderId="32" xfId="0" applyNumberFormat="1" applyFont="1" applyFill="1" applyBorder="1" applyAlignment="1">
      <alignment horizontal="right" vertical="center"/>
    </xf>
    <xf numFmtId="186" fontId="4" fillId="0" borderId="71" xfId="0" applyNumberFormat="1" applyFont="1" applyFill="1" applyBorder="1" applyAlignment="1">
      <alignment horizontal="right" vertical="center"/>
    </xf>
    <xf numFmtId="186" fontId="4" fillId="0" borderId="70" xfId="0" applyNumberFormat="1" applyFont="1" applyFill="1" applyBorder="1" applyAlignment="1">
      <alignment horizontal="right" vertical="center"/>
    </xf>
    <xf numFmtId="186" fontId="4" fillId="0" borderId="33" xfId="0" applyNumberFormat="1" applyFont="1" applyFill="1" applyBorder="1" applyAlignment="1">
      <alignment horizontal="right" vertical="center"/>
    </xf>
    <xf numFmtId="186" fontId="4" fillId="0" borderId="21" xfId="0" applyNumberFormat="1" applyFont="1" applyFill="1" applyBorder="1" applyAlignment="1">
      <alignment horizontal="right" vertical="center"/>
    </xf>
    <xf numFmtId="186" fontId="4" fillId="0" borderId="98" xfId="0" applyNumberFormat="1" applyFont="1" applyFill="1" applyBorder="1" applyAlignment="1">
      <alignment horizontal="right" vertical="center"/>
    </xf>
    <xf numFmtId="186" fontId="4" fillId="0" borderId="38" xfId="0" applyNumberFormat="1" applyFont="1" applyFill="1" applyBorder="1" applyAlignment="1">
      <alignment horizontal="right" vertical="center"/>
    </xf>
    <xf numFmtId="186" fontId="4" fillId="0" borderId="31" xfId="0" applyNumberFormat="1" applyFont="1" applyFill="1" applyBorder="1" applyAlignment="1">
      <alignment horizontal="right" vertical="center"/>
    </xf>
    <xf numFmtId="186" fontId="4" fillId="0" borderId="87" xfId="0" applyNumberFormat="1" applyFont="1" applyFill="1" applyBorder="1" applyAlignment="1">
      <alignment horizontal="right" vertical="center"/>
    </xf>
    <xf numFmtId="186" fontId="4" fillId="0" borderId="133" xfId="0" applyNumberFormat="1" applyFont="1" applyFill="1" applyBorder="1" applyAlignment="1">
      <alignment horizontal="right" vertical="center"/>
    </xf>
    <xf numFmtId="186" fontId="4" fillId="0" borderId="7" xfId="0" applyNumberFormat="1" applyFont="1" applyFill="1" applyBorder="1" applyAlignment="1">
      <alignment horizontal="right" vertical="center"/>
    </xf>
    <xf numFmtId="186" fontId="4" fillId="0" borderId="5" xfId="0" applyNumberFormat="1" applyFont="1" applyFill="1" applyBorder="1" applyAlignment="1">
      <alignment horizontal="right" vertical="center"/>
    </xf>
    <xf numFmtId="186" fontId="4" fillId="0" borderId="6" xfId="0" applyNumberFormat="1" applyFont="1" applyFill="1" applyBorder="1" applyAlignment="1">
      <alignment horizontal="right" vertical="center"/>
    </xf>
    <xf numFmtId="186" fontId="4" fillId="0" borderId="44" xfId="0" applyNumberFormat="1" applyFont="1" applyFill="1" applyBorder="1" applyAlignment="1">
      <alignment horizontal="right" vertical="center"/>
    </xf>
    <xf numFmtId="186" fontId="4" fillId="0" borderId="81" xfId="0" applyNumberFormat="1" applyFont="1" applyFill="1" applyBorder="1" applyAlignment="1">
      <alignment horizontal="right" vertical="center"/>
    </xf>
    <xf numFmtId="186" fontId="4" fillId="0" borderId="111" xfId="0" applyNumberFormat="1" applyFont="1" applyFill="1" applyBorder="1" applyAlignment="1">
      <alignment horizontal="right" vertical="center"/>
    </xf>
    <xf numFmtId="196" fontId="4" fillId="0" borderId="26" xfId="7" applyNumberFormat="1" applyFont="1" applyBorder="1" applyAlignment="1">
      <alignment horizontal="right" vertical="center"/>
    </xf>
    <xf numFmtId="196" fontId="4" fillId="0" borderId="8" xfId="7" applyNumberFormat="1" applyFont="1" applyBorder="1" applyAlignment="1">
      <alignment horizontal="center" vertical="center"/>
    </xf>
    <xf numFmtId="196" fontId="4" fillId="0" borderId="8" xfId="7" applyNumberFormat="1" applyFont="1" applyBorder="1" applyAlignment="1">
      <alignment horizontal="right" vertical="center"/>
    </xf>
    <xf numFmtId="196" fontId="4" fillId="0" borderId="72" xfId="7" applyNumberFormat="1" applyFont="1" applyBorder="1" applyAlignment="1">
      <alignment horizontal="center" vertical="center"/>
    </xf>
    <xf numFmtId="196" fontId="4" fillId="0" borderId="33" xfId="7" applyNumberFormat="1" applyFont="1" applyBorder="1" applyAlignment="1">
      <alignment horizontal="right" vertical="center"/>
    </xf>
    <xf numFmtId="196" fontId="4" fillId="0" borderId="21" xfId="7" applyNumberFormat="1" applyFont="1" applyBorder="1" applyAlignment="1">
      <alignment horizontal="right" vertical="center"/>
    </xf>
    <xf numFmtId="196" fontId="4" fillId="0" borderId="98" xfId="7" applyNumberFormat="1" applyFont="1" applyBorder="1" applyAlignment="1">
      <alignment horizontal="right" vertical="center"/>
    </xf>
    <xf numFmtId="196" fontId="4" fillId="0" borderId="7" xfId="7" applyNumberFormat="1" applyFont="1" applyBorder="1" applyAlignment="1">
      <alignment horizontal="right" vertical="center"/>
    </xf>
    <xf numFmtId="196" fontId="4" fillId="0" borderId="56" xfId="7" applyNumberFormat="1" applyFont="1" applyBorder="1" applyAlignment="1">
      <alignment horizontal="right" vertical="center"/>
    </xf>
    <xf numFmtId="196" fontId="4" fillId="0" borderId="5" xfId="7" applyNumberFormat="1" applyFont="1" applyBorder="1" applyAlignment="1">
      <alignment horizontal="center" vertical="center"/>
    </xf>
    <xf numFmtId="196" fontId="4" fillId="0" borderId="6" xfId="7" applyNumberFormat="1" applyFont="1" applyBorder="1" applyAlignment="1">
      <alignment horizontal="center" vertical="center"/>
    </xf>
    <xf numFmtId="196" fontId="4" fillId="0" borderId="4" xfId="7" applyNumberFormat="1" applyFont="1" applyBorder="1" applyAlignment="1">
      <alignment horizontal="right" vertical="center"/>
    </xf>
    <xf numFmtId="196" fontId="4" fillId="0" borderId="1" xfId="7" applyNumberFormat="1" applyFont="1" applyBorder="1" applyAlignment="1">
      <alignment horizontal="right" vertical="center"/>
    </xf>
    <xf numFmtId="196" fontId="4" fillId="0" borderId="23" xfId="7" applyNumberFormat="1" applyFont="1" applyBorder="1" applyAlignment="1">
      <alignment horizontal="right" vertical="center"/>
    </xf>
    <xf numFmtId="196" fontId="4" fillId="0" borderId="21" xfId="7" applyNumberFormat="1" applyFont="1" applyBorder="1" applyAlignment="1">
      <alignment horizontal="center" vertical="center"/>
    </xf>
    <xf numFmtId="196" fontId="4" fillId="0" borderId="98" xfId="7" applyNumberFormat="1" applyFont="1" applyBorder="1" applyAlignment="1">
      <alignment horizontal="center" vertical="center"/>
    </xf>
    <xf numFmtId="186" fontId="4" fillId="0" borderId="33" xfId="0" applyNumberFormat="1" applyFont="1" applyFill="1" applyBorder="1" applyAlignment="1">
      <alignment horizontal="center" vertical="center"/>
    </xf>
    <xf numFmtId="186" fontId="4" fillId="0" borderId="0" xfId="0" applyNumberFormat="1" applyFont="1" applyAlignment="1">
      <alignment horizontal="centerContinuous" vertical="center"/>
    </xf>
    <xf numFmtId="186" fontId="4" fillId="0" borderId="0" xfId="0" applyNumberFormat="1" applyFont="1">
      <alignment vertical="center"/>
    </xf>
    <xf numFmtId="186" fontId="31" fillId="0" borderId="0" xfId="0" applyNumberFormat="1" applyFont="1">
      <alignment vertical="center"/>
    </xf>
    <xf numFmtId="186" fontId="4" fillId="0" borderId="5" xfId="0" applyNumberFormat="1" applyFont="1" applyBorder="1" applyAlignment="1">
      <alignment horizontal="centerContinuous" vertical="center"/>
    </xf>
    <xf numFmtId="186" fontId="3" fillId="0" borderId="11" xfId="0" applyNumberFormat="1" applyFont="1" applyBorder="1" applyAlignment="1">
      <alignment horizontal="right" vertical="center"/>
    </xf>
    <xf numFmtId="186" fontId="4" fillId="0" borderId="71" xfId="0" applyNumberFormat="1" applyFont="1" applyBorder="1" applyAlignment="1">
      <alignment vertical="center"/>
    </xf>
    <xf numFmtId="186" fontId="4" fillId="0" borderId="1" xfId="0" applyNumberFormat="1" applyFont="1" applyBorder="1" applyAlignment="1">
      <alignment vertical="center"/>
    </xf>
    <xf numFmtId="186" fontId="4" fillId="0" borderId="21" xfId="0" applyNumberFormat="1" applyFont="1" applyBorder="1" applyAlignment="1">
      <alignment vertical="center"/>
    </xf>
    <xf numFmtId="186" fontId="4" fillId="0" borderId="8" xfId="0" applyNumberFormat="1" applyFont="1" applyBorder="1" applyAlignment="1">
      <alignment vertical="center"/>
    </xf>
    <xf numFmtId="186" fontId="4" fillId="0" borderId="35" xfId="0" applyNumberFormat="1" applyFont="1" applyBorder="1" applyAlignment="1">
      <alignment vertical="center"/>
    </xf>
    <xf numFmtId="186" fontId="4" fillId="0" borderId="30" xfId="0" applyNumberFormat="1" applyFont="1" applyBorder="1">
      <alignment vertical="center"/>
    </xf>
    <xf numFmtId="186" fontId="4" fillId="0" borderId="87" xfId="0" applyNumberFormat="1" applyFont="1" applyBorder="1" applyAlignment="1">
      <alignment vertical="center"/>
    </xf>
    <xf numFmtId="186" fontId="4" fillId="0" borderId="5" xfId="0" applyNumberFormat="1" applyFont="1" applyBorder="1" applyAlignment="1">
      <alignment vertical="center"/>
    </xf>
    <xf numFmtId="186" fontId="4" fillId="0" borderId="6" xfId="0" applyNumberFormat="1" applyFont="1" applyBorder="1" applyAlignment="1">
      <alignment horizontal="centerContinuous" vertical="center"/>
    </xf>
    <xf numFmtId="186" fontId="4" fillId="0" borderId="4" xfId="0" applyNumberFormat="1" applyFont="1" applyBorder="1" applyAlignment="1">
      <alignment horizontal="centerContinuous" vertical="center"/>
    </xf>
    <xf numFmtId="186" fontId="4" fillId="0" borderId="1" xfId="0" applyNumberFormat="1" applyFont="1" applyBorder="1" applyAlignment="1">
      <alignment horizontal="centerContinuous" vertical="center"/>
    </xf>
    <xf numFmtId="186" fontId="4" fillId="0" borderId="23" xfId="0" applyNumberFormat="1" applyFont="1" applyBorder="1" applyAlignment="1">
      <alignment horizontal="centerContinuous" vertical="center"/>
    </xf>
    <xf numFmtId="186" fontId="4" fillId="0" borderId="24" xfId="0" applyNumberFormat="1" applyFont="1" applyBorder="1" applyAlignment="1">
      <alignment horizontal="center" vertical="center"/>
    </xf>
    <xf numFmtId="186" fontId="28" fillId="0" borderId="25" xfId="0" applyNumberFormat="1" applyFont="1" applyBorder="1" applyAlignment="1">
      <alignment horizontal="center" vertical="center" wrapText="1"/>
    </xf>
    <xf numFmtId="186" fontId="4" fillId="0" borderId="25" xfId="0" applyNumberFormat="1" applyFont="1" applyBorder="1" applyAlignment="1">
      <alignment horizontal="center" vertical="center"/>
    </xf>
    <xf numFmtId="186" fontId="28" fillId="0" borderId="117" xfId="0" applyNumberFormat="1" applyFont="1" applyBorder="1" applyAlignment="1">
      <alignment horizontal="center" vertical="center" wrapText="1"/>
    </xf>
    <xf numFmtId="186" fontId="3" fillId="0" borderId="12" xfId="0" applyNumberFormat="1" applyFont="1" applyBorder="1" applyAlignment="1">
      <alignment horizontal="right" vertical="center"/>
    </xf>
    <xf numFmtId="186" fontId="3" fillId="0" borderId="10" xfId="0" applyNumberFormat="1" applyFont="1" applyBorder="1" applyAlignment="1">
      <alignment horizontal="right" vertical="center"/>
    </xf>
    <xf numFmtId="186" fontId="3" fillId="0" borderId="13" xfId="0" applyNumberFormat="1" applyFont="1" applyBorder="1" applyAlignment="1">
      <alignment horizontal="right" vertical="center"/>
    </xf>
    <xf numFmtId="186" fontId="4" fillId="0" borderId="9" xfId="0" applyNumberFormat="1" applyFont="1" applyBorder="1" applyAlignment="1">
      <alignment horizontal="center" vertical="center"/>
    </xf>
    <xf numFmtId="186" fontId="4" fillId="0" borderId="134" xfId="0" applyNumberFormat="1" applyFont="1" applyBorder="1" applyAlignment="1">
      <alignment vertical="center"/>
    </xf>
    <xf numFmtId="186" fontId="4" fillId="0" borderId="20" xfId="0" applyNumberFormat="1" applyFont="1" applyBorder="1" applyAlignment="1">
      <alignment vertical="center"/>
    </xf>
    <xf numFmtId="186" fontId="4" fillId="0" borderId="22" xfId="0" applyNumberFormat="1" applyFont="1" applyBorder="1" applyAlignment="1">
      <alignment vertical="center"/>
    </xf>
    <xf numFmtId="186" fontId="4" fillId="0" borderId="9" xfId="0" applyNumberFormat="1" applyFont="1" applyFill="1" applyBorder="1" applyAlignment="1">
      <alignment vertical="center"/>
    </xf>
    <xf numFmtId="186" fontId="4" fillId="0" borderId="77" xfId="0" applyNumberFormat="1" applyFont="1" applyBorder="1" applyAlignment="1">
      <alignment horizontal="center" vertical="center"/>
    </xf>
    <xf numFmtId="186" fontId="4" fillId="0" borderId="9" xfId="0" applyNumberFormat="1" applyFont="1" applyBorder="1" applyAlignment="1">
      <alignment vertical="center"/>
    </xf>
    <xf numFmtId="186" fontId="4" fillId="0" borderId="77" xfId="0" applyNumberFormat="1" applyFont="1" applyBorder="1" applyAlignment="1">
      <alignment vertical="center"/>
    </xf>
    <xf numFmtId="186" fontId="4" fillId="0" borderId="130" xfId="0" applyNumberFormat="1" applyFont="1" applyBorder="1" applyAlignment="1">
      <alignment vertical="center"/>
    </xf>
    <xf numFmtId="186" fontId="4" fillId="0" borderId="20" xfId="0" applyNumberFormat="1" applyFont="1" applyFill="1" applyBorder="1" applyAlignment="1">
      <alignment vertical="center"/>
    </xf>
    <xf numFmtId="186" fontId="4" fillId="0" borderId="20" xfId="0" applyNumberFormat="1" applyFont="1" applyBorder="1" applyAlignment="1">
      <alignment horizontal="center" vertical="center"/>
    </xf>
    <xf numFmtId="186" fontId="4" fillId="0" borderId="22" xfId="0" applyNumberFormat="1" applyFont="1" applyBorder="1" applyAlignment="1">
      <alignment horizontal="center" vertical="center"/>
    </xf>
    <xf numFmtId="186" fontId="4" fillId="0" borderId="19" xfId="0" applyNumberFormat="1" applyFont="1" applyBorder="1" applyAlignment="1">
      <alignment vertical="center"/>
    </xf>
    <xf numFmtId="186" fontId="4" fillId="0" borderId="9" xfId="0" applyNumberFormat="1" applyFont="1" applyFill="1" applyBorder="1" applyAlignment="1">
      <alignment horizontal="center" vertical="center"/>
    </xf>
    <xf numFmtId="186" fontId="4" fillId="0" borderId="81" xfId="0" applyNumberFormat="1" applyFont="1" applyBorder="1" applyAlignment="1">
      <alignment horizontal="center" vertical="center"/>
    </xf>
    <xf numFmtId="186" fontId="31" fillId="0" borderId="0" xfId="0" applyNumberFormat="1" applyFont="1" applyAlignment="1">
      <alignment horizontal="right" vertical="center"/>
    </xf>
    <xf numFmtId="186" fontId="4" fillId="0" borderId="83" xfId="0" applyNumberFormat="1" applyFont="1" applyBorder="1" applyAlignment="1">
      <alignment horizontal="center" vertical="center"/>
    </xf>
    <xf numFmtId="186" fontId="4" fillId="0" borderId="8" xfId="0" applyNumberFormat="1" applyFont="1" applyBorder="1" applyAlignment="1">
      <alignment horizontal="right" vertical="center"/>
    </xf>
    <xf numFmtId="186" fontId="4" fillId="0" borderId="35" xfId="0" applyNumberFormat="1" applyFont="1" applyBorder="1" applyAlignment="1">
      <alignment horizontal="right" vertical="center"/>
    </xf>
    <xf numFmtId="186" fontId="4" fillId="0" borderId="9" xfId="0" applyNumberFormat="1" applyFont="1" applyFill="1" applyBorder="1" applyAlignment="1">
      <alignment horizontal="right" vertical="center"/>
    </xf>
    <xf numFmtId="186" fontId="4" fillId="0" borderId="9" xfId="0" applyNumberFormat="1" applyFont="1" applyBorder="1" applyAlignment="1">
      <alignment horizontal="right" vertical="center"/>
    </xf>
    <xf numFmtId="186" fontId="4" fillId="0" borderId="77" xfId="0" applyNumberFormat="1" applyFont="1" applyBorder="1" applyAlignment="1">
      <alignment horizontal="right" vertical="center"/>
    </xf>
    <xf numFmtId="186" fontId="4" fillId="0" borderId="20" xfId="0" applyNumberFormat="1" applyFont="1" applyFill="1" applyBorder="1" applyAlignment="1">
      <alignment horizontal="right" vertical="center"/>
    </xf>
    <xf numFmtId="190" fontId="4" fillId="0" borderId="0" xfId="0" applyNumberFormat="1" applyFont="1" applyAlignment="1">
      <alignment horizontal="centerContinuous" vertical="center"/>
    </xf>
    <xf numFmtId="190" fontId="4" fillId="0" borderId="0" xfId="0" applyNumberFormat="1" applyFont="1">
      <alignment vertical="center"/>
    </xf>
    <xf numFmtId="190" fontId="31" fillId="0" borderId="0" xfId="0" applyNumberFormat="1" applyFont="1">
      <alignment vertical="center"/>
    </xf>
    <xf numFmtId="190" fontId="6" fillId="0" borderId="7" xfId="0" applyNumberFormat="1" applyFont="1" applyBorder="1" applyAlignment="1">
      <alignment horizontal="centerContinuous" vertical="center"/>
    </xf>
    <xf numFmtId="190" fontId="3" fillId="0" borderId="10" xfId="0" applyNumberFormat="1" applyFont="1" applyBorder="1" applyAlignment="1">
      <alignment horizontal="right" vertical="center"/>
    </xf>
    <xf numFmtId="190" fontId="4" fillId="0" borderId="26" xfId="0" applyNumberFormat="1" applyFont="1" applyBorder="1" applyAlignment="1">
      <alignment vertical="center"/>
    </xf>
    <xf numFmtId="190" fontId="4" fillId="0" borderId="32" xfId="0" applyNumberFormat="1" applyFont="1" applyBorder="1" applyAlignment="1">
      <alignment vertical="center"/>
    </xf>
    <xf numFmtId="190" fontId="4" fillId="0" borderId="4" xfId="0" applyNumberFormat="1" applyFont="1" applyBorder="1" applyAlignment="1">
      <alignment vertical="center"/>
    </xf>
    <xf numFmtId="190" fontId="4" fillId="0" borderId="33" xfId="0" applyNumberFormat="1" applyFont="1" applyBorder="1" applyAlignment="1">
      <alignment vertical="center"/>
    </xf>
    <xf numFmtId="190" fontId="4" fillId="0" borderId="26" xfId="0" applyNumberFormat="1" applyFont="1" applyFill="1" applyBorder="1" applyAlignment="1">
      <alignment vertical="center"/>
    </xf>
    <xf numFmtId="190" fontId="4" fillId="0" borderId="34" xfId="0" applyNumberFormat="1" applyFont="1" applyFill="1" applyBorder="1" applyAlignment="1">
      <alignment vertical="center"/>
    </xf>
    <xf numFmtId="190" fontId="4" fillId="0" borderId="34" xfId="0" applyNumberFormat="1" applyFont="1" applyBorder="1" applyAlignment="1">
      <alignment vertical="center"/>
    </xf>
    <xf numFmtId="190" fontId="4" fillId="0" borderId="30" xfId="0" applyNumberFormat="1" applyFont="1" applyBorder="1">
      <alignment vertical="center"/>
    </xf>
    <xf numFmtId="190" fontId="4" fillId="0" borderId="34" xfId="0" applyNumberFormat="1" applyFont="1" applyBorder="1" applyAlignment="1">
      <alignment horizontal="center" vertical="center"/>
    </xf>
    <xf numFmtId="190" fontId="4" fillId="0" borderId="0" xfId="0" applyNumberFormat="1" applyFont="1" applyBorder="1" applyAlignment="1">
      <alignment horizontal="center" vertical="center"/>
    </xf>
    <xf numFmtId="190" fontId="4" fillId="0" borderId="73" xfId="0" applyNumberFormat="1" applyFont="1" applyBorder="1" applyAlignment="1">
      <alignment vertical="center"/>
    </xf>
    <xf numFmtId="190" fontId="4" fillId="0" borderId="129" xfId="0" applyNumberFormat="1" applyFont="1" applyBorder="1" applyAlignment="1">
      <alignment vertical="center"/>
    </xf>
    <xf numFmtId="190" fontId="4" fillId="0" borderId="73" xfId="0" applyNumberFormat="1" applyFont="1" applyFill="1" applyBorder="1" applyAlignment="1">
      <alignment vertical="center"/>
    </xf>
    <xf numFmtId="190" fontId="4" fillId="0" borderId="76" xfId="0" applyNumberFormat="1" applyFont="1" applyFill="1" applyBorder="1" applyAlignment="1">
      <alignment vertical="center"/>
    </xf>
    <xf numFmtId="190" fontId="4" fillId="0" borderId="74" xfId="0" applyNumberFormat="1" applyFont="1" applyFill="1" applyBorder="1" applyAlignment="1">
      <alignment vertical="center"/>
    </xf>
    <xf numFmtId="190" fontId="4" fillId="0" borderId="75" xfId="0" applyNumberFormat="1" applyFont="1" applyBorder="1" applyAlignment="1">
      <alignment vertical="center"/>
    </xf>
    <xf numFmtId="190" fontId="4" fillId="0" borderId="76" xfId="0" applyNumberFormat="1" applyFont="1" applyBorder="1" applyAlignment="1">
      <alignment vertical="center"/>
    </xf>
    <xf numFmtId="190" fontId="4" fillId="0" borderId="74" xfId="0" applyNumberFormat="1" applyFont="1" applyBorder="1" applyAlignment="1">
      <alignment vertical="center"/>
    </xf>
    <xf numFmtId="190" fontId="4" fillId="0" borderId="29" xfId="0" applyNumberFormat="1" applyFont="1" applyBorder="1" applyAlignment="1">
      <alignment vertical="center"/>
    </xf>
    <xf numFmtId="190" fontId="4" fillId="0" borderId="27" xfId="0" applyNumberFormat="1" applyFont="1" applyBorder="1" applyAlignment="1">
      <alignment vertical="center"/>
    </xf>
    <xf numFmtId="190" fontId="4" fillId="0" borderId="28" xfId="0" applyNumberFormat="1" applyFont="1" applyBorder="1" applyAlignment="1">
      <alignment vertical="center"/>
    </xf>
    <xf numFmtId="190" fontId="4" fillId="0" borderId="36" xfId="0" applyNumberFormat="1" applyFont="1" applyBorder="1" applyAlignment="1">
      <alignment horizontal="center" vertical="center"/>
    </xf>
    <xf numFmtId="190" fontId="4" fillId="0" borderId="5" xfId="0" applyNumberFormat="1" applyFont="1" applyBorder="1" applyAlignment="1">
      <alignment horizontal="centerContinuous" vertical="center"/>
    </xf>
    <xf numFmtId="190" fontId="3" fillId="0" borderId="11" xfId="0" applyNumberFormat="1" applyFont="1" applyBorder="1" applyAlignment="1">
      <alignment horizontal="right" vertical="center"/>
    </xf>
    <xf numFmtId="190" fontId="4" fillId="0" borderId="8" xfId="0" applyNumberFormat="1" applyFont="1" applyBorder="1" applyAlignment="1">
      <alignment vertical="center"/>
    </xf>
    <xf numFmtId="190" fontId="4" fillId="0" borderId="71" xfId="0" applyNumberFormat="1" applyFont="1" applyBorder="1" applyAlignment="1">
      <alignment vertical="center"/>
    </xf>
    <xf numFmtId="190" fontId="4" fillId="0" borderId="1" xfId="0" applyNumberFormat="1" applyFont="1" applyBorder="1" applyAlignment="1">
      <alignment vertical="center"/>
    </xf>
    <xf numFmtId="190" fontId="4" fillId="0" borderId="21" xfId="0" applyNumberFormat="1" applyFont="1" applyBorder="1" applyAlignment="1">
      <alignment vertical="center"/>
    </xf>
    <xf numFmtId="190" fontId="4" fillId="0" borderId="8" xfId="0" applyNumberFormat="1" applyFont="1" applyBorder="1" applyAlignment="1">
      <alignment horizontal="center" vertical="center"/>
    </xf>
    <xf numFmtId="190" fontId="4" fillId="0" borderId="35" xfId="0" applyNumberFormat="1" applyFont="1" applyBorder="1" applyAlignment="1">
      <alignment horizontal="center" vertical="center"/>
    </xf>
    <xf numFmtId="190" fontId="4" fillId="0" borderId="35" xfId="0" applyNumberFormat="1" applyFont="1" applyBorder="1" applyAlignment="1">
      <alignment vertical="center"/>
    </xf>
    <xf numFmtId="190" fontId="4" fillId="0" borderId="35" xfId="0" applyNumberFormat="1" applyFont="1" applyFill="1" applyBorder="1" applyAlignment="1">
      <alignment vertical="center"/>
    </xf>
    <xf numFmtId="190" fontId="4" fillId="0" borderId="0" xfId="0" applyNumberFormat="1" applyFont="1" applyBorder="1">
      <alignment vertical="center"/>
    </xf>
    <xf numFmtId="190" fontId="4" fillId="0" borderId="8" xfId="0" applyNumberFormat="1" applyFont="1" applyFill="1" applyBorder="1" applyAlignment="1">
      <alignment horizontal="center" vertical="center"/>
    </xf>
    <xf numFmtId="190" fontId="6" fillId="0" borderId="14" xfId="0" applyNumberFormat="1" applyFont="1" applyBorder="1" applyAlignment="1">
      <alignment horizontal="centerContinuous" vertical="center"/>
    </xf>
    <xf numFmtId="190" fontId="3" fillId="0" borderId="15" xfId="0" applyNumberFormat="1" applyFont="1" applyBorder="1" applyAlignment="1">
      <alignment horizontal="right" vertical="center"/>
    </xf>
    <xf numFmtId="190" fontId="4" fillId="0" borderId="82" xfId="0" applyNumberFormat="1" applyFont="1" applyBorder="1" applyAlignment="1">
      <alignment vertical="center"/>
    </xf>
    <xf numFmtId="190" fontId="4" fillId="0" borderId="27" xfId="0" applyNumberFormat="1" applyFont="1" applyFill="1" applyBorder="1" applyAlignment="1">
      <alignment vertical="center"/>
    </xf>
    <xf numFmtId="190" fontId="4" fillId="0" borderId="36" xfId="0" applyNumberFormat="1" applyFont="1" applyFill="1" applyBorder="1" applyAlignment="1">
      <alignment vertical="center"/>
    </xf>
    <xf numFmtId="190" fontId="4" fillId="0" borderId="36" xfId="0" applyNumberFormat="1" applyFont="1" applyBorder="1" applyAlignment="1">
      <alignment vertical="center"/>
    </xf>
    <xf numFmtId="190" fontId="4" fillId="0" borderId="122" xfId="0" applyNumberFormat="1" applyFont="1" applyBorder="1" applyAlignment="1">
      <alignment vertical="center"/>
    </xf>
    <xf numFmtId="190" fontId="4" fillId="0" borderId="29" xfId="0" applyNumberFormat="1" applyFont="1" applyFill="1" applyBorder="1" applyAlignment="1">
      <alignment vertical="center"/>
    </xf>
    <xf numFmtId="190" fontId="4" fillId="0" borderId="28" xfId="0" applyNumberFormat="1" applyFont="1" applyFill="1" applyBorder="1" applyAlignment="1">
      <alignment vertical="center"/>
    </xf>
    <xf numFmtId="190" fontId="4" fillId="0" borderId="14" xfId="0" applyNumberFormat="1" applyFont="1" applyBorder="1" applyAlignment="1">
      <alignment vertical="center"/>
    </xf>
    <xf numFmtId="190" fontId="4" fillId="0" borderId="80" xfId="0" applyNumberFormat="1" applyFont="1" applyBorder="1" applyAlignment="1">
      <alignment horizontal="center" vertical="center"/>
    </xf>
    <xf numFmtId="190" fontId="4" fillId="0" borderId="27" xfId="0" applyNumberFormat="1" applyFont="1" applyFill="1" applyBorder="1" applyAlignment="1">
      <alignment horizontal="right" vertical="center"/>
    </xf>
    <xf numFmtId="190" fontId="4" fillId="0" borderId="27" xfId="0" applyNumberFormat="1" applyFont="1" applyBorder="1" applyAlignment="1">
      <alignment horizontal="right" vertical="center"/>
    </xf>
    <xf numFmtId="190" fontId="4" fillId="0" borderId="36" xfId="0" applyNumberFormat="1" applyFont="1" applyBorder="1" applyAlignment="1">
      <alignment horizontal="right" vertical="center"/>
    </xf>
    <xf numFmtId="190" fontId="4" fillId="0" borderId="29" xfId="0" applyNumberFormat="1" applyFont="1" applyFill="1" applyBorder="1" applyAlignment="1">
      <alignment horizontal="right" vertical="center"/>
    </xf>
    <xf numFmtId="190" fontId="4" fillId="0" borderId="8" xfId="0" applyNumberFormat="1" applyFont="1" applyBorder="1" applyAlignment="1">
      <alignment horizontal="right" vertical="center"/>
    </xf>
    <xf numFmtId="190" fontId="4" fillId="0" borderId="35" xfId="0" applyNumberFormat="1" applyFont="1" applyBorder="1" applyAlignment="1">
      <alignment horizontal="right" vertical="center"/>
    </xf>
    <xf numFmtId="0" fontId="22" fillId="0" borderId="126" xfId="3" applyFont="1" applyBorder="1" applyAlignment="1" applyProtection="1">
      <alignment horizontal="center" vertical="center"/>
      <protection locked="0"/>
    </xf>
    <xf numFmtId="190" fontId="4" fillId="0" borderId="27" xfId="0" applyNumberFormat="1" applyFont="1" applyFill="1" applyBorder="1" applyAlignment="1">
      <alignment horizontal="center" vertical="center"/>
    </xf>
    <xf numFmtId="186" fontId="4" fillId="0" borderId="76" xfId="0" applyNumberFormat="1" applyFont="1" applyFill="1" applyBorder="1" applyAlignment="1">
      <alignment horizontal="center" vertical="center"/>
    </xf>
    <xf numFmtId="186" fontId="4" fillId="0" borderId="76" xfId="0" applyNumberFormat="1" applyFont="1" applyFill="1" applyBorder="1" applyAlignment="1">
      <alignment horizontal="right" vertical="center"/>
    </xf>
    <xf numFmtId="0" fontId="13" fillId="0" borderId="0" xfId="0" applyFont="1" applyAlignment="1">
      <alignment horizontal="distributed" vertical="center"/>
    </xf>
    <xf numFmtId="186" fontId="28" fillId="0" borderId="20" xfId="0" applyNumberFormat="1" applyFont="1" applyBorder="1" applyAlignment="1">
      <alignment horizontal="center" vertical="center" wrapText="1"/>
    </xf>
    <xf numFmtId="186" fontId="28" fillId="0" borderId="138" xfId="0" applyNumberFormat="1" applyFont="1" applyBorder="1" applyAlignment="1">
      <alignment horizontal="center" vertical="center"/>
    </xf>
    <xf numFmtId="190" fontId="4" fillId="0" borderId="29" xfId="0" applyNumberFormat="1" applyFont="1" applyBorder="1" applyAlignment="1">
      <alignment horizontal="center" vertical="center"/>
    </xf>
    <xf numFmtId="190" fontId="4" fillId="0" borderId="140" xfId="0" applyNumberFormat="1" applyFont="1" applyBorder="1" applyAlignment="1">
      <alignment horizontal="center" vertical="center"/>
    </xf>
    <xf numFmtId="186" fontId="28" fillId="0" borderId="87" xfId="0" applyNumberFormat="1" applyFont="1" applyBorder="1" applyAlignment="1">
      <alignment horizontal="center" vertical="center" wrapText="1"/>
    </xf>
    <xf numFmtId="186" fontId="28" fillId="0" borderId="116" xfId="0" applyNumberFormat="1" applyFont="1" applyBorder="1" applyAlignment="1">
      <alignment vertical="center" wrapText="1"/>
    </xf>
    <xf numFmtId="190" fontId="4" fillId="0" borderId="1" xfId="0" applyNumberFormat="1" applyFont="1" applyBorder="1" applyAlignment="1">
      <alignment horizontal="center" vertical="center"/>
    </xf>
    <xf numFmtId="190"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90" fontId="4" fillId="0" borderId="4" xfId="0" applyNumberFormat="1" applyFont="1" applyBorder="1" applyAlignment="1">
      <alignment horizontal="center" vertical="center"/>
    </xf>
    <xf numFmtId="190"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125"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4">
    <dxf>
      <fill>
        <patternFill>
          <bgColor theme="0"/>
        </patternFill>
      </fill>
    </dxf>
    <dxf>
      <fill>
        <patternFill>
          <bgColor indexed="45"/>
        </patternFill>
      </fill>
    </dxf>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{C98EF5E5-EBC9-416E-9B2A-EF17FDF92A38}</c15:txfldGUID>
                      <c15:f>⑦査定件!$N$58</c15:f>
                      <c15:dlblFieldTableCache>
                        <c:ptCount val="1"/>
                        <c:pt idx="0">
                          <c:v>その他（縦覧）
2.4万件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2.4万件
（▲0.3％）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{5C43EA6B-ED82-428F-B96C-070813EB1F07}</c15:txfldGUID>
                      <c15:f>⑦査定件!$P$58</c15:f>
                      <c15:dlblFieldTableCache>
                        <c:ptCount val="1"/>
                        <c:pt idx="0">
                          <c:v>2.4万件
（▲0.3％）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2.4468999999999999</c:v>
                </c:pt>
                <c:pt idx="1">
                  <c:v>2.4403000000000001</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{B2B47B1A-DECB-4684-8105-2CEF91A03272}</c15:txfldGUID>
                      <c15:f>⑦査定件!$N$57</c15:f>
                      <c15:dlblFieldTableCache>
                        <c:ptCount val="1"/>
                        <c:pt idx="0">
                          <c:v>その他（突合）
3.0万件</c:v>
                        </c:pt>
                      </c15:dlblFieldTableCache>
                    </c15:dlblFTEntry>
                  </c15:dlblFieldTable>
                  <c15:showDataLabelsRange val="0"/>
                </c:ext>
              </c:extLst>
            </c:dLbl>
            <c:dLbl>
              <c:idx val="1"/>
              <c:tx>
                <c:strRef>
                  <c:f>⑦査定件!$P$57</c:f>
                  <c:strCache>
                    <c:ptCount val="1"/>
                    <c:pt idx="0">
                      <c:v>3.2万件
（+5.0％）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{8A0E4F1D-3B6D-4F55-8FDD-4AD69689A544}</c15:txfldGUID>
                      <c15:f>⑦査定件!$P$57</c15:f>
                      <c15:dlblFieldTableCache>
                        <c:ptCount val="1"/>
                        <c:pt idx="0">
                          <c:v>3.2万件
（+5.0％）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3.0053000000000001</c:v>
                </c:pt>
                <c:pt idx="1">
                  <c:v>3.1568999999999998</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{1AD1E7E0-81C7-481C-9A55-4DF113E69EA9}</c15:txfldGUID>
                      <c15:f>⑦査定件!$N$56</c15:f>
                      <c15:dlblFieldTableCache>
                        <c:ptCount val="1"/>
                        <c:pt idx="0">
                          <c:v>その他（単月）
10.3万件</c:v>
                        </c:pt>
                      </c15:dlblFieldTableCache>
                    </c15:dlblFTEntry>
                  </c15:dlblFieldTable>
                  <c15:showDataLabelsRange val="0"/>
                </c:ext>
              </c:extLst>
            </c:dLbl>
            <c:dLbl>
              <c:idx val="1"/>
              <c:tx>
                <c:strRef>
                  <c:f>⑦査定件!$P$56</c:f>
                  <c:strCache>
                    <c:ptCount val="1"/>
                    <c:pt idx="0">
                      <c:v>10.7万件
（+4.2％）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{18CA3FB0-3D7F-4728-B38C-A6CC170EBDFD}</c15:txfldGUID>
                      <c15:f>⑦査定件!$P$56</c15:f>
                      <c15:dlblFieldTableCache>
                        <c:ptCount val="1"/>
                        <c:pt idx="0">
                          <c:v>10.7万件
（+4.2％）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平成30年10月審査分</c:v>
                </c:pt>
                <c:pt idx="1">
                  <c:v>令和元年10月審査分</c:v>
                </c:pt>
              </c:strCache>
            </c:strRef>
          </c:cat>
          <c:val>
            <c:numRef>
              <c:f>⑦査定件!$N$40:$O$40</c:f>
              <c:numCache>
                <c:formatCode>#,##0.0;[Red]\-#,##0.0</c:formatCode>
                <c:ptCount val="2"/>
                <c:pt idx="0">
                  <c:v>10.295999999999999</c:v>
                </c:pt>
                <c:pt idx="1">
                  <c:v>10.730600000000001</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{0467D29E-4B0D-4CB6-85BA-A946481594A1}</c15:txfldGUID>
                      <c15:f>⑦査定件!$N$55</c15:f>
                      <c15:dlblFieldTableCache>
                        <c:ptCount val="1"/>
                        <c:pt idx="0">
                          <c:v>健保組合（縦覧）
2.4万件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2.4万件
（▲1.6％）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{0F0C51F3-AACE-4E68-B9B6-AE4BD2840EAD}</c15:txfldGUID>
                      <c15:f>⑦査定件!$P$55</c15:f>
                      <c15:dlblFieldTableCache>
                        <c:ptCount val="1"/>
                        <c:pt idx="0">
                          <c:v>2.4万件
（▲1.6％）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2.4470999999999998</c:v>
                </c:pt>
                <c:pt idx="1">
                  <c:v>2.4085000000000001</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{F2D385F8-C416-4A85-9786-68FC329A8F7D}</c15:txfldGUID>
                      <c15:f>⑦査定件!$N$54</c15:f>
                      <c15:dlblFieldTableCache>
                        <c:ptCount val="1"/>
                        <c:pt idx="0">
                          <c:v>健保組合（突合）
2.5万件</c:v>
                        </c:pt>
                      </c15:dlblFieldTableCache>
                    </c15:dlblFTEntry>
                  </c15:dlblFieldTable>
                  <c15:showDataLabelsRange val="0"/>
                </c:ext>
              </c:extLst>
            </c:dLbl>
            <c:dLbl>
              <c:idx val="1"/>
              <c:tx>
                <c:strRef>
                  <c:f>⑦査定件!$P$54</c:f>
                  <c:strCache>
                    <c:ptCount val="1"/>
                    <c:pt idx="0">
                      <c:v>2.6万件
（+3.4％）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{081317C8-D961-4A90-8047-F98D9C0CF242}</c15:txfldGUID>
                      <c15:f>⑦査定件!$P$54</c15:f>
                      <c15:dlblFieldTableCache>
                        <c:ptCount val="1"/>
                        <c:pt idx="0">
                          <c:v>2.6万件
（+3.4％）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2.536</c:v>
                </c:pt>
                <c:pt idx="1">
                  <c:v>2.6233</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11.8万件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{F482F973-BF82-46DB-AC4F-4EB63F84810C}</c15:txfldGUID>
                      <c15:f>⑦査定件!$N$53</c15:f>
                      <c15:dlblFieldTableCache>
                        <c:ptCount val="1"/>
                        <c:pt idx="0">
                          <c:v>健保組合（単月）
11.8万件</c:v>
                        </c:pt>
                      </c15:dlblFieldTableCache>
                    </c15:dlblFTEntry>
                  </c15:dlblFieldTable>
                  <c15:showDataLabelsRange val="0"/>
                </c:ext>
              </c:extLst>
            </c:dLbl>
            <c:dLbl>
              <c:idx val="1"/>
              <c:tx>
                <c:strRef>
                  <c:f>⑦査定件!$P$53</c:f>
                  <c:strCache>
                    <c:ptCount val="1"/>
                    <c:pt idx="0">
                      <c:v>11.7万件
（▲1.3％）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{EE3EF63F-44B2-46D6-9C8B-9216D6CF00CE}</c15:txfldGUID>
                      <c15:f>⑦査定件!$P$53</c15:f>
                      <c15:dlblFieldTableCache>
                        <c:ptCount val="1"/>
                        <c:pt idx="0">
                          <c:v>11.7万件
（▲1.3％）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平成30年10月審査分</c:v>
                </c:pt>
                <c:pt idx="1">
                  <c:v>令和元年10月審査分</c:v>
                </c:pt>
              </c:strCache>
            </c:strRef>
          </c:cat>
          <c:val>
            <c:numRef>
              <c:f>⑦査定件!$N$37:$O$37</c:f>
              <c:numCache>
                <c:formatCode>#,##0.0;[Red]\-#,##0.0</c:formatCode>
                <c:ptCount val="2"/>
                <c:pt idx="0">
                  <c:v>11.8308</c:v>
                </c:pt>
                <c:pt idx="1">
                  <c:v>11.674799999999999</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{E8709D59-C6CE-461D-AE16-FEF3609A4756}</c15:txfldGUID>
                      <c15:f>⑦査定件!$N$52</c15:f>
                      <c15:dlblFieldTableCache>
                        <c:ptCount val="1"/>
                        <c:pt idx="0">
                          <c:v>共済組合（縦覧）
0.7万件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0.7万件
（▲0.3％）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{610C1049-6D47-43C8-9C27-CC7D0EBB9353}</c15:txfldGUID>
                      <c15:f>⑦査定件!$P$52</c15:f>
                      <c15:dlblFieldTableCache>
                        <c:ptCount val="1"/>
                        <c:pt idx="0">
                          <c:v>0.7万件
（▲0.3％）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0.67179999999999995</c:v>
                </c:pt>
                <c:pt idx="1">
                  <c:v>0.66959999999999997</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{C1B38F43-AC74-44CD-B730-8959706B9206}</c15:txfldGUID>
                      <c15:f>⑦査定件!$N$51</c15:f>
                      <c15:dlblFieldTableCache>
                        <c:ptCount val="1"/>
                        <c:pt idx="0">
                          <c:v>共済組合（突合）
0.7万件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0.8万件
（+8.3％）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{66BC4E74-8121-4A95-9D92-78B8B7C0DC52}</c15:txfldGUID>
                      <c15:f>⑦査定件!$P$51</c15:f>
                      <c15:dlblFieldTableCache>
                        <c:ptCount val="1"/>
                        <c:pt idx="0">
                          <c:v>0.8万件
（+8.3％）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0.70740000000000003</c:v>
                </c:pt>
                <c:pt idx="1">
                  <c:v>0.76619999999999999</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{5F5B57C6-3EB2-4CDF-8D80-B977293E3469}</c15:txfldGUID>
                      <c15:f>⑦査定件!$N$50</c15:f>
                      <c15:dlblFieldTableCache>
                        <c:ptCount val="1"/>
                        <c:pt idx="0">
                          <c:v>共済組合（単月）
3.4万件</c:v>
                        </c:pt>
                      </c15:dlblFieldTableCache>
                    </c15:dlblFTEntry>
                  </c15:dlblFieldTable>
                  <c15:showDataLabelsRange val="0"/>
                </c:ext>
              </c:extLst>
            </c:dLbl>
            <c:dLbl>
              <c:idx val="1"/>
              <c:tx>
                <c:strRef>
                  <c:f>⑦査定件!$P$50</c:f>
                  <c:strCache>
                    <c:ptCount val="1"/>
                    <c:pt idx="0">
                      <c:v>3.3万件
（▲0.7％）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{C8408E7E-4953-498B-9DBD-868BE7D626C4}</c15:txfldGUID>
                      <c15:f>⑦査定件!$P$50</c15:f>
                      <c15:dlblFieldTableCache>
                        <c:ptCount val="1"/>
                        <c:pt idx="0">
                          <c:v>3.3万件
（▲0.7％）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平成30年10月審査分</c:v>
                </c:pt>
                <c:pt idx="1">
                  <c:v>令和元年10月審査分</c:v>
                </c:pt>
              </c:strCache>
            </c:strRef>
          </c:cat>
          <c:val>
            <c:numRef>
              <c:f>⑦査定件!$N$34:$O$34</c:f>
              <c:numCache>
                <c:formatCode>#,##0.0;[Red]\-#,##0.0</c:formatCode>
                <c:ptCount val="2"/>
                <c:pt idx="0">
                  <c:v>3.3607999999999998</c:v>
                </c:pt>
                <c:pt idx="1">
                  <c:v>3.3371</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2100484680279"/>
                  <c:y val="-2.797200333855784E-2"/>
                </c:manualLayout>
              </c:layout>
              <c:tx>
                <c:strRef>
                  <c:f>⑦査定件!$N$49</c:f>
                  <c:strCache>
                    <c:ptCount val="1"/>
                    <c:pt idx="0">
                      <c:v>協会けんぽ（縦覧）
3.5万件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{9CA424FF-BE00-454D-ABE7-2D26517B70E8}</c15:txfldGUID>
                      <c15:f>⑦査定件!$N$49</c15:f>
                      <c15:dlblFieldTableCache>
                        <c:ptCount val="1"/>
                        <c:pt idx="0">
                          <c:v>協会けんぽ（縦覧）
3.5万件</c:v>
                        </c:pt>
                      </c15:dlblFieldTableCache>
                    </c15:dlblFTEntry>
                  </c15:dlblFieldTable>
                  <c15:showDataLabelsRange val="0"/>
                </c:ext>
              </c:extLst>
            </c:dLbl>
            <c:dLbl>
              <c:idx val="1"/>
              <c:layout>
                <c:manualLayout>
                  <c:x val="0.14732965009208104"/>
                  <c:y val="0"/>
                </c:manualLayout>
              </c:layout>
              <c:tx>
                <c:strRef>
                  <c:f>⑦査定件!$P$49</c:f>
                  <c:strCache>
                    <c:ptCount val="1"/>
                    <c:pt idx="0">
                      <c:v>3.6万件
（+2.6％）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{24BAB906-A94C-4271-A410-67BD4EC9DCC1}</c15:txfldGUID>
                      <c15:f>⑦査定件!$P$49</c15:f>
                      <c15:dlblFieldTableCache>
                        <c:ptCount val="1"/>
                        <c:pt idx="0">
                          <c:v>3.6万件
（+2.6％）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3.5182000000000002</c:v>
                </c:pt>
                <c:pt idx="1">
                  <c:v>3.6084000000000001</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{C5DCBB30-45B4-43B3-B5F9-1F87211F620C}</c15:txfldGUID>
                      <c15:f>⑦査定件!$N$48</c15:f>
                      <c15:dlblFieldTableCache>
                        <c:ptCount val="1"/>
                        <c:pt idx="0">
                          <c:v>協会けんぽ（突合）
4.1万件</c:v>
                        </c:pt>
                      </c15:dlblFieldTableCache>
                    </c15:dlblFTEntry>
                  </c15:dlblFieldTable>
                  <c15:showDataLabelsRange val="0"/>
                </c:ext>
              </c:extLst>
            </c:dLbl>
            <c:dLbl>
              <c:idx val="1"/>
              <c:tx>
                <c:strRef>
                  <c:f>⑦査定件!$P$48</c:f>
                  <c:strCache>
                    <c:ptCount val="1"/>
                    <c:pt idx="0">
                      <c:v>4.5万件
（+10.3％）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{774ACBB3-B502-4DF6-94DE-A47261477189}</c15:txfldGUID>
                      <c15:f>⑦査定件!$P$48</c15:f>
                      <c15:dlblFieldTableCache>
                        <c:ptCount val="1"/>
                        <c:pt idx="0">
                          <c:v>4.5万件
（+10.3％）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4.0670000000000002</c:v>
                </c:pt>
                <c:pt idx="1">
                  <c:v>4.4874000000000001</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17.8万件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{3A153186-5EAE-49A5-9452-B8EAED6CCE19}</c15:txfldGUID>
                      <c15:f>⑦査定件!$N$47</c15:f>
                      <c15:dlblFieldTableCache>
                        <c:ptCount val="1"/>
                        <c:pt idx="0">
                          <c:v>協会けんぽ（単月）
17.8万件</c:v>
                        </c:pt>
                      </c15:dlblFieldTableCache>
                    </c15:dlblFTEntry>
                  </c15:dlblFieldTable>
                  <c15:showDataLabelsRange val="0"/>
                </c:ext>
              </c:extLst>
            </c:dLbl>
            <c:dLbl>
              <c:idx val="1"/>
              <c:tx>
                <c:strRef>
                  <c:f>⑦査定件!$P$47</c:f>
                  <c:strCache>
                    <c:ptCount val="1"/>
                    <c:pt idx="0">
                      <c:v>18.3万件
（+2.7％）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{92EFA6E3-EEBB-4359-A18D-922190E7056B}</c15:txfldGUID>
                      <c15:f>⑦査定件!$P$47</c15:f>
                      <c15:dlblFieldTableCache>
                        <c:ptCount val="1"/>
                        <c:pt idx="0">
                          <c:v>18.3万件
（+2.7％）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平成30年10月審査分</c:v>
                </c:pt>
                <c:pt idx="1">
                  <c:v>令和元年10月審査分</c:v>
                </c:pt>
              </c:strCache>
            </c:strRef>
          </c:cat>
          <c:val>
            <c:numRef>
              <c:f>⑦査定件!$N$31:$O$31</c:f>
              <c:numCache>
                <c:formatCode>#,##0.0;[Red]\-#,##0.0</c:formatCode>
                <c:ptCount val="2"/>
                <c:pt idx="0">
                  <c:v>17.780100000000001</c:v>
                </c:pt>
                <c:pt idx="1">
                  <c:v>18.256399999999999</c:v>
                </c:pt>
              </c:numCache>
            </c:numRef>
          </c:val>
        </c:ser>
        <c:dLbls>
          <c:showLegendKey val="0"/>
          <c:showVal val="0"/>
          <c:showCatName val="0"/>
          <c:showSerName val="0"/>
          <c:showPercent val="0"/>
          <c:showBubbleSize val="0"/>
        </c:dLbls>
        <c:gapWidth val="150"/>
        <c:overlap val="100"/>
        <c:serLines/>
        <c:axId val="425730424"/>
        <c:axId val="425719056"/>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62.7万件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{F7015274-2CD2-4E0A-8030-6538AC046C2F}</c15:txfldGUID>
                      <c15:f>⑦査定件!$N$46</c15:f>
                      <c15:dlblFieldTableCache>
                        <c:ptCount val="1"/>
                        <c:pt idx="0">
                          <c:v>全管掌
62.7万件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64.2万件
（+2.4％）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{9EEDE56B-0AA0-4287-9EB3-B6F680D04C00}</c15:txfldGUID>
                      <c15:f>⑦査定件!$P$46</c15:f>
                      <c15:dlblFieldTableCache>
                        <c:ptCount val="1"/>
                        <c:pt idx="0">
                          <c:v>64.2万件
（+2.4％）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62.667400000000001</c:v>
                </c:pt>
                <c:pt idx="1">
                  <c:v>64.159499999999994</c:v>
                </c:pt>
              </c:numCache>
            </c:numRef>
          </c:val>
          <c:smooth val="0"/>
        </c:ser>
        <c:dLbls>
          <c:showLegendKey val="0"/>
          <c:showVal val="1"/>
          <c:showCatName val="0"/>
          <c:showSerName val="0"/>
          <c:showPercent val="0"/>
          <c:showBubbleSize val="0"/>
        </c:dLbls>
        <c:marker val="1"/>
        <c:smooth val="0"/>
        <c:axId val="425730424"/>
        <c:axId val="425719056"/>
      </c:lineChart>
      <c:catAx>
        <c:axId val="42573042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25719056"/>
        <c:crosses val="autoZero"/>
        <c:auto val="1"/>
        <c:lblAlgn val="ctr"/>
        <c:lblOffset val="100"/>
        <c:tickLblSkip val="1"/>
        <c:tickMarkSkip val="1"/>
        <c:noMultiLvlLbl val="0"/>
      </c:catAx>
      <c:valAx>
        <c:axId val="42571905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2573042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7.1百万点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{55C852A5-E161-4128-91B7-36B27D51CB85}</c15:txfldGUID>
                      <c15:f>⑧査定点!$N$58</c15:f>
                      <c15:dlblFieldTableCache>
                        <c:ptCount val="1"/>
                        <c:pt idx="0">
                          <c:v>その他（縦覧）
7.1百万点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7.5百万点
（+4.6％）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{4E1FFBD9-A641-4400-94A0-A2AB625A67D3}</c15:txfldGUID>
                      <c15:f>⑧査定点!$P$58</c15:f>
                      <c15:dlblFieldTableCache>
                        <c:ptCount val="1"/>
                        <c:pt idx="0">
                          <c:v>7.5百万点
（+4.6％）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7.1223280000000067</c:v>
                </c:pt>
                <c:pt idx="1">
                  <c:v>7.4500050000000009</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9.5百万点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{3AD3C33A-3CEE-4EAA-B0CD-4E62E55EDC47}</c15:txfldGUID>
                      <c15:f>⑧査定点!$N$57</c15:f>
                      <c15:dlblFieldTableCache>
                        <c:ptCount val="1"/>
                        <c:pt idx="0">
                          <c:v>その他（突合）
9.5百万点</c:v>
                        </c:pt>
                      </c15:dlblFieldTableCache>
                    </c15:dlblFTEntry>
                  </c15:dlblFieldTable>
                  <c15:showDataLabelsRange val="0"/>
                </c:ext>
              </c:extLst>
            </c:dLbl>
            <c:dLbl>
              <c:idx val="1"/>
              <c:tx>
                <c:strRef>
                  <c:f>⑧査定点!$P$57</c:f>
                  <c:strCache>
                    <c:ptCount val="1"/>
                    <c:pt idx="0">
                      <c:v>9.7百万点
（+3.0％）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{E1F8106D-C5B9-4B73-B156-6D5EC2C36EA1}</c15:txfldGUID>
                      <c15:f>⑧査定点!$P$57</c15:f>
                      <c15:dlblFieldTableCache>
                        <c:ptCount val="1"/>
                        <c:pt idx="0">
                          <c:v>9.7百万点
（+3.0％）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9.4588549999999998</c:v>
                </c:pt>
                <c:pt idx="1">
                  <c:v>9.7440069999999928</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67.0百万点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{DE66CBF3-A970-4034-B4BC-67002D649C82}</c15:txfldGUID>
                      <c15:f>⑧査定点!$N$56</c15:f>
                      <c15:dlblFieldTableCache>
                        <c:ptCount val="1"/>
                        <c:pt idx="0">
                          <c:v>その他（単月）
67.0百万点</c:v>
                        </c:pt>
                      </c15:dlblFieldTableCache>
                    </c15:dlblFTEntry>
                  </c15:dlblFieldTable>
                  <c15:showDataLabelsRange val="0"/>
                </c:ext>
              </c:extLst>
            </c:dLbl>
            <c:dLbl>
              <c:idx val="1"/>
              <c:tx>
                <c:strRef>
                  <c:f>⑧査定点!$P$56</c:f>
                  <c:strCache>
                    <c:ptCount val="1"/>
                    <c:pt idx="0">
                      <c:v>68.8百万点
（+2.6％）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{C1C28ED9-E5B4-4226-AD2B-45F793C979B0}</c15:txfldGUID>
                      <c15:f>⑧査定点!$P$56</c15:f>
                      <c15:dlblFieldTableCache>
                        <c:ptCount val="1"/>
                        <c:pt idx="0">
                          <c:v>68.8百万点
（+2.6％）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平成30年10月審査分</c:v>
                </c:pt>
                <c:pt idx="1">
                  <c:v>令和元年10月審査分</c:v>
                </c:pt>
              </c:strCache>
            </c:strRef>
          </c:cat>
          <c:val>
            <c:numRef>
              <c:f>⑧査定点!$N$40:$O$40</c:f>
              <c:numCache>
                <c:formatCode>#,##0.0;[Red]\-#,##0.0</c:formatCode>
                <c:ptCount val="2"/>
                <c:pt idx="0">
                  <c:v>66.978987999999916</c:v>
                </c:pt>
                <c:pt idx="1">
                  <c:v>68.751027999999891</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6.8百万点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{E08507DC-AC59-4126-A514-26B3C2BCB006}</c15:txfldGUID>
                      <c15:f>⑧査定点!$N$55</c15:f>
                      <c15:dlblFieldTableCache>
                        <c:ptCount val="1"/>
                        <c:pt idx="0">
                          <c:v>健保組合（縦覧）
6.8百万点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7.1百万点
（+4.3％）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{D8DFE308-2C82-4928-BF34-9D9A1D7FA165}</c15:txfldGUID>
                      <c15:f>⑧査定点!$P$55</c15:f>
                      <c15:dlblFieldTableCache>
                        <c:ptCount val="1"/>
                        <c:pt idx="0">
                          <c:v>7.1百万点
（+4.3％）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6.8289819999999999</c:v>
                </c:pt>
                <c:pt idx="1">
                  <c:v>7.1237870000000001</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6.9百万点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{4579D3B7-F489-47FC-A7F2-396D9C412257}</c15:txfldGUID>
                      <c15:f>⑧査定点!$N$54</c15:f>
                      <c15:dlblFieldTableCache>
                        <c:ptCount val="1"/>
                        <c:pt idx="0">
                          <c:v>健保組合（突合）
6.9百万点</c:v>
                        </c:pt>
                      </c15:dlblFieldTableCache>
                    </c15:dlblFTEntry>
                  </c15:dlblFieldTable>
                  <c15:showDataLabelsRange val="0"/>
                </c:ext>
              </c:extLst>
            </c:dLbl>
            <c:dLbl>
              <c:idx val="1"/>
              <c:tx>
                <c:strRef>
                  <c:f>⑧査定点!$P$54</c:f>
                  <c:strCache>
                    <c:ptCount val="1"/>
                    <c:pt idx="0">
                      <c:v>6.7百万点
（▲2.8％）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{8B15475F-B47E-41F0-AD32-067256DF79FA}</c15:txfldGUID>
                      <c15:f>⑧査定点!$P$54</c15:f>
                      <c15:dlblFieldTableCache>
                        <c:ptCount val="1"/>
                        <c:pt idx="0">
                          <c:v>6.7百万点
（▲2.8％）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6.9085169999999998</c:v>
                </c:pt>
                <c:pt idx="1">
                  <c:v>6.7123650000000001</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61.2百万点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{4255EF51-B3CD-408E-849A-BEFAE8D459BF}</c15:txfldGUID>
                      <c15:f>⑧査定点!$N$53</c15:f>
                      <c15:dlblFieldTableCache>
                        <c:ptCount val="1"/>
                        <c:pt idx="0">
                          <c:v>健保組合（単月）
61.2百万点</c:v>
                        </c:pt>
                      </c15:dlblFieldTableCache>
                    </c15:dlblFTEntry>
                  </c15:dlblFieldTable>
                  <c15:showDataLabelsRange val="0"/>
                </c:ext>
              </c:extLst>
            </c:dLbl>
            <c:dLbl>
              <c:idx val="1"/>
              <c:tx>
                <c:strRef>
                  <c:f>⑧査定点!$P$53</c:f>
                  <c:strCache>
                    <c:ptCount val="1"/>
                    <c:pt idx="0">
                      <c:v>60.9百万点
（▲0.5％）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{C53F3CB2-449E-49CB-A1DF-54650746C4A3}</c15:txfldGUID>
                      <c15:f>⑧査定点!$P$53</c15:f>
                      <c15:dlblFieldTableCache>
                        <c:ptCount val="1"/>
                        <c:pt idx="0">
                          <c:v>60.9百万点
（▲0.5％）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平成30年10月審査分</c:v>
                </c:pt>
                <c:pt idx="1">
                  <c:v>令和元年10月審査分</c:v>
                </c:pt>
              </c:strCache>
            </c:strRef>
          </c:cat>
          <c:val>
            <c:numRef>
              <c:f>⑧査定点!$N$37:$O$37</c:f>
              <c:numCache>
                <c:formatCode>#,##0.0;[Red]\-#,##0.0</c:formatCode>
                <c:ptCount val="2"/>
                <c:pt idx="0">
                  <c:v>61.205811999999995</c:v>
                </c:pt>
                <c:pt idx="1">
                  <c:v>60.890355999999997</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{367B840C-2D27-4072-B23C-0AA0236827B6}</c15:txfldGUID>
                      <c15:f>⑧査定点!$N$52</c15:f>
                      <c15:dlblFieldTableCache>
                        <c:ptCount val="1"/>
                        <c:pt idx="0">
                          <c:v>共済組合（縦覧）
2.0百万点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2.1百万点
（+2.1％）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{0DBD4429-2D50-4E21-B8D8-77397CB7CFDF}</c15:txfldGUID>
                      <c15:f>⑧査定点!$P$52</c15:f>
                      <c15:dlblFieldTableCache>
                        <c:ptCount val="1"/>
                        <c:pt idx="0">
                          <c:v>2.1百万点
（+2.1％）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2.0171099999999997</c:v>
                </c:pt>
                <c:pt idx="1">
                  <c:v>2.059561</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{7DEBAF33-1B8C-48DC-8B8C-5EFB92A14BF9}</c15:txfldGUID>
                      <c15:f>⑧査定点!$N$51</c15:f>
                      <c15:dlblFieldTableCache>
                        <c:ptCount val="1"/>
                        <c:pt idx="0">
                          <c:v>共済組合（突合）
2.0百万点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2.3百万点
（+16.1％）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{975F0B2C-FC60-45C8-8ECB-380E515B1FA8}</c15:txfldGUID>
                      <c15:f>⑧査定点!$P$51</c15:f>
                      <c15:dlblFieldTableCache>
                        <c:ptCount val="1"/>
                        <c:pt idx="0">
                          <c:v>2.3百万点
（+16.1％）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2.01423</c:v>
                </c:pt>
                <c:pt idx="1">
                  <c:v>2.3389310000000001</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17.0百万点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{A5046E70-14E2-420B-B2FF-DEFC29CF30BD}</c15:txfldGUID>
                      <c15:f>⑧査定点!$N$50</c15:f>
                      <c15:dlblFieldTableCache>
                        <c:ptCount val="1"/>
                        <c:pt idx="0">
                          <c:v>共済組合（単月）
17.0百万点</c:v>
                        </c:pt>
                      </c15:dlblFieldTableCache>
                    </c15:dlblFTEntry>
                  </c15:dlblFieldTable>
                  <c15:showDataLabelsRange val="0"/>
                </c:ext>
              </c:extLst>
            </c:dLbl>
            <c:dLbl>
              <c:idx val="1"/>
              <c:tx>
                <c:strRef>
                  <c:f>⑧査定点!$P$50</c:f>
                  <c:strCache>
                    <c:ptCount val="1"/>
                    <c:pt idx="0">
                      <c:v>17.3百万点
（+1.6％）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{60200210-BEBD-4387-9B8F-17269BE7FB10}</c15:txfldGUID>
                      <c15:f>⑧査定点!$P$50</c15:f>
                      <c15:dlblFieldTableCache>
                        <c:ptCount val="1"/>
                        <c:pt idx="0">
                          <c:v>17.3百万点
（+1.6％）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平成30年10月審査分</c:v>
                </c:pt>
                <c:pt idx="1">
                  <c:v>令和元年10月審査分</c:v>
                </c:pt>
              </c:strCache>
            </c:strRef>
          </c:cat>
          <c:val>
            <c:numRef>
              <c:f>⑧査定点!$N$34:$O$34</c:f>
              <c:numCache>
                <c:formatCode>#,##0.0;[Red]\-#,##0.0</c:formatCode>
                <c:ptCount val="2"/>
                <c:pt idx="0">
                  <c:v>17.032354999999999</c:v>
                </c:pt>
                <c:pt idx="1">
                  <c:v>17.305415</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6.7783098780683463E-4"/>
                </c:manualLayout>
              </c:layout>
              <c:tx>
                <c:strRef>
                  <c:f>⑧査定点!$N$49</c:f>
                  <c:strCache>
                    <c:ptCount val="1"/>
                    <c:pt idx="0">
                      <c:v>協会けんぽ（縦覧）
10.4百万点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{6B3E5A7D-9D69-462D-9D88-69C409415126}</c15:txfldGUID>
                      <c15:f>⑧査定点!$N$49</c15:f>
                      <c15:dlblFieldTableCache>
                        <c:ptCount val="1"/>
                        <c:pt idx="0">
                          <c:v>協会けんぽ（縦覧）
10.4百万点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10.8百万点
（+4.7％）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{55C70EFA-11E3-40AD-A85A-5D14F8ED6F89}</c15:txfldGUID>
                      <c15:f>⑧査定点!$P$49</c15:f>
                      <c15:dlblFieldTableCache>
                        <c:ptCount val="1"/>
                        <c:pt idx="0">
                          <c:v>10.8百万点
（+4.7％）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10.353540000000001</c:v>
                </c:pt>
                <c:pt idx="1">
                  <c:v>10.839743</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10.5百万点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{80376EE9-6F20-4352-9416-832304AD3892}</c15:txfldGUID>
                      <c15:f>⑧査定点!$N$48</c15:f>
                      <c15:dlblFieldTableCache>
                        <c:ptCount val="1"/>
                        <c:pt idx="0">
                          <c:v>協会けんぽ（突合）
10.5百万点</c:v>
                        </c:pt>
                      </c15:dlblFieldTableCache>
                    </c15:dlblFTEntry>
                  </c15:dlblFieldTable>
                  <c15:showDataLabelsRange val="0"/>
                </c:ext>
              </c:extLst>
            </c:dLbl>
            <c:dLbl>
              <c:idx val="1"/>
              <c:tx>
                <c:strRef>
                  <c:f>⑧査定点!$P$48</c:f>
                  <c:strCache>
                    <c:ptCount val="1"/>
                    <c:pt idx="0">
                      <c:v>11.8百万点
（+12.7％）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{94C89BB8-E325-428F-AF40-B3B4DF09F356}</c15:txfldGUID>
                      <c15:f>⑧査定点!$P$48</c15:f>
                      <c15:dlblFieldTableCache>
                        <c:ptCount val="1"/>
                        <c:pt idx="0">
                          <c:v>11.8百万点
（+12.7％）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10.483101000000001</c:v>
                </c:pt>
                <c:pt idx="1">
                  <c:v>11.817257999999999</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98.4百万点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{10898515-F215-4E53-8020-7FA1F7851D96}</c15:txfldGUID>
                      <c15:f>⑧査定点!$N$47</c15:f>
                      <c15:dlblFieldTableCache>
                        <c:ptCount val="1"/>
                        <c:pt idx="0">
                          <c:v>協会けんぽ（単月）
98.4百万点</c:v>
                        </c:pt>
                      </c15:dlblFieldTableCache>
                    </c15:dlblFTEntry>
                  </c15:dlblFieldTable>
                  <c15:showDataLabelsRange val="0"/>
                </c:ext>
              </c:extLst>
            </c:dLbl>
            <c:dLbl>
              <c:idx val="1"/>
              <c:tx>
                <c:strRef>
                  <c:f>⑧査定点!$P$47</c:f>
                  <c:strCache>
                    <c:ptCount val="1"/>
                    <c:pt idx="0">
                      <c:v>103.0百万点
（+4.7％）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{D8F3BCBD-566E-449D-B39F-91316B0F0A0E}</c15:txfldGUID>
                      <c15:f>⑧査定点!$P$47</c15:f>
                      <c15:dlblFieldTableCache>
                        <c:ptCount val="1"/>
                        <c:pt idx="0">
                          <c:v>103.0百万点
（+4.7％）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平成30年10月審査分</c:v>
                </c:pt>
                <c:pt idx="1">
                  <c:v>令和元年10月審査分</c:v>
                </c:pt>
              </c:strCache>
            </c:strRef>
          </c:cat>
          <c:val>
            <c:numRef>
              <c:f>⑧査定点!$N$31:$O$31</c:f>
              <c:numCache>
                <c:formatCode>#,##0.0;[Red]\-#,##0.0</c:formatCode>
                <c:ptCount val="2"/>
                <c:pt idx="0">
                  <c:v>98.420036999999994</c:v>
                </c:pt>
                <c:pt idx="1">
                  <c:v>103.004289</c:v>
                </c:pt>
              </c:numCache>
            </c:numRef>
          </c:val>
        </c:ser>
        <c:dLbls>
          <c:showLegendKey val="0"/>
          <c:showVal val="0"/>
          <c:showCatName val="0"/>
          <c:showSerName val="0"/>
          <c:showPercent val="0"/>
          <c:showBubbleSize val="0"/>
        </c:dLbls>
        <c:gapWidth val="150"/>
        <c:overlap val="100"/>
        <c:serLines/>
        <c:axId val="425725720"/>
        <c:axId val="425731208"/>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298.8百万点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{4791EC1F-1294-4BA4-BD92-6AFE979582B6}</c15:txfldGUID>
                      <c15:f>⑧査定点!$N$46</c15:f>
                      <c15:dlblFieldTableCache>
                        <c:ptCount val="1"/>
                        <c:pt idx="0">
                          <c:v>全管掌
298.8百万点</c:v>
                        </c:pt>
                      </c15:dlblFieldTableCache>
                    </c15:dlblFTEntry>
                  </c15:dlblFieldTable>
                  <c15:showDataLabelsRange val="0"/>
                </c:ext>
              </c:extLst>
            </c:dLbl>
            <c:dLbl>
              <c:idx val="1"/>
              <c:layout>
                <c:manualLayout>
                  <c:x val="-6.6913870855408078E-2"/>
                  <c:y val="-2.4695464414033259E-2"/>
                </c:manualLayout>
              </c:layout>
              <c:tx>
                <c:strRef>
                  <c:f>⑧査定点!$P$46</c:f>
                  <c:strCache>
                    <c:ptCount val="1"/>
                    <c:pt idx="0">
                      <c:v>308.0百万点
（+3.1％）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{AE137315-39F4-4454-B5B9-FE8BC48DB6C7}</c15:txfldGUID>
                      <c15:f>⑧査定点!$P$46</c15:f>
                      <c15:dlblFieldTableCache>
                        <c:ptCount val="1"/>
                        <c:pt idx="0">
                          <c:v>308.0百万点
（+3.1％）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298.82385499999992</c:v>
                </c:pt>
                <c:pt idx="1">
                  <c:v>308.03674499999994</c:v>
                </c:pt>
              </c:numCache>
            </c:numRef>
          </c:val>
          <c:smooth val="0"/>
        </c:ser>
        <c:dLbls>
          <c:showLegendKey val="0"/>
          <c:showVal val="1"/>
          <c:showCatName val="0"/>
          <c:showSerName val="0"/>
          <c:showPercent val="0"/>
          <c:showBubbleSize val="0"/>
        </c:dLbls>
        <c:marker val="1"/>
        <c:smooth val="0"/>
        <c:axId val="425725720"/>
        <c:axId val="425731208"/>
      </c:lineChart>
      <c:catAx>
        <c:axId val="425725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25731208"/>
        <c:crosses val="autoZero"/>
        <c:auto val="1"/>
        <c:lblAlgn val="ctr"/>
        <c:lblOffset val="100"/>
        <c:tickLblSkip val="1"/>
        <c:tickMarkSkip val="1"/>
        <c:noMultiLvlLbl val="0"/>
      </c:catAx>
      <c:valAx>
        <c:axId val="425731208"/>
        <c:scaling>
          <c:orientation val="minMax"/>
        </c:scaling>
        <c:delete val="0"/>
        <c:axPos val="l"/>
        <c:majorGridlines>
          <c:spPr>
            <a:ln w="12700">
              <a:solidFill>
                <a:srgbClr val="969696"/>
              </a:solidFill>
              <a:prstDash val="sysDash"/>
            </a:ln>
          </c:spPr>
        </c:majorGridlines>
        <c:title>
          <c:tx>
            <c:rich>
              <a:bodyPr rot="0" vert="wordArtVertRtl"/>
              <a:lstStyle/>
              <a:p>
                <a:pPr algn="ctr">
                  <a:defRPr sz="11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00">
                    <a:latin typeface="ＭＳ ゴシック" panose="020B0609070205080204" pitchFamily="49" charset="-128"/>
                    <a:ea typeface="ＭＳ ゴシック" panose="020B0609070205080204" pitchFamily="49" charset="-128"/>
                  </a:rPr>
                  <a:t>点数（百万点）</a:t>
                </a:r>
              </a:p>
            </c:rich>
          </c:tx>
          <c:layout>
            <c:manualLayout>
              <c:xMode val="edge"/>
              <c:yMode val="edge"/>
              <c:x val="4.6846300126699185E-4"/>
              <c:y val="0.32923393806402929"/>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425725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{2F20FD00-37AB-44C7-8155-D60A962C9565}</c15:txfldGUID>
                      <c15:f>⑨再審件!$N$58</c15:f>
                      <c15:dlblFieldTableCache>
                        <c:ptCount val="1"/>
                        <c:pt idx="0">
                          <c:v>その他（縦覧）
0.6万件</c:v>
                        </c:pt>
                      </c15:dlblFieldTableCache>
                    </c15:dlblFTEntry>
                  </c15:dlblFieldTable>
                  <c15:showDataLabelsRange val="0"/>
                </c:ext>
              </c:extLst>
            </c:dLbl>
            <c:dLbl>
              <c:idx val="1"/>
              <c:layout>
                <c:manualLayout>
                  <c:x val="0.16612377282058097"/>
                  <c:y val="-1.0845295804909354E-2"/>
                </c:manualLayout>
              </c:layout>
              <c:tx>
                <c:strRef>
                  <c:f>⑨再審件!$P$58</c:f>
                  <c:strCache>
                    <c:ptCount val="1"/>
                    <c:pt idx="0">
                      <c:v>0.6万件
（▲1.4％）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{9A55559F-DE00-4E4E-B7F7-FB2FBE1BA2FF}</c15:txfldGUID>
                      <c15:f>⑨再審件!$P$58</c15:f>
                      <c15:dlblFieldTableCache>
                        <c:ptCount val="1"/>
                        <c:pt idx="0">
                          <c:v>0.6万件
（▲1.4％）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0.62460000000000004</c:v>
                </c:pt>
                <c:pt idx="1">
                  <c:v>0.61580000000000001</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{B57784E0-9527-4CBC-B00E-168442A0B344}</c15:txfldGUID>
                      <c15:f>⑨再審件!$N$57</c15:f>
                      <c15:dlblFieldTableCache>
                        <c:ptCount val="1"/>
                        <c:pt idx="0">
                          <c:v>その他（突合）
0.7万件</c:v>
                        </c:pt>
                      </c15:dlblFieldTableCache>
                    </c15:dlblFTEntry>
                  </c15:dlblFieldTable>
                  <c15:showDataLabelsRange val="0"/>
                </c:ext>
              </c:extLst>
            </c:dLbl>
            <c:dLbl>
              <c:idx val="1"/>
              <c:tx>
                <c:strRef>
                  <c:f>⑨再審件!$P$57</c:f>
                  <c:strCache>
                    <c:ptCount val="1"/>
                    <c:pt idx="0">
                      <c:v>0.6万件
（▲6.6％）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{3E65AF95-5F3A-4FFA-9532-AC80CE909E95}</c15:txfldGUID>
                      <c15:f>⑨再審件!$P$57</c15:f>
                      <c15:dlblFieldTableCache>
                        <c:ptCount val="1"/>
                        <c:pt idx="0">
                          <c:v>0.6万件
（▲6.6％）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0.67630000000000001</c:v>
                </c:pt>
                <c:pt idx="1">
                  <c:v>0.63190000000000002</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{BFDABD2F-C722-4D4B-9D18-CF1CFA36F9E2}</c15:txfldGUID>
                      <c15:f>⑨再審件!$N$56</c15:f>
                      <c15:dlblFieldTableCache>
                        <c:ptCount val="1"/>
                        <c:pt idx="0">
                          <c:v>その他（単月）
1.1万件</c:v>
                        </c:pt>
                      </c15:dlblFieldTableCache>
                    </c15:dlblFTEntry>
                  </c15:dlblFieldTable>
                  <c15:showDataLabelsRange val="0"/>
                </c:ext>
              </c:extLst>
            </c:dLbl>
            <c:dLbl>
              <c:idx val="1"/>
              <c:tx>
                <c:strRef>
                  <c:f>⑨再審件!$P$56</c:f>
                  <c:strCache>
                    <c:ptCount val="1"/>
                    <c:pt idx="0">
                      <c:v>1.1万件
（+1.5％）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{F3E55E14-51A6-4DC0-B6D2-5E4647F796E0}</c15:txfldGUID>
                      <c15:f>⑨再審件!$P$56</c15:f>
                      <c15:dlblFieldTableCache>
                        <c:ptCount val="1"/>
                        <c:pt idx="0">
                          <c:v>1.1万件
（+1.5％）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平成30年10月審査分</c:v>
                </c:pt>
                <c:pt idx="1">
                  <c:v>令和元年10月審査分</c:v>
                </c:pt>
              </c:strCache>
            </c:strRef>
          </c:cat>
          <c:val>
            <c:numRef>
              <c:f>⑨再審件!$N$40:$O$40</c:f>
              <c:numCache>
                <c:formatCode>#,##0.0;[Red]\-#,##0.0</c:formatCode>
                <c:ptCount val="2"/>
                <c:pt idx="0">
                  <c:v>1.1126</c:v>
                </c:pt>
                <c:pt idx="1">
                  <c:v>1.1292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{D132AD75-D098-44E7-A8C9-9C36F582FF90}</c15:txfldGUID>
                      <c15:f>⑨再審件!$N$55</c15:f>
                      <c15:dlblFieldTableCache>
                        <c:ptCount val="1"/>
                        <c:pt idx="0">
                          <c:v>健保組合（縦覧）
1.5万件</c:v>
                        </c:pt>
                      </c15:dlblFieldTableCache>
                    </c15:dlblFTEntry>
                  </c15:dlblFieldTable>
                  <c15:showDataLabelsRange val="0"/>
                </c:ext>
              </c:extLst>
            </c:dLbl>
            <c:dLbl>
              <c:idx val="1"/>
              <c:tx>
                <c:strRef>
                  <c:f>⑨再審件!$P$55</c:f>
                  <c:strCache>
                    <c:ptCount val="1"/>
                    <c:pt idx="0">
                      <c:v>1.8万件
（+18.7％）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{560F9880-DB1F-43B6-BF91-352E06D1FFDA}</c15:txfldGUID>
                      <c15:f>⑨再審件!$P$55</c15:f>
                      <c15:dlblFieldTableCache>
                        <c:ptCount val="1"/>
                        <c:pt idx="0">
                          <c:v>1.8万件
（+18.7％）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1.4756</c:v>
                </c:pt>
                <c:pt idx="1">
                  <c:v>1.7514000000000001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{765A0D7E-5999-45CA-9592-0D9E78841CC5}</c15:txfldGUID>
                      <c15:f>⑨再審件!$N$54</c15:f>
                      <c15:dlblFieldTableCache>
                        <c:ptCount val="1"/>
                        <c:pt idx="0">
                          <c:v>健保組合（突合）
1.4万件</c:v>
                        </c:pt>
                      </c15:dlblFieldTableCache>
                    </c15:dlblFTEntry>
                  </c15:dlblFieldTable>
                  <c15:showDataLabelsRange val="0"/>
                </c:ext>
              </c:extLst>
            </c:dLbl>
            <c:dLbl>
              <c:idx val="1"/>
              <c:tx>
                <c:strRef>
                  <c:f>⑨再審件!$P$54</c:f>
                  <c:strCache>
                    <c:ptCount val="1"/>
                    <c:pt idx="0">
                      <c:v>1.5万件
（+7.8％）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{ADE6E01B-545F-4E66-9734-39889B5DB36C}</c15:txfldGUID>
                      <c15:f>⑨再審件!$P$54</c15:f>
                      <c15:dlblFieldTableCache>
                        <c:ptCount val="1"/>
                        <c:pt idx="0">
                          <c:v>1.5万件
（+7.8％）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1.4014</c:v>
                </c:pt>
                <c:pt idx="1">
                  <c:v>1.5106999999999999</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{68AA6B26-3A7A-4A70-AC51-8B65C01D1CBE}</c15:txfldGUID>
                      <c15:f>⑨再審件!$N$53</c15:f>
                      <c15:dlblFieldTableCache>
                        <c:ptCount val="1"/>
                        <c:pt idx="0">
                          <c:v>健保組合（単月）
2.7万件</c:v>
                        </c:pt>
                      </c15:dlblFieldTableCache>
                    </c15:dlblFTEntry>
                  </c15:dlblFieldTable>
                  <c15:showDataLabelsRange val="0"/>
                </c:ext>
              </c:extLst>
            </c:dLbl>
            <c:dLbl>
              <c:idx val="1"/>
              <c:tx>
                <c:strRef>
                  <c:f>⑨再審件!$P$53</c:f>
                  <c:strCache>
                    <c:ptCount val="1"/>
                    <c:pt idx="0">
                      <c:v>3.2万件
（+19.7％）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{6EE0CC9E-9600-49A7-8A00-70139CA352FA}</c15:txfldGUID>
                      <c15:f>⑨再審件!$P$53</c15:f>
                      <c15:dlblFieldTableCache>
                        <c:ptCount val="1"/>
                        <c:pt idx="0">
                          <c:v>3.2万件
（+19.7％）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平成30年10月審査分</c:v>
                </c:pt>
                <c:pt idx="1">
                  <c:v>令和元年10月審査分</c:v>
                </c:pt>
              </c:strCache>
            </c:strRef>
          </c:cat>
          <c:val>
            <c:numRef>
              <c:f>⑨再審件!$N$37:$O$37</c:f>
              <c:numCache>
                <c:formatCode>#,##0.0;[Red]\-#,##0.0</c:formatCode>
                <c:ptCount val="2"/>
                <c:pt idx="0">
                  <c:v>2.7071000000000001</c:v>
                </c:pt>
                <c:pt idx="1">
                  <c:v>3.2416999999999998</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{12254F2A-79AE-4B59-9A58-B2B684746CDA}</c15:txfldGUID>
                      <c15:f>⑨再審件!$N$52</c15:f>
                      <c15:dlblFieldTableCache>
                        <c:ptCount val="1"/>
                        <c:pt idx="0">
                          <c:v>共済組合（縦覧）
0.4万件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0.4万件
（+15.5％）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{8D65FCD0-9686-4D9B-8A3C-D2F49B56A155}</c15:txfldGUID>
                      <c15:f>⑨再審件!$P$52</c15:f>
                      <c15:dlblFieldTableCache>
                        <c:ptCount val="1"/>
                        <c:pt idx="0">
                          <c:v>0.4万件
（+15.5％）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0.37719999999999998</c:v>
                </c:pt>
                <c:pt idx="1">
                  <c:v>0.4355</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{1B7326B9-41C4-4162-85D0-5B680EE54284}</c15:txfldGUID>
                      <c15:f>⑨再審件!$N$51</c15:f>
                      <c15:dlblFieldTableCache>
                        <c:ptCount val="1"/>
                        <c:pt idx="0">
                          <c:v>共済組合（突合）
0.3万件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0.4万件
（+13.2％）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{C26B2099-FE11-4CFA-A0DE-7187B1AA38CE}</c15:txfldGUID>
                      <c15:f>⑨再審件!$P$51</c15:f>
                      <c15:dlblFieldTableCache>
                        <c:ptCount val="1"/>
                        <c:pt idx="0">
                          <c:v>0.4万件
（+13.2％）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0.3407</c:v>
                </c:pt>
                <c:pt idx="1">
                  <c:v>0.3856</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0.7万件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{BD3BD4EF-C9F8-4A25-8D52-271CCEB7ADFC}</c15:txfldGUID>
                      <c15:f>⑨再審件!$N$50</c15:f>
                      <c15:dlblFieldTableCache>
                        <c:ptCount val="1"/>
                        <c:pt idx="0">
                          <c:v>共済組合（単月）
0.7万件</c:v>
                        </c:pt>
                      </c15:dlblFieldTableCache>
                    </c15:dlblFTEntry>
                  </c15:dlblFieldTable>
                  <c15:showDataLabelsRange val="0"/>
                </c:ext>
              </c:extLst>
            </c:dLbl>
            <c:dLbl>
              <c:idx val="1"/>
              <c:layout>
                <c:manualLayout>
                  <c:x val="0"/>
                  <c:y val="-6.7783098780684458E-3"/>
                </c:manualLayout>
              </c:layout>
              <c:tx>
                <c:strRef>
                  <c:f>⑨再審件!$P$50</c:f>
                  <c:strCache>
                    <c:ptCount val="1"/>
                    <c:pt idx="0">
                      <c:v>0.8万件
（+7.0％）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{357B61EE-2D57-41E6-9F48-5D39C1175CA7}</c15:txfldGUID>
                      <c15:f>⑨再審件!$P$50</c15:f>
                      <c15:dlblFieldTableCache>
                        <c:ptCount val="1"/>
                        <c:pt idx="0">
                          <c:v>0.8万件
（+7.0％）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平成30年10月審査分</c:v>
                </c:pt>
                <c:pt idx="1">
                  <c:v>令和元年10月審査分</c:v>
                </c:pt>
              </c:strCache>
            </c:strRef>
          </c:cat>
          <c:val>
            <c:numRef>
              <c:f>⑨再審件!$N$34:$O$34</c:f>
              <c:numCache>
                <c:formatCode>#,##0.0;[Red]\-#,##0.0</c:formatCode>
                <c:ptCount val="2"/>
                <c:pt idx="0">
                  <c:v>0.74750000000000005</c:v>
                </c:pt>
                <c:pt idx="1">
                  <c:v>0.80010000000000003</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{03D69686-8ABC-4916-9103-560A0B6E6787}</c15:txfldGUID>
                      <c15:f>⑨再審件!$N$49</c15:f>
                      <c15:dlblFieldTableCache>
                        <c:ptCount val="1"/>
                        <c:pt idx="0">
                          <c:v>協会けんぽ（縦覧）
2.6万件</c:v>
                        </c:pt>
                      </c15:dlblFieldTableCache>
                    </c15:dlblFTEntry>
                  </c15:dlblFieldTable>
                  <c15:showDataLabelsRange val="0"/>
                </c:ext>
              </c:extLst>
            </c:dLbl>
            <c:dLbl>
              <c:idx val="1"/>
              <c:tx>
                <c:strRef>
                  <c:f>⑨再審件!$P$49</c:f>
                  <c:strCache>
                    <c:ptCount val="1"/>
                    <c:pt idx="0">
                      <c:v>2.4万件
（▲6.7％）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{BA557307-261F-43CB-B134-E21FD9AD3E95}</c15:txfldGUID>
                      <c15:f>⑨再審件!$P$49</c15:f>
                      <c15:dlblFieldTableCache>
                        <c:ptCount val="1"/>
                        <c:pt idx="0">
                          <c:v>2.4万件
（▲6.7％）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2.5903</c:v>
                </c:pt>
                <c:pt idx="1">
                  <c:v>2.4165000000000001</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{1A600A76-E96B-4DC3-A0CC-C17D2B060973}</c15:txfldGUID>
                      <c15:f>⑨再審件!$N$48</c15:f>
                      <c15:dlblFieldTableCache>
                        <c:ptCount val="1"/>
                        <c:pt idx="0">
                          <c:v>協会けんぽ（突合）
2.5万件</c:v>
                        </c:pt>
                      </c15:dlblFieldTableCache>
                    </c15:dlblFTEntry>
                  </c15:dlblFieldTable>
                  <c15:showDataLabelsRange val="0"/>
                </c:ext>
              </c:extLst>
            </c:dLbl>
            <c:dLbl>
              <c:idx val="1"/>
              <c:tx>
                <c:strRef>
                  <c:f>⑨再審件!$P$48</c:f>
                  <c:strCache>
                    <c:ptCount val="1"/>
                    <c:pt idx="0">
                      <c:v>2.2万件
（▲12.8％）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{1A665783-F32A-445F-B29C-2804501C0DA0}</c15:txfldGUID>
                      <c15:f>⑨再審件!$P$48</c15:f>
                      <c15:dlblFieldTableCache>
                        <c:ptCount val="1"/>
                        <c:pt idx="0">
                          <c:v>2.2万件
（▲12.8％）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2.54</c:v>
                </c:pt>
                <c:pt idx="1">
                  <c:v>2.2153999999999998</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{B52E3FBC-0D59-46A1-ACF3-6189CB408D65}</c15:txfldGUID>
                      <c15:f>⑨再審件!$N$47</c15:f>
                      <c15:dlblFieldTableCache>
                        <c:ptCount val="1"/>
                        <c:pt idx="0">
                          <c:v>協会けんぽ（単月）
4.6万件</c:v>
                        </c:pt>
                      </c15:dlblFieldTableCache>
                    </c15:dlblFTEntry>
                  </c15:dlblFieldTable>
                  <c15:showDataLabelsRange val="0"/>
                </c:ext>
              </c:extLst>
            </c:dLbl>
            <c:dLbl>
              <c:idx val="1"/>
              <c:tx>
                <c:strRef>
                  <c:f>⑨再審件!$P$47</c:f>
                  <c:strCache>
                    <c:ptCount val="1"/>
                    <c:pt idx="0">
                      <c:v>4.1万件
（▲11.9％）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{CED1C433-F4CE-475B-AF7A-121F501135B2}</c15:txfldGUID>
                      <c15:f>⑨再審件!$P$47</c15:f>
                      <c15:dlblFieldTableCache>
                        <c:ptCount val="1"/>
                        <c:pt idx="0">
                          <c:v>4.1万件
（▲11.9％）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平成30年10月審査分</c:v>
                </c:pt>
                <c:pt idx="1">
                  <c:v>令和元年10月審査分</c:v>
                </c:pt>
              </c:strCache>
            </c:strRef>
          </c:cat>
          <c:val>
            <c:numRef>
              <c:f>⑨再審件!$N$31:$O$31</c:f>
              <c:numCache>
                <c:formatCode>#,##0.0;[Red]\-#,##0.0</c:formatCode>
                <c:ptCount val="2"/>
                <c:pt idx="0">
                  <c:v>4.6351000000000004</c:v>
                </c:pt>
                <c:pt idx="1">
                  <c:v>4.0830000000000002</c:v>
                </c:pt>
              </c:numCache>
            </c:numRef>
          </c:val>
        </c:ser>
        <c:dLbls>
          <c:showLegendKey val="0"/>
          <c:showVal val="0"/>
          <c:showCatName val="0"/>
          <c:showSerName val="0"/>
          <c:showPercent val="0"/>
          <c:showBubbleSize val="0"/>
        </c:dLbls>
        <c:gapWidth val="150"/>
        <c:overlap val="100"/>
        <c:serLines/>
        <c:axId val="425732776"/>
        <c:axId val="428940032"/>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19.2万件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{D4DA67E3-7652-466E-B13D-7082CA5D27A9}</c15:txfldGUID>
                      <c15:f>⑨再審件!$N$46</c15:f>
                      <c15:dlblFieldTableCache>
                        <c:ptCount val="1"/>
                        <c:pt idx="0">
                          <c:v>全管掌
19.2万件</c:v>
                        </c:pt>
                      </c15:dlblFieldTableCache>
                    </c15:dlblFTEntry>
                  </c15:dlblFieldTable>
                  <c15:showDataLabelsRange val="0"/>
                </c:ext>
              </c:extLst>
            </c:dLbl>
            <c:dLbl>
              <c:idx val="1"/>
              <c:tx>
                <c:strRef>
                  <c:f>⑨再審件!$P$46</c:f>
                  <c:strCache>
                    <c:ptCount val="1"/>
                    <c:pt idx="0">
                      <c:v>19.2万件
（▲0.1％）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{62862F3A-29B0-432A-A201-C7627D0BB5D3}</c15:txfldGUID>
                      <c15:f>⑨再審件!$P$46</c15:f>
                      <c15:dlblFieldTableCache>
                        <c:ptCount val="1"/>
                        <c:pt idx="0">
                          <c:v>19.2万件
（▲0.1％）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19.228400000000001</c:v>
                </c:pt>
                <c:pt idx="1">
                  <c:v>19.216799999999999</c:v>
                </c:pt>
              </c:numCache>
            </c:numRef>
          </c:val>
          <c:smooth val="0"/>
        </c:ser>
        <c:dLbls>
          <c:showLegendKey val="0"/>
          <c:showVal val="1"/>
          <c:showCatName val="0"/>
          <c:showSerName val="0"/>
          <c:showPercent val="0"/>
          <c:showBubbleSize val="0"/>
        </c:dLbls>
        <c:marker val="1"/>
        <c:smooth val="0"/>
        <c:axId val="425732776"/>
        <c:axId val="428940032"/>
      </c:lineChart>
      <c:catAx>
        <c:axId val="42573277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28940032"/>
        <c:crosses val="autoZero"/>
        <c:auto val="1"/>
        <c:lblAlgn val="ctr"/>
        <c:lblOffset val="100"/>
        <c:tickLblSkip val="1"/>
        <c:tickMarkSkip val="1"/>
        <c:noMultiLvlLbl val="0"/>
      </c:catAx>
      <c:valAx>
        <c:axId val="42894003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2573277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{4195FAC3-ED3B-45DF-ACD9-0AB86670C5CD}</c15:txfldGUID>
                      <c15:f>⑩再審点!$N$58</c15:f>
                      <c15:dlblFieldTableCache>
                        <c:ptCount val="1"/>
                        <c:pt idx="0">
                          <c:v>その他（縦覧）
1.6百万点</c:v>
                        </c:pt>
                      </c15:dlblFieldTableCache>
                    </c15:dlblFTEntry>
                  </c15:dlblFieldTable>
                  <c15:showDataLabelsRange val="0"/>
                </c:ext>
              </c:extLst>
            </c:dLbl>
            <c:dLbl>
              <c:idx val="1"/>
              <c:layout>
                <c:manualLayout>
                  <c:x val="0.16758747697974216"/>
                  <c:y val="-1.332001332001332E-2"/>
                </c:manualLayout>
              </c:layout>
              <c:tx>
                <c:strRef>
                  <c:f>⑩再審点!$P$58</c:f>
                  <c:strCache>
                    <c:ptCount val="1"/>
                    <c:pt idx="0">
                      <c:v>1.6百万点
（+0.2％）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{3E1A8E57-0E53-4214-A93A-649A4AA1001E}</c15:txfldGUID>
                      <c15:f>⑩再審点!$P$58</c15:f>
                      <c15:dlblFieldTableCache>
                        <c:ptCount val="1"/>
                        <c:pt idx="0">
                          <c:v>1.6百万点
（+0.2％）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1.5812090000000047</c:v>
                </c:pt>
                <c:pt idx="1">
                  <c:v>1.5851099999999971</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⑩再審点!$N$57</c:f>
                  <c:strCache>
                    <c:ptCount val="1"/>
                    <c:pt idx="0">
                      <c:v>その他（突合）
1.6百万点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{6C9FE93A-B314-477A-BC6D-B6B6708136ED}</c15:txfldGUID>
                      <c15:f>⑩再審点!$N$57</c15:f>
                      <c15:dlblFieldTableCache>
                        <c:ptCount val="1"/>
                        <c:pt idx="0">
                          <c:v>その他（突合）
1.6百万点</c:v>
                        </c:pt>
                      </c15:dlblFieldTableCache>
                    </c15:dlblFTEntry>
                  </c15:dlblFieldTable>
                  <c15:showDataLabelsRange val="0"/>
                </c:ext>
              </c:extLst>
            </c:dLbl>
            <c:dLbl>
              <c:idx val="1"/>
              <c:tx>
                <c:strRef>
                  <c:f>⑩再審点!$P$57</c:f>
                  <c:strCache>
                    <c:ptCount val="1"/>
                    <c:pt idx="0">
                      <c:v>1.5百万点
（▲10.4％）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{0D331BE5-A2E6-4EFC-BCB6-5090E3BCE112}</c15:txfldGUID>
                      <c15:f>⑩再審点!$P$57</c15:f>
                      <c15:dlblFieldTableCache>
                        <c:ptCount val="1"/>
                        <c:pt idx="0">
                          <c:v>1.5百万点
（▲10.4％）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1.6401699999999964</c:v>
                </c:pt>
                <c:pt idx="1">
                  <c:v>1.4701139999999986</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{D7B0413A-888A-4D73-B820-34D2581EF97D}</c15:txfldGUID>
                      <c15:f>⑩再審点!$N$56</c15:f>
                      <c15:dlblFieldTableCache>
                        <c:ptCount val="1"/>
                        <c:pt idx="0">
                          <c:v>その他（単月）
3.3百万点</c:v>
                        </c:pt>
                      </c15:dlblFieldTableCache>
                    </c15:dlblFTEntry>
                  </c15:dlblFieldTable>
                  <c15:showDataLabelsRange val="0"/>
                </c:ext>
              </c:extLst>
            </c:dLbl>
            <c:dLbl>
              <c:idx val="1"/>
              <c:tx>
                <c:strRef>
                  <c:f>⑩再審点!$P$56</c:f>
                  <c:strCache>
                    <c:ptCount val="1"/>
                    <c:pt idx="0">
                      <c:v>3.4百万点
（+2.9％）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{AB93F072-2250-4DB8-80C8-8DC5F5753DC3}</c15:txfldGUID>
                      <c15:f>⑩再審点!$P$56</c15:f>
                      <c15:dlblFieldTableCache>
                        <c:ptCount val="1"/>
                        <c:pt idx="0">
                          <c:v>3.4百万点
（+2.9％）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平成30年10月審査分</c:v>
                </c:pt>
                <c:pt idx="1">
                  <c:v>令和元年10月審査分</c:v>
                </c:pt>
              </c:strCache>
            </c:strRef>
          </c:cat>
          <c:val>
            <c:numRef>
              <c:f>⑩再審点!$N$40:$O$40</c:f>
              <c:numCache>
                <c:formatCode>#,##0.0;[Red]\-#,##0.0</c:formatCode>
                <c:ptCount val="2"/>
                <c:pt idx="0">
                  <c:v>3.3340329999999971</c:v>
                </c:pt>
                <c:pt idx="1">
                  <c:v>3.4292389999999977</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{283007F9-F07D-49A7-91AA-08E1AFE8BF46}</c15:txfldGUID>
                      <c15:f>⑩再審点!$N$55</c15:f>
                      <c15:dlblFieldTableCache>
                        <c:ptCount val="1"/>
                        <c:pt idx="0">
                          <c:v>健保組合（縦覧）
3.3百万点</c:v>
                        </c:pt>
                      </c15:dlblFieldTableCache>
                    </c15:dlblFTEntry>
                  </c15:dlblFieldTable>
                  <c15:showDataLabelsRange val="0"/>
                </c:ext>
              </c:extLst>
            </c:dLbl>
            <c:dLbl>
              <c:idx val="1"/>
              <c:tx>
                <c:strRef>
                  <c:f>⑩再審点!$P$55</c:f>
                  <c:strCache>
                    <c:ptCount val="1"/>
                    <c:pt idx="0">
                      <c:v>3.8百万点
（+15.6％）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{06268E53-DABE-41CD-9CCD-AFC3570AAF3B}</c15:txfldGUID>
                      <c15:f>⑩再審点!$P$55</c15:f>
                      <c15:dlblFieldTableCache>
                        <c:ptCount val="1"/>
                        <c:pt idx="0">
                          <c:v>3.8百万点
（+15.6％）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3.2924709999999999</c:v>
                </c:pt>
                <c:pt idx="1">
                  <c:v>3.807223</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2.7百万点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{278C7161-43F1-4C37-9F3C-6635C9A18413}</c15:txfldGUID>
                      <c15:f>⑩再審点!$N$54</c15:f>
                      <c15:dlblFieldTableCache>
                        <c:ptCount val="1"/>
                        <c:pt idx="0">
                          <c:v>健保組合（突合）
2.7百万点</c:v>
                        </c:pt>
                      </c15:dlblFieldTableCache>
                    </c15:dlblFTEntry>
                  </c15:dlblFieldTable>
                  <c15:showDataLabelsRange val="0"/>
                </c:ext>
              </c:extLst>
            </c:dLbl>
            <c:dLbl>
              <c:idx val="1"/>
              <c:tx>
                <c:strRef>
                  <c:f>⑩再審点!$P$54</c:f>
                  <c:strCache>
                    <c:ptCount val="1"/>
                    <c:pt idx="0">
                      <c:v>3.1百万点
（+15.1％）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{DB2B79E5-0A37-40E8-B5E5-504549E6A49A}</c15:txfldGUID>
                      <c15:f>⑩再審点!$P$54</c15:f>
                      <c15:dlblFieldTableCache>
                        <c:ptCount val="1"/>
                        <c:pt idx="0">
                          <c:v>3.1百万点
（+15.1％）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2.713762</c:v>
                </c:pt>
                <c:pt idx="1">
                  <c:v>3.124282</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7.7百万点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{EF86CC92-A77D-48D7-B157-76EA81CB9591}</c15:txfldGUID>
                      <c15:f>⑩再審点!$N$53</c15:f>
                      <c15:dlblFieldTableCache>
                        <c:ptCount val="1"/>
                        <c:pt idx="0">
                          <c:v>健保組合（単月）
7.7百万点</c:v>
                        </c:pt>
                      </c15:dlblFieldTableCache>
                    </c15:dlblFTEntry>
                  </c15:dlblFieldTable>
                  <c15:showDataLabelsRange val="0"/>
                </c:ext>
              </c:extLst>
            </c:dLbl>
            <c:dLbl>
              <c:idx val="1"/>
              <c:tx>
                <c:strRef>
                  <c:f>⑩再審点!$P$53</c:f>
                  <c:strCache>
                    <c:ptCount val="1"/>
                    <c:pt idx="0">
                      <c:v>8.9百万点
（+16.2％）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{2F2862F1-73B4-41F0-88C8-89D8D3ED8ED4}</c15:txfldGUID>
                      <c15:f>⑩再審点!$P$53</c15:f>
                      <c15:dlblFieldTableCache>
                        <c:ptCount val="1"/>
                        <c:pt idx="0">
                          <c:v>8.9百万点
（+16.2％）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平成30年10月審査分</c:v>
                </c:pt>
                <c:pt idx="1">
                  <c:v>令和元年10月審査分</c:v>
                </c:pt>
              </c:strCache>
            </c:strRef>
          </c:cat>
          <c:val>
            <c:numRef>
              <c:f>⑩再審点!$N$37:$O$37</c:f>
              <c:numCache>
                <c:formatCode>#,##0.0;[Red]\-#,##0.0</c:formatCode>
                <c:ptCount val="2"/>
                <c:pt idx="0">
                  <c:v>7.6504530000000006</c:v>
                </c:pt>
                <c:pt idx="1">
                  <c:v>8.8886190000000003</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{763FA6C7-2065-425E-A04C-772AE6972DB9}</c15:txfldGUID>
                      <c15:f>⑩再審点!$N$52</c15:f>
                      <c15:dlblFieldTableCache>
                        <c:ptCount val="1"/>
                        <c:pt idx="0">
                          <c:v>共済組合（縦覧）
0.7百万点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0.7百万点
（+2.2％）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{6FE8A8A0-4045-4EE3-A02D-6B62A8F1CB62}</c15:txfldGUID>
                      <c15:f>⑩再審点!$P$52</c15:f>
                      <c15:dlblFieldTableCache>
                        <c:ptCount val="1"/>
                        <c:pt idx="0">
                          <c:v>0.7百万点
（+2.2％）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0.70533399999999991</c:v>
                </c:pt>
                <c:pt idx="1">
                  <c:v>0.72067100000000006</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{CEBAFD3C-92F6-45C5-8A09-A3C64F5F93CE}</c15:txfldGUID>
                      <c15:f>⑩再審点!$N$51</c15:f>
                      <c15:dlblFieldTableCache>
                        <c:ptCount val="1"/>
                        <c:pt idx="0">
                          <c:v>共済組合（突合）
0.6百万点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0.8百万点
（+23.4％）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{E0336F16-59EA-43AB-9DBF-1BDDBA6308B5}</c15:txfldGUID>
                      <c15:f>⑩再審点!$P$51</c15:f>
                      <c15:dlblFieldTableCache>
                        <c:ptCount val="1"/>
                        <c:pt idx="0">
                          <c:v>0.8百万点
（+23.4％）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0.61072000000000004</c:v>
                </c:pt>
                <c:pt idx="1">
                  <c:v>0.75391700000000006</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{AD2583C1-A2FB-47D7-AD3F-FF91248E0B44}</c15:txfldGUID>
                      <c15:f>⑩再審点!$N$50</c15:f>
                      <c15:dlblFieldTableCache>
                        <c:ptCount val="1"/>
                        <c:pt idx="0">
                          <c:v>共済組合（単月）
1.7百万点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1.9百万点
（+11.1％）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{D0EC4081-7E3B-4A9D-A1F6-E5A580A3F6C6}</c15:txfldGUID>
                      <c15:f>⑩再審点!$P$50</c15:f>
                      <c15:dlblFieldTableCache>
                        <c:ptCount val="1"/>
                        <c:pt idx="0">
                          <c:v>1.9百万点
（+11.1％）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平成30年10月審査分</c:v>
                </c:pt>
                <c:pt idx="1">
                  <c:v>令和元年10月審査分</c:v>
                </c:pt>
              </c:strCache>
            </c:strRef>
          </c:cat>
          <c:val>
            <c:numRef>
              <c:f>⑩再審点!$N$34:$O$34</c:f>
              <c:numCache>
                <c:formatCode>#,##0.0;[Red]\-#,##0.0</c:formatCode>
                <c:ptCount val="2"/>
                <c:pt idx="0">
                  <c:v>1.722288</c:v>
                </c:pt>
                <c:pt idx="1">
                  <c:v>1.913306</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11.7百万点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{BE86DEBE-F54F-4718-BF70-B959F308F4ED}</c15:txfldGUID>
                      <c15:f>⑩再審点!$N$49</c15:f>
                      <c15:dlblFieldTableCache>
                        <c:ptCount val="1"/>
                        <c:pt idx="0">
                          <c:v>協会けんぽ（縦覧）
11.7百万点</c:v>
                        </c:pt>
                      </c15:dlblFieldTableCache>
                    </c15:dlblFTEntry>
                  </c15:dlblFieldTable>
                  <c15:showDataLabelsRange val="0"/>
                </c:ext>
              </c:extLst>
            </c:dLbl>
            <c:dLbl>
              <c:idx val="1"/>
              <c:tx>
                <c:strRef>
                  <c:f>⑩再審点!$P$49</c:f>
                  <c:strCache>
                    <c:ptCount val="1"/>
                    <c:pt idx="0">
                      <c:v>14.2百万点
（+21.7％）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{F84BBDB8-3955-4039-B5D7-6AEFB1D9A20B}</c15:txfldGUID>
                      <c15:f>⑩再審点!$P$49</c15:f>
                      <c15:dlblFieldTableCache>
                        <c:ptCount val="1"/>
                        <c:pt idx="0">
                          <c:v>14.2百万点
（+21.7％）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11.694495000000002</c:v>
                </c:pt>
                <c:pt idx="1">
                  <c:v>14.233863999999999</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9.2百万点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{152D30EB-5A1A-4BE3-9E4A-7FF82E57CF44}</c15:txfldGUID>
                      <c15:f>⑩再審点!$N$48</c15:f>
                      <c15:dlblFieldTableCache>
                        <c:ptCount val="1"/>
                        <c:pt idx="0">
                          <c:v>協会けんぽ（突合）
9.2百万点</c:v>
                        </c:pt>
                      </c15:dlblFieldTableCache>
                    </c15:dlblFTEntry>
                  </c15:dlblFieldTable>
                  <c15:showDataLabelsRange val="0"/>
                </c:ext>
              </c:extLst>
            </c:dLbl>
            <c:dLbl>
              <c:idx val="1"/>
              <c:tx>
                <c:strRef>
                  <c:f>⑩再審点!$P$48</c:f>
                  <c:strCache>
                    <c:ptCount val="1"/>
                    <c:pt idx="0">
                      <c:v>9.6百万点
（+4.8％）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{2742A3B6-1131-4376-B33C-E9A2559C7F04}</c15:txfldGUID>
                      <c15:f>⑩再審点!$P$48</c15:f>
                      <c15:dlblFieldTableCache>
                        <c:ptCount val="1"/>
                        <c:pt idx="0">
                          <c:v>9.6百万点
（+4.8％）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9.1990789999999993</c:v>
                </c:pt>
                <c:pt idx="1">
                  <c:v>9.6428320000000003</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19.6百万点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{C31C4A06-7A24-44C0-9438-B4620A5DD4E7}</c15:txfldGUID>
                      <c15:f>⑩再審点!$N$47</c15:f>
                      <c15:dlblFieldTableCache>
                        <c:ptCount val="1"/>
                        <c:pt idx="0">
                          <c:v>協会けんぽ（単月）
19.6百万点</c:v>
                        </c:pt>
                      </c15:dlblFieldTableCache>
                    </c15:dlblFTEntry>
                  </c15:dlblFieldTable>
                  <c15:showDataLabelsRange val="0"/>
                </c:ext>
              </c:extLst>
            </c:dLbl>
            <c:dLbl>
              <c:idx val="1"/>
              <c:tx>
                <c:strRef>
                  <c:f>⑩再審点!$P$47</c:f>
                  <c:strCache>
                    <c:ptCount val="1"/>
                    <c:pt idx="0">
                      <c:v>23.2百万点
（+18.6％）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{8C2E4778-79F6-4408-A8AE-A1766DB402C6}</c15:txfldGUID>
                      <c15:f>⑩再審点!$P$47</c15:f>
                      <c15:dlblFieldTableCache>
                        <c:ptCount val="1"/>
                        <c:pt idx="0">
                          <c:v>23.2百万点
（+18.6％）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平成30年10月審査分</c:v>
                </c:pt>
                <c:pt idx="1">
                  <c:v>令和元年10月審査分</c:v>
                </c:pt>
              </c:strCache>
            </c:strRef>
          </c:cat>
          <c:val>
            <c:numRef>
              <c:f>⑩再審点!$N$31:$O$31</c:f>
              <c:numCache>
                <c:formatCode>#,##0.0;[Red]\-#,##0.0</c:formatCode>
                <c:ptCount val="2"/>
                <c:pt idx="0">
                  <c:v>19.603703000000003</c:v>
                </c:pt>
                <c:pt idx="1">
                  <c:v>23.241668000000001</c:v>
                </c:pt>
              </c:numCache>
            </c:numRef>
          </c:val>
        </c:ser>
        <c:dLbls>
          <c:showLegendKey val="0"/>
          <c:showVal val="0"/>
          <c:showCatName val="0"/>
          <c:showSerName val="0"/>
          <c:showPercent val="0"/>
          <c:showBubbleSize val="0"/>
        </c:dLbls>
        <c:gapWidth val="150"/>
        <c:overlap val="100"/>
        <c:serLines/>
        <c:axId val="428939248"/>
        <c:axId val="42893885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63.7百万点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{E5EBAFD6-CA5F-4339-95C2-14B4898CDDE6}</c15:txfldGUID>
                      <c15:f>⑩再審点!$N$46</c15:f>
                      <c15:dlblFieldTableCache>
                        <c:ptCount val="1"/>
                        <c:pt idx="0">
                          <c:v>全管掌
63.7百万点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72.8百万点
（+14.2％）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{F6EB1EAC-7815-4736-A696-D41E40DBDAD0}</c15:txfldGUID>
                      <c15:f>⑩再審点!$P$46</c15:f>
                      <c15:dlblFieldTableCache>
                        <c:ptCount val="1"/>
                        <c:pt idx="0">
                          <c:v>72.8百万点
（+14.2％）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63.747717000000002</c:v>
                </c:pt>
                <c:pt idx="1">
                  <c:v>72.810845</c:v>
                </c:pt>
              </c:numCache>
            </c:numRef>
          </c:val>
          <c:smooth val="0"/>
        </c:ser>
        <c:dLbls>
          <c:showLegendKey val="0"/>
          <c:showVal val="1"/>
          <c:showCatName val="0"/>
          <c:showSerName val="0"/>
          <c:showPercent val="0"/>
          <c:showBubbleSize val="0"/>
        </c:dLbls>
        <c:marker val="1"/>
        <c:smooth val="0"/>
        <c:axId val="428939248"/>
        <c:axId val="428938856"/>
      </c:lineChart>
      <c:catAx>
        <c:axId val="428939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28938856"/>
        <c:crosses val="autoZero"/>
        <c:auto val="1"/>
        <c:lblAlgn val="ctr"/>
        <c:lblOffset val="100"/>
        <c:tickLblSkip val="1"/>
        <c:tickMarkSkip val="1"/>
        <c:noMultiLvlLbl val="0"/>
      </c:catAx>
      <c:valAx>
        <c:axId val="428938856"/>
        <c:scaling>
          <c:orientation val="minMax"/>
          <c:max val="80"/>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382828659512517E-3"/>
              <c:y val="0.40108404619735794"/>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28939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18" t="s">
        <v>34</v>
      </c>
      <c r="F1" s="718"/>
      <c r="G1" s="718"/>
      <c r="H1" s="718"/>
      <c r="I1" s="718"/>
      <c r="J1" s="718"/>
      <c r="K1" s="718"/>
      <c r="L1" s="718"/>
      <c r="M1" s="718"/>
      <c r="N1" s="718"/>
      <c r="O1" s="718"/>
      <c r="P1" s="718"/>
      <c r="Q1" s="36"/>
      <c r="R1" s="36"/>
      <c r="U1" s="556"/>
    </row>
    <row r="2" spans="3:21" ht="51" customHeight="1">
      <c r="D2" s="244" t="s">
        <v>338</v>
      </c>
      <c r="E2" s="36"/>
      <c r="F2" s="36"/>
      <c r="G2" s="36"/>
      <c r="H2" s="36"/>
      <c r="I2" s="36"/>
      <c r="J2" s="36"/>
      <c r="K2" s="36"/>
      <c r="L2" s="36"/>
      <c r="M2" s="36"/>
      <c r="N2" s="36"/>
      <c r="O2" s="36"/>
      <c r="P2" s="36"/>
      <c r="Q2" s="36"/>
      <c r="R2" s="36"/>
    </row>
    <row r="3" spans="3:21" ht="45" customHeight="1">
      <c r="D3" s="352" t="s">
        <v>339</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8"/>
      <c r="E5" s="36"/>
      <c r="F5" s="36"/>
      <c r="G5" s="36"/>
      <c r="H5" s="36"/>
      <c r="I5" s="36"/>
      <c r="J5" s="36"/>
      <c r="K5" s="36"/>
      <c r="L5" s="36"/>
      <c r="M5" s="36"/>
      <c r="N5" s="36"/>
      <c r="O5" s="36"/>
      <c r="P5" s="36"/>
      <c r="Q5" s="36"/>
      <c r="R5" s="36"/>
    </row>
    <row r="6" spans="3:21" ht="17.25" customHeight="1">
      <c r="C6" s="39"/>
    </row>
    <row r="7" spans="3:21" ht="30" customHeight="1">
      <c r="C7" s="39" t="s">
        <v>31</v>
      </c>
    </row>
    <row r="8" spans="3:21" ht="18" customHeight="1">
      <c r="D8" s="40"/>
    </row>
    <row r="9" spans="3:21" ht="18" customHeight="1">
      <c r="C9" s="40" t="s">
        <v>32</v>
      </c>
    </row>
    <row r="10" spans="3:21" ht="18" customHeight="1">
      <c r="C10" s="555">
        <v>1</v>
      </c>
      <c r="D10" s="40" t="s">
        <v>188</v>
      </c>
    </row>
    <row r="11" spans="3:21" ht="18" customHeight="1">
      <c r="C11" s="555">
        <v>2</v>
      </c>
      <c r="D11" s="40" t="s">
        <v>189</v>
      </c>
    </row>
    <row r="12" spans="3:21" ht="18" customHeight="1">
      <c r="C12" s="555">
        <v>3</v>
      </c>
      <c r="D12" s="40" t="s">
        <v>190</v>
      </c>
    </row>
    <row r="13" spans="3:21" ht="18" customHeight="1">
      <c r="C13" s="355" t="s">
        <v>191</v>
      </c>
      <c r="D13" s="40" t="s">
        <v>192</v>
      </c>
      <c r="E13" s="40"/>
      <c r="F13" s="40"/>
      <c r="G13" s="40"/>
      <c r="H13" s="40"/>
      <c r="I13" s="40"/>
      <c r="J13" s="40"/>
      <c r="K13" s="40"/>
      <c r="L13" s="40"/>
      <c r="M13" s="40"/>
      <c r="N13" s="40"/>
      <c r="O13" s="40"/>
      <c r="P13" s="40"/>
      <c r="Q13" s="40"/>
    </row>
    <row r="14" spans="3:21" ht="18" customHeight="1">
      <c r="C14" s="355" t="s">
        <v>193</v>
      </c>
      <c r="D14" s="40" t="s">
        <v>194</v>
      </c>
      <c r="E14" s="40"/>
      <c r="F14" s="40"/>
      <c r="G14" s="40"/>
      <c r="H14" s="40"/>
      <c r="I14" s="40"/>
      <c r="J14" s="40"/>
      <c r="K14" s="40"/>
      <c r="L14" s="40"/>
      <c r="M14" s="40"/>
      <c r="N14" s="40"/>
      <c r="O14" s="40"/>
      <c r="P14" s="40"/>
      <c r="Q14" s="40"/>
    </row>
    <row r="15" spans="3:21" ht="18" customHeight="1">
      <c r="C15" s="355"/>
      <c r="D15" s="40" t="s">
        <v>195</v>
      </c>
      <c r="E15" s="40"/>
      <c r="F15" s="40"/>
      <c r="G15" s="40"/>
      <c r="H15" s="40"/>
      <c r="I15" s="40"/>
      <c r="J15" s="40"/>
      <c r="K15" s="40"/>
      <c r="L15" s="40"/>
      <c r="M15" s="40"/>
      <c r="N15" s="40"/>
      <c r="O15" s="40"/>
      <c r="P15" s="40"/>
      <c r="Q15" s="40"/>
    </row>
    <row r="16" spans="3:21" ht="18" customHeight="1">
      <c r="C16" s="355" t="s">
        <v>196</v>
      </c>
      <c r="D16" s="40" t="s">
        <v>197</v>
      </c>
      <c r="E16" s="40"/>
      <c r="F16" s="40"/>
      <c r="G16" s="40"/>
      <c r="H16" s="40"/>
      <c r="I16" s="40"/>
      <c r="J16" s="40"/>
      <c r="K16" s="40"/>
      <c r="L16" s="40"/>
      <c r="M16" s="40"/>
      <c r="N16" s="40"/>
      <c r="O16" s="40"/>
      <c r="P16" s="40"/>
      <c r="Q16" s="40"/>
    </row>
    <row r="17" spans="3:18" ht="18" customHeight="1">
      <c r="C17" s="40"/>
      <c r="D17" s="40" t="s">
        <v>198</v>
      </c>
      <c r="E17" s="40"/>
      <c r="F17" s="40"/>
      <c r="G17" s="40"/>
      <c r="H17" s="40"/>
      <c r="I17" s="40"/>
      <c r="J17" s="40"/>
      <c r="K17" s="40"/>
      <c r="L17" s="40"/>
      <c r="M17" s="40"/>
      <c r="N17" s="40"/>
      <c r="O17" s="40"/>
      <c r="P17" s="40"/>
      <c r="Q17" s="40"/>
    </row>
    <row r="18" spans="3:18" ht="18" customHeight="1">
      <c r="C18" s="40"/>
      <c r="D18" s="40"/>
      <c r="E18" s="40"/>
      <c r="F18" s="40"/>
      <c r="G18" s="40"/>
      <c r="H18" s="40"/>
      <c r="I18" s="40"/>
      <c r="J18" s="40"/>
      <c r="K18" s="40"/>
      <c r="L18" s="40"/>
      <c r="M18" s="40"/>
      <c r="N18" s="40"/>
      <c r="O18" s="40"/>
      <c r="P18" s="40"/>
      <c r="Q18" s="40"/>
    </row>
    <row r="19" spans="3:18" ht="18" customHeight="1">
      <c r="C19" s="40" t="s">
        <v>33</v>
      </c>
    </row>
    <row r="20" spans="3:18" ht="18" customHeight="1">
      <c r="C20" s="555">
        <v>4</v>
      </c>
      <c r="D20" s="40" t="s">
        <v>185</v>
      </c>
    </row>
    <row r="21" spans="3:18" ht="18" customHeight="1">
      <c r="C21" s="355" t="s">
        <v>191</v>
      </c>
      <c r="D21" s="42" t="s">
        <v>199</v>
      </c>
      <c r="E21" s="40"/>
      <c r="F21" s="40"/>
      <c r="G21" s="40"/>
      <c r="H21" s="40"/>
      <c r="I21" s="40"/>
      <c r="J21" s="40"/>
      <c r="K21" s="40"/>
      <c r="L21" s="40"/>
      <c r="M21" s="40"/>
      <c r="N21" s="40"/>
      <c r="O21" s="40"/>
      <c r="P21" s="40"/>
      <c r="Q21" s="40"/>
      <c r="R21" s="40"/>
    </row>
    <row r="22" spans="3:18" ht="18" customHeight="1">
      <c r="C22" s="355" t="s">
        <v>193</v>
      </c>
      <c r="D22" s="42" t="s">
        <v>186</v>
      </c>
      <c r="E22" s="40"/>
      <c r="F22" s="40"/>
      <c r="G22" s="40"/>
      <c r="H22" s="40"/>
      <c r="I22" s="40"/>
      <c r="J22" s="40"/>
      <c r="K22" s="40"/>
      <c r="L22" s="40"/>
      <c r="M22" s="40"/>
      <c r="N22" s="40"/>
      <c r="O22" s="40"/>
      <c r="P22" s="40"/>
      <c r="Q22" s="40"/>
      <c r="R22" s="40"/>
    </row>
    <row r="23" spans="3:18" ht="18" customHeight="1">
      <c r="C23" s="355" t="s">
        <v>196</v>
      </c>
      <c r="D23" s="42" t="s">
        <v>141</v>
      </c>
      <c r="E23" s="40"/>
      <c r="F23" s="40"/>
      <c r="G23" s="40"/>
      <c r="H23" s="40"/>
      <c r="I23" s="40"/>
      <c r="J23" s="40"/>
      <c r="K23" s="40"/>
      <c r="L23" s="40"/>
      <c r="M23" s="40"/>
      <c r="N23" s="40"/>
      <c r="O23" s="40"/>
      <c r="P23" s="40"/>
      <c r="Q23" s="40"/>
      <c r="R23" s="40"/>
    </row>
    <row r="24" spans="3:18" ht="18" customHeight="1">
      <c r="C24" s="40"/>
      <c r="D24" s="40" t="s">
        <v>200</v>
      </c>
      <c r="E24" s="40"/>
      <c r="F24" s="40"/>
      <c r="G24" s="40"/>
      <c r="H24" s="40"/>
      <c r="I24" s="40"/>
      <c r="J24" s="40"/>
      <c r="K24" s="40"/>
      <c r="L24" s="40"/>
      <c r="M24" s="40"/>
      <c r="N24" s="40"/>
      <c r="O24" s="40"/>
      <c r="P24" s="40"/>
      <c r="Q24" s="40"/>
      <c r="R24" s="40"/>
    </row>
    <row r="25" spans="3:18" ht="18" customHeight="1">
      <c r="C25" s="355" t="s">
        <v>201</v>
      </c>
      <c r="D25" s="42" t="s">
        <v>202</v>
      </c>
      <c r="E25" s="40"/>
      <c r="F25" s="40"/>
      <c r="G25" s="40"/>
      <c r="H25" s="40"/>
      <c r="I25" s="40"/>
      <c r="J25" s="40"/>
      <c r="K25" s="40"/>
      <c r="L25" s="40"/>
      <c r="M25" s="40"/>
      <c r="N25" s="40"/>
      <c r="O25" s="40"/>
      <c r="P25" s="40"/>
      <c r="Q25" s="40"/>
      <c r="R25" s="40"/>
    </row>
    <row r="26" spans="3:18" ht="18" customHeight="1">
      <c r="C26" s="355" t="s">
        <v>203</v>
      </c>
      <c r="D26" s="42" t="s">
        <v>204</v>
      </c>
      <c r="E26" s="40"/>
      <c r="F26" s="40"/>
      <c r="G26" s="40"/>
      <c r="H26" s="40"/>
      <c r="I26" s="40"/>
      <c r="J26" s="40"/>
      <c r="K26" s="40"/>
      <c r="L26" s="40"/>
      <c r="M26" s="40"/>
      <c r="N26" s="40"/>
      <c r="O26" s="40"/>
      <c r="P26" s="40"/>
      <c r="Q26" s="40"/>
      <c r="R26" s="40"/>
    </row>
    <row r="27" spans="3:18" ht="18" customHeight="1">
      <c r="C27" s="40"/>
      <c r="D27" s="42" t="s">
        <v>205</v>
      </c>
      <c r="E27" s="40"/>
      <c r="F27" s="40"/>
      <c r="G27" s="40"/>
      <c r="H27" s="40"/>
      <c r="I27" s="40"/>
      <c r="J27" s="40"/>
      <c r="K27" s="40"/>
      <c r="L27" s="40"/>
      <c r="M27" s="40"/>
      <c r="N27" s="40"/>
      <c r="O27" s="40"/>
      <c r="P27" s="40"/>
      <c r="Q27" s="40"/>
      <c r="R27" s="40"/>
    </row>
    <row r="28" spans="3:18" ht="18" customHeight="1">
      <c r="C28" s="40"/>
      <c r="D28" s="40" t="s">
        <v>206</v>
      </c>
      <c r="E28" s="40"/>
      <c r="F28" s="40"/>
      <c r="G28" s="40"/>
      <c r="H28" s="40"/>
      <c r="I28" s="40"/>
      <c r="J28" s="40"/>
      <c r="K28" s="40"/>
      <c r="L28" s="40"/>
      <c r="M28" s="40"/>
      <c r="N28" s="40"/>
      <c r="O28" s="40"/>
      <c r="P28" s="40"/>
      <c r="Q28" s="40"/>
      <c r="R28" s="40"/>
    </row>
    <row r="29" spans="3:18" ht="18" customHeight="1">
      <c r="C29" s="355"/>
      <c r="D29" s="42" t="s">
        <v>207</v>
      </c>
      <c r="E29" s="40"/>
      <c r="F29" s="40"/>
      <c r="G29" s="40"/>
      <c r="H29" s="40"/>
      <c r="I29" s="40"/>
      <c r="J29" s="40"/>
      <c r="K29" s="40"/>
      <c r="L29" s="40"/>
      <c r="M29" s="40"/>
      <c r="N29" s="40"/>
      <c r="O29" s="40"/>
      <c r="P29" s="40"/>
      <c r="Q29" s="40"/>
      <c r="R29" s="40"/>
    </row>
    <row r="30" spans="3:18" ht="18" customHeight="1">
      <c r="C30" s="40"/>
      <c r="D30" s="40" t="s">
        <v>208</v>
      </c>
      <c r="E30" s="40"/>
      <c r="F30" s="40"/>
      <c r="G30" s="40"/>
      <c r="H30" s="40"/>
      <c r="I30" s="40"/>
      <c r="J30" s="40"/>
      <c r="K30" s="40"/>
      <c r="L30" s="40"/>
      <c r="M30" s="40"/>
      <c r="N30" s="40"/>
      <c r="O30" s="40"/>
      <c r="P30" s="40"/>
      <c r="Q30" s="40"/>
      <c r="R30" s="40"/>
    </row>
    <row r="31" spans="3:18" ht="18" customHeight="1">
      <c r="C31" s="40"/>
    </row>
    <row r="32" spans="3:18" ht="18" customHeight="1">
      <c r="C32" s="555">
        <v>5</v>
      </c>
      <c r="D32" s="40" t="s">
        <v>209</v>
      </c>
    </row>
    <row r="33" spans="3:27" ht="18" customHeight="1">
      <c r="C33" s="41" t="s">
        <v>191</v>
      </c>
      <c r="D33" s="40" t="s">
        <v>210</v>
      </c>
    </row>
    <row r="34" spans="3:27" ht="18" customHeight="1">
      <c r="C34" s="41" t="s">
        <v>193</v>
      </c>
      <c r="D34" s="40" t="s">
        <v>211</v>
      </c>
      <c r="X34" s="353"/>
      <c r="Y34" s="354"/>
      <c r="Z34" s="354"/>
      <c r="AA34" s="354"/>
    </row>
    <row r="35" spans="3:27" ht="18" customHeight="1">
      <c r="C35" s="41" t="s">
        <v>212</v>
      </c>
      <c r="D35" s="40" t="s">
        <v>187</v>
      </c>
      <c r="X35" s="353"/>
      <c r="Y35" s="354"/>
      <c r="Z35" s="354"/>
      <c r="AA35" s="354"/>
    </row>
    <row r="36" spans="3:27" ht="18" customHeight="1">
      <c r="X36" s="353"/>
      <c r="Y36" s="354"/>
      <c r="Z36" s="354"/>
      <c r="AA36" s="354"/>
    </row>
    <row r="37" spans="3:27" ht="18" customHeight="1">
      <c r="C37" s="39" t="s">
        <v>213</v>
      </c>
      <c r="X37" s="353"/>
      <c r="Y37" s="354"/>
      <c r="Z37" s="354"/>
      <c r="AA37" s="354"/>
    </row>
    <row r="38" spans="3:27" ht="18" customHeight="1">
      <c r="C38" s="355" t="s">
        <v>214</v>
      </c>
      <c r="D38" s="40" t="s">
        <v>156</v>
      </c>
    </row>
    <row r="39" spans="3:27" ht="30" customHeight="1">
      <c r="C39" s="355"/>
      <c r="D39" s="40"/>
    </row>
    <row r="40" spans="3:27" ht="24" customHeight="1">
      <c r="C40" s="41"/>
      <c r="T40" s="246"/>
    </row>
    <row r="41" spans="3:27">
      <c r="S41" s="245"/>
      <c r="T41" s="247" t="s">
        <v>339</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180</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221</v>
      </c>
      <c r="B4" s="181"/>
      <c r="C4" s="181"/>
      <c r="D4" s="181"/>
      <c r="E4" s="181"/>
      <c r="F4" s="181"/>
      <c r="G4" s="181"/>
      <c r="H4" s="181"/>
      <c r="I4" s="181"/>
      <c r="J4" s="188" t="s">
        <v>219</v>
      </c>
      <c r="L4" s="185"/>
      <c r="M4" s="189" t="s">
        <v>128</v>
      </c>
      <c r="N4" s="186"/>
      <c r="O4" s="186"/>
      <c r="P4" s="186"/>
      <c r="Q4" s="186"/>
      <c r="R4" s="187"/>
    </row>
    <row r="5" spans="1:18">
      <c r="L5" s="185"/>
      <c r="M5" s="190"/>
      <c r="N5" s="875" t="s">
        <v>220</v>
      </c>
      <c r="O5" s="877" t="s">
        <v>219</v>
      </c>
      <c r="P5" s="186"/>
      <c r="Q5" s="186"/>
      <c r="R5" s="187"/>
    </row>
    <row r="6" spans="1:18" ht="14.25" thickBot="1">
      <c r="L6" s="185"/>
      <c r="M6" s="191"/>
      <c r="N6" s="876"/>
      <c r="O6" s="878"/>
      <c r="P6" s="186"/>
      <c r="Q6" s="186"/>
      <c r="R6" s="187"/>
    </row>
    <row r="7" spans="1:18" ht="14.25" thickTop="1">
      <c r="L7" s="185"/>
      <c r="M7" s="192" t="s">
        <v>161</v>
      </c>
      <c r="N7" s="193">
        <v>92023</v>
      </c>
      <c r="O7" s="194">
        <v>92540</v>
      </c>
      <c r="P7" s="186"/>
      <c r="Q7" s="186"/>
      <c r="R7" s="187"/>
    </row>
    <row r="8" spans="1:18">
      <c r="L8" s="185"/>
      <c r="M8" s="192" t="s">
        <v>162</v>
      </c>
      <c r="N8" s="193">
        <v>49584</v>
      </c>
      <c r="O8" s="194">
        <v>47436</v>
      </c>
      <c r="P8" s="186"/>
      <c r="Q8" s="186"/>
      <c r="R8" s="187"/>
    </row>
    <row r="9" spans="1:18">
      <c r="L9" s="185"/>
      <c r="M9" s="192" t="s">
        <v>163</v>
      </c>
      <c r="N9" s="193">
        <v>50677</v>
      </c>
      <c r="O9" s="194">
        <v>52192</v>
      </c>
      <c r="P9" s="186"/>
      <c r="Q9" s="186"/>
      <c r="R9" s="187"/>
    </row>
    <row r="10" spans="1:18">
      <c r="L10" s="185"/>
      <c r="M10" s="195" t="s">
        <v>165</v>
      </c>
      <c r="N10" s="196">
        <v>46351</v>
      </c>
      <c r="O10" s="545">
        <v>40830</v>
      </c>
      <c r="P10" s="186"/>
      <c r="Q10" s="186"/>
      <c r="R10" s="187"/>
    </row>
    <row r="11" spans="1:18">
      <c r="L11" s="185"/>
      <c r="M11" s="195" t="s">
        <v>166</v>
      </c>
      <c r="N11" s="196">
        <v>25400</v>
      </c>
      <c r="O11" s="545">
        <v>22154</v>
      </c>
      <c r="P11" s="186"/>
      <c r="Q11" s="186"/>
      <c r="R11" s="187"/>
    </row>
    <row r="12" spans="1:18">
      <c r="L12" s="185"/>
      <c r="M12" s="195" t="s">
        <v>167</v>
      </c>
      <c r="N12" s="196">
        <v>25903</v>
      </c>
      <c r="O12" s="545">
        <v>24165</v>
      </c>
      <c r="P12" s="186"/>
      <c r="Q12" s="186"/>
      <c r="R12" s="187"/>
    </row>
    <row r="13" spans="1:18">
      <c r="L13" s="185"/>
      <c r="M13" s="195" t="s">
        <v>168</v>
      </c>
      <c r="N13" s="196">
        <v>201</v>
      </c>
      <c r="O13" s="545">
        <v>153</v>
      </c>
      <c r="P13" s="186"/>
      <c r="Q13" s="186"/>
      <c r="R13" s="187"/>
    </row>
    <row r="14" spans="1:18">
      <c r="L14" s="185"/>
      <c r="M14" s="195" t="s">
        <v>169</v>
      </c>
      <c r="N14" s="196">
        <v>101</v>
      </c>
      <c r="O14" s="545">
        <v>80</v>
      </c>
      <c r="P14" s="186"/>
      <c r="Q14" s="186"/>
      <c r="R14" s="187"/>
    </row>
    <row r="15" spans="1:18">
      <c r="L15" s="185"/>
      <c r="M15" s="195" t="s">
        <v>170</v>
      </c>
      <c r="N15" s="196">
        <v>65</v>
      </c>
      <c r="O15" s="545">
        <v>81</v>
      </c>
      <c r="P15" s="186"/>
      <c r="Q15" s="186"/>
      <c r="R15" s="187"/>
    </row>
    <row r="16" spans="1:18">
      <c r="L16" s="185"/>
      <c r="M16" s="195" t="s">
        <v>171</v>
      </c>
      <c r="N16" s="196">
        <v>7475</v>
      </c>
      <c r="O16" s="545">
        <v>8001</v>
      </c>
      <c r="P16" s="186"/>
      <c r="Q16" s="186"/>
      <c r="R16" s="187"/>
    </row>
    <row r="17" spans="2:18">
      <c r="L17" s="185"/>
      <c r="M17" s="195" t="s">
        <v>172</v>
      </c>
      <c r="N17" s="196">
        <v>3407</v>
      </c>
      <c r="O17" s="545">
        <v>3856</v>
      </c>
      <c r="P17" s="186"/>
      <c r="Q17" s="186"/>
      <c r="R17" s="187"/>
    </row>
    <row r="18" spans="2:18">
      <c r="L18" s="185"/>
      <c r="M18" s="195" t="s">
        <v>173</v>
      </c>
      <c r="N18" s="196">
        <v>3772</v>
      </c>
      <c r="O18" s="545">
        <v>4355</v>
      </c>
      <c r="P18" s="186"/>
      <c r="Q18" s="186"/>
      <c r="R18" s="187"/>
    </row>
    <row r="19" spans="2:18">
      <c r="L19" s="185"/>
      <c r="M19" s="195" t="s">
        <v>174</v>
      </c>
      <c r="N19" s="196">
        <v>27071</v>
      </c>
      <c r="O19" s="545">
        <v>32417</v>
      </c>
      <c r="P19" s="186"/>
      <c r="Q19" s="186"/>
      <c r="R19" s="187"/>
    </row>
    <row r="20" spans="2:18">
      <c r="L20" s="185"/>
      <c r="M20" s="195" t="s">
        <v>175</v>
      </c>
      <c r="N20" s="539">
        <v>14014</v>
      </c>
      <c r="O20" s="546">
        <v>15107</v>
      </c>
      <c r="P20" s="186"/>
      <c r="Q20" s="186"/>
      <c r="R20" s="187"/>
    </row>
    <row r="21" spans="2:18">
      <c r="L21" s="185"/>
      <c r="M21" s="195" t="s">
        <v>176</v>
      </c>
      <c r="N21" s="539">
        <v>14756</v>
      </c>
      <c r="O21" s="546">
        <v>17514</v>
      </c>
      <c r="P21" s="186"/>
      <c r="Q21" s="186"/>
      <c r="R21" s="187"/>
    </row>
    <row r="22" spans="2:18">
      <c r="L22" s="185"/>
      <c r="M22" s="538" t="s">
        <v>177</v>
      </c>
      <c r="N22" s="539">
        <v>10925</v>
      </c>
      <c r="O22" s="540">
        <v>11139</v>
      </c>
      <c r="P22" s="186"/>
      <c r="Q22" s="186"/>
      <c r="R22" s="187"/>
    </row>
    <row r="23" spans="2:18">
      <c r="L23" s="185"/>
      <c r="M23" s="538" t="s">
        <v>178</v>
      </c>
      <c r="N23" s="539">
        <v>6662</v>
      </c>
      <c r="O23" s="540">
        <v>6239</v>
      </c>
      <c r="P23" s="186"/>
      <c r="Q23" s="186"/>
      <c r="R23" s="187"/>
    </row>
    <row r="24" spans="2:18" ht="14.25" thickBot="1">
      <c r="L24" s="185"/>
      <c r="M24" s="198" t="s">
        <v>179</v>
      </c>
      <c r="N24" s="199">
        <v>6181</v>
      </c>
      <c r="O24" s="200">
        <v>6077</v>
      </c>
      <c r="P24" s="186"/>
      <c r="Q24" s="186"/>
      <c r="R24" s="187"/>
    </row>
    <row r="25" spans="2:18">
      <c r="L25" s="185"/>
      <c r="M25" s="186"/>
      <c r="N25" s="186"/>
      <c r="O25" s="186"/>
      <c r="P25" s="186"/>
      <c r="Q25" s="186"/>
      <c r="R25" s="187"/>
    </row>
    <row r="26" spans="2:18" ht="14.25" thickBot="1">
      <c r="L26" s="185"/>
      <c r="M26" s="201" t="s">
        <v>117</v>
      </c>
      <c r="N26" s="202"/>
      <c r="O26" s="203"/>
      <c r="P26" s="204" t="s">
        <v>118</v>
      </c>
      <c r="Q26" s="186"/>
      <c r="R26" s="187"/>
    </row>
    <row r="27" spans="2:18">
      <c r="L27" s="185"/>
      <c r="M27" s="190"/>
      <c r="N27" s="875" t="s">
        <v>220</v>
      </c>
      <c r="O27" s="879" t="s">
        <v>219</v>
      </c>
      <c r="P27" s="873" t="s">
        <v>119</v>
      </c>
      <c r="Q27" s="205"/>
      <c r="R27" s="187"/>
    </row>
    <row r="28" spans="2:18" ht="14.25" thickBot="1">
      <c r="B28" s="224"/>
      <c r="C28" s="224"/>
      <c r="L28" s="185"/>
      <c r="M28" s="191"/>
      <c r="N28" s="876"/>
      <c r="O28" s="880"/>
      <c r="P28" s="874"/>
      <c r="Q28" s="186"/>
      <c r="R28" s="187"/>
    </row>
    <row r="29" spans="2:18" ht="14.25" thickTop="1">
      <c r="L29" s="185"/>
      <c r="M29" s="192" t="s">
        <v>116</v>
      </c>
      <c r="N29" s="206">
        <v>0</v>
      </c>
      <c r="O29" s="207">
        <v>0</v>
      </c>
      <c r="P29" s="208" t="s">
        <v>18</v>
      </c>
      <c r="Q29" s="205"/>
      <c r="R29" s="187"/>
    </row>
    <row r="30" spans="2:18">
      <c r="L30" s="185"/>
      <c r="M30" s="195" t="s">
        <v>116</v>
      </c>
      <c r="N30" s="209">
        <v>19.228400000000001</v>
      </c>
      <c r="O30" s="210">
        <v>19.216799999999999</v>
      </c>
      <c r="P30" s="211">
        <v>-6.0327432339661868E-2</v>
      </c>
      <c r="Q30" s="212"/>
      <c r="R30" s="187"/>
    </row>
    <row r="31" spans="2:18">
      <c r="L31" s="185"/>
      <c r="M31" s="195" t="s">
        <v>164</v>
      </c>
      <c r="N31" s="209">
        <v>4.6351000000000004</v>
      </c>
      <c r="O31" s="210">
        <v>4.0830000000000002</v>
      </c>
      <c r="P31" s="211">
        <v>-11.911285624905616</v>
      </c>
      <c r="Q31" s="212"/>
      <c r="R31" s="187"/>
    </row>
    <row r="32" spans="2:18">
      <c r="L32" s="185"/>
      <c r="M32" s="195" t="s">
        <v>166</v>
      </c>
      <c r="N32" s="209">
        <v>2.54</v>
      </c>
      <c r="O32" s="210">
        <v>2.2153999999999998</v>
      </c>
      <c r="P32" s="211">
        <v>-12.779527559055126</v>
      </c>
      <c r="Q32" s="212"/>
      <c r="R32" s="187"/>
    </row>
    <row r="33" spans="12:18" ht="13.5" customHeight="1">
      <c r="L33" s="185"/>
      <c r="M33" s="195" t="s">
        <v>167</v>
      </c>
      <c r="N33" s="209">
        <v>2.5903</v>
      </c>
      <c r="O33" s="210">
        <v>2.4165000000000001</v>
      </c>
      <c r="P33" s="211">
        <v>-6.7096475311739852</v>
      </c>
      <c r="Q33" s="212"/>
      <c r="R33" s="187"/>
    </row>
    <row r="34" spans="12:18">
      <c r="L34" s="185"/>
      <c r="M34" s="195" t="s">
        <v>171</v>
      </c>
      <c r="N34" s="209">
        <v>0.74750000000000005</v>
      </c>
      <c r="O34" s="210">
        <v>0.80010000000000003</v>
      </c>
      <c r="P34" s="211">
        <v>7.0367892976588564</v>
      </c>
      <c r="Q34" s="212"/>
      <c r="R34" s="187"/>
    </row>
    <row r="35" spans="12:18">
      <c r="L35" s="185"/>
      <c r="M35" s="195" t="s">
        <v>172</v>
      </c>
      <c r="N35" s="209">
        <v>0.3407</v>
      </c>
      <c r="O35" s="210">
        <v>0.3856</v>
      </c>
      <c r="P35" s="211">
        <v>13.178749633108296</v>
      </c>
      <c r="Q35" s="212"/>
      <c r="R35" s="187"/>
    </row>
    <row r="36" spans="12:18">
      <c r="L36" s="185"/>
      <c r="M36" s="195" t="s">
        <v>173</v>
      </c>
      <c r="N36" s="209">
        <v>0.37719999999999998</v>
      </c>
      <c r="O36" s="210">
        <v>0.4355</v>
      </c>
      <c r="P36" s="211">
        <v>15.45599151643691</v>
      </c>
      <c r="Q36" s="212"/>
      <c r="R36" s="187"/>
    </row>
    <row r="37" spans="12:18">
      <c r="L37" s="185"/>
      <c r="M37" s="195" t="s">
        <v>174</v>
      </c>
      <c r="N37" s="209">
        <v>2.7071000000000001</v>
      </c>
      <c r="O37" s="210">
        <v>3.2416999999999998</v>
      </c>
      <c r="P37" s="211">
        <v>19.748069890288505</v>
      </c>
      <c r="Q37" s="212"/>
      <c r="R37" s="187"/>
    </row>
    <row r="38" spans="12:18">
      <c r="L38" s="185"/>
      <c r="M38" s="538" t="s">
        <v>175</v>
      </c>
      <c r="N38" s="541">
        <v>1.4014</v>
      </c>
      <c r="O38" s="542">
        <v>1.5106999999999999</v>
      </c>
      <c r="P38" s="543">
        <v>7.7993435136292248</v>
      </c>
      <c r="Q38" s="212"/>
      <c r="R38" s="187"/>
    </row>
    <row r="39" spans="12:18">
      <c r="L39" s="185"/>
      <c r="M39" s="538" t="s">
        <v>176</v>
      </c>
      <c r="N39" s="541">
        <v>1.4756</v>
      </c>
      <c r="O39" s="542">
        <v>1.7514000000000001</v>
      </c>
      <c r="P39" s="543">
        <v>18.690702087286539</v>
      </c>
      <c r="Q39" s="212"/>
      <c r="R39" s="187"/>
    </row>
    <row r="40" spans="12:18">
      <c r="L40" s="185"/>
      <c r="M40" s="538" t="s">
        <v>177</v>
      </c>
      <c r="N40" s="541">
        <v>1.1126</v>
      </c>
      <c r="O40" s="542">
        <v>1.1292</v>
      </c>
      <c r="P40" s="543">
        <v>1.4920007190364828</v>
      </c>
      <c r="Q40" s="212"/>
      <c r="R40" s="187"/>
    </row>
    <row r="41" spans="12:18">
      <c r="L41" s="185"/>
      <c r="M41" s="538" t="s">
        <v>178</v>
      </c>
      <c r="N41" s="541">
        <v>0.67630000000000001</v>
      </c>
      <c r="O41" s="542">
        <v>0.63190000000000002</v>
      </c>
      <c r="P41" s="543">
        <v>-6.5651338163536792</v>
      </c>
      <c r="Q41" s="212"/>
      <c r="R41" s="187"/>
    </row>
    <row r="42" spans="12:18" ht="14.25" thickBot="1">
      <c r="L42" s="185"/>
      <c r="M42" s="198" t="s">
        <v>179</v>
      </c>
      <c r="N42" s="213">
        <v>0.62460000000000004</v>
      </c>
      <c r="O42" s="214">
        <v>0.61580000000000001</v>
      </c>
      <c r="P42" s="215">
        <v>-1.4089016970861366</v>
      </c>
      <c r="Q42" s="212"/>
      <c r="R42" s="187"/>
    </row>
    <row r="43" spans="12:18">
      <c r="L43" s="185"/>
      <c r="M43" s="186"/>
      <c r="N43" s="186"/>
      <c r="O43" s="186"/>
      <c r="P43" s="186"/>
      <c r="Q43" s="186"/>
      <c r="R43" s="187"/>
    </row>
    <row r="44" spans="12:18" ht="14.25" thickBot="1">
      <c r="L44" s="185"/>
      <c r="M44" s="201" t="s">
        <v>121</v>
      </c>
      <c r="N44" s="186"/>
      <c r="O44" s="186"/>
      <c r="P44" s="186"/>
      <c r="Q44" s="186"/>
      <c r="R44" s="187"/>
    </row>
    <row r="45" spans="12:18" ht="14.25" thickBot="1">
      <c r="L45" s="185"/>
      <c r="M45" s="216"/>
      <c r="N45" s="217" t="s">
        <v>220</v>
      </c>
      <c r="O45" s="218"/>
      <c r="P45" s="219" t="s">
        <v>219</v>
      </c>
      <c r="Q45" s="220"/>
      <c r="R45" s="187"/>
    </row>
    <row r="46" spans="12:18" ht="14.25" thickTop="1">
      <c r="L46" s="185"/>
      <c r="M46" s="192" t="s">
        <v>116</v>
      </c>
      <c r="N46" s="221" t="s">
        <v>249</v>
      </c>
      <c r="O46" s="222"/>
      <c r="P46" s="193" t="s">
        <v>250</v>
      </c>
      <c r="Q46" s="194"/>
      <c r="R46" s="187"/>
    </row>
    <row r="47" spans="12:18">
      <c r="L47" s="185"/>
      <c r="M47" s="195" t="s">
        <v>164</v>
      </c>
      <c r="N47" s="223" t="s">
        <v>251</v>
      </c>
      <c r="O47" s="196"/>
      <c r="P47" s="196" t="s">
        <v>252</v>
      </c>
      <c r="Q47" s="197"/>
      <c r="R47" s="187"/>
    </row>
    <row r="48" spans="12:18">
      <c r="L48" s="185"/>
      <c r="M48" s="195" t="s">
        <v>166</v>
      </c>
      <c r="N48" s="223" t="s">
        <v>253</v>
      </c>
      <c r="O48" s="196"/>
      <c r="P48" s="196" t="s">
        <v>254</v>
      </c>
      <c r="Q48" s="197"/>
      <c r="R48" s="187"/>
    </row>
    <row r="49" spans="1:18">
      <c r="L49" s="185"/>
      <c r="M49" s="195" t="s">
        <v>167</v>
      </c>
      <c r="N49" s="223" t="s">
        <v>255</v>
      </c>
      <c r="O49" s="196"/>
      <c r="P49" s="196" t="s">
        <v>256</v>
      </c>
      <c r="Q49" s="197"/>
      <c r="R49" s="187"/>
    </row>
    <row r="50" spans="1:18">
      <c r="L50" s="185"/>
      <c r="M50" s="195" t="s">
        <v>171</v>
      </c>
      <c r="N50" s="223" t="s">
        <v>257</v>
      </c>
      <c r="O50" s="196"/>
      <c r="P50" s="196" t="s">
        <v>258</v>
      </c>
      <c r="Q50" s="197"/>
      <c r="R50" s="187"/>
    </row>
    <row r="51" spans="1:18">
      <c r="L51" s="185"/>
      <c r="M51" s="195" t="s">
        <v>172</v>
      </c>
      <c r="N51" s="223" t="s">
        <v>259</v>
      </c>
      <c r="O51" s="196"/>
      <c r="P51" s="552" t="s">
        <v>260</v>
      </c>
      <c r="Q51" s="548"/>
      <c r="R51" s="187"/>
    </row>
    <row r="52" spans="1:18">
      <c r="L52" s="185"/>
      <c r="M52" s="195" t="s">
        <v>173</v>
      </c>
      <c r="N52" s="223" t="s">
        <v>261</v>
      </c>
      <c r="O52" s="196"/>
      <c r="P52" s="196" t="s">
        <v>262</v>
      </c>
      <c r="Q52" s="197"/>
      <c r="R52" s="187"/>
    </row>
    <row r="53" spans="1:18">
      <c r="L53" s="185"/>
      <c r="M53" s="195" t="s">
        <v>174</v>
      </c>
      <c r="N53" s="223" t="s">
        <v>263</v>
      </c>
      <c r="O53" s="196"/>
      <c r="P53" s="552" t="s">
        <v>264</v>
      </c>
      <c r="Q53" s="548"/>
      <c r="R53" s="187"/>
    </row>
    <row r="54" spans="1:18">
      <c r="L54" s="185"/>
      <c r="M54" s="538" t="s">
        <v>175</v>
      </c>
      <c r="N54" s="544" t="s">
        <v>265</v>
      </c>
      <c r="O54" s="539"/>
      <c r="P54" s="576" t="s">
        <v>266</v>
      </c>
      <c r="Q54" s="548"/>
      <c r="R54" s="187"/>
    </row>
    <row r="55" spans="1:18">
      <c r="L55" s="185"/>
      <c r="M55" s="538" t="s">
        <v>176</v>
      </c>
      <c r="N55" s="544" t="s">
        <v>267</v>
      </c>
      <c r="O55" s="539"/>
      <c r="P55" s="576" t="s">
        <v>268</v>
      </c>
      <c r="Q55" s="548"/>
      <c r="R55" s="187"/>
    </row>
    <row r="56" spans="1:18">
      <c r="L56" s="185"/>
      <c r="M56" s="538" t="s">
        <v>177</v>
      </c>
      <c r="N56" s="544" t="s">
        <v>269</v>
      </c>
      <c r="O56" s="539"/>
      <c r="P56" s="576" t="s">
        <v>270</v>
      </c>
      <c r="Q56" s="548"/>
      <c r="R56" s="187"/>
    </row>
    <row r="57" spans="1:18">
      <c r="L57" s="185"/>
      <c r="M57" s="538" t="s">
        <v>178</v>
      </c>
      <c r="N57" s="544" t="s">
        <v>271</v>
      </c>
      <c r="O57" s="539"/>
      <c r="P57" s="539" t="s">
        <v>272</v>
      </c>
      <c r="Q57" s="540"/>
      <c r="R57" s="187"/>
    </row>
    <row r="58" spans="1:18" ht="14.25" thickBot="1">
      <c r="L58" s="185"/>
      <c r="M58" s="198" t="s">
        <v>179</v>
      </c>
      <c r="N58" s="225" t="s">
        <v>273</v>
      </c>
      <c r="O58" s="199"/>
      <c r="P58" s="199" t="s">
        <v>274</v>
      </c>
      <c r="Q58" s="200"/>
      <c r="R58" s="187"/>
    </row>
    <row r="59" spans="1:18">
      <c r="L59" s="185"/>
      <c r="M59" s="186"/>
      <c r="N59" s="186"/>
      <c r="O59" s="186"/>
      <c r="P59" s="186"/>
      <c r="Q59" s="186"/>
      <c r="R59" s="187"/>
    </row>
    <row r="60" spans="1:18" ht="14.25" thickBot="1">
      <c r="A60" s="233" t="s">
        <v>123</v>
      </c>
      <c r="B60" s="234" t="s">
        <v>248</v>
      </c>
      <c r="L60" s="185"/>
      <c r="M60" s="201" t="s">
        <v>122</v>
      </c>
      <c r="N60" s="186"/>
      <c r="O60" s="186"/>
      <c r="P60" s="186"/>
      <c r="Q60" s="186"/>
      <c r="R60" s="187"/>
    </row>
    <row r="61" spans="1:18" ht="14.25" thickBot="1">
      <c r="A61" s="233" t="s">
        <v>124</v>
      </c>
      <c r="B61" s="234" t="s">
        <v>125</v>
      </c>
      <c r="L61" s="185"/>
      <c r="M61" s="226" t="s">
        <v>220</v>
      </c>
      <c r="N61" s="227"/>
      <c r="O61" s="228" t="s">
        <v>219</v>
      </c>
      <c r="P61" s="229"/>
      <c r="Q61" s="202"/>
      <c r="R61" s="187"/>
    </row>
    <row r="62" spans="1:18" ht="14.25" thickBot="1">
      <c r="L62" s="230"/>
      <c r="M62" s="231"/>
      <c r="N62" s="231"/>
      <c r="O62" s="231"/>
      <c r="P62" s="231"/>
      <c r="Q62" s="231"/>
      <c r="R62" s="23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181</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221</v>
      </c>
      <c r="B4" s="181"/>
      <c r="C4" s="181"/>
      <c r="D4" s="181"/>
      <c r="E4" s="181"/>
      <c r="F4" s="181"/>
      <c r="G4" s="181"/>
      <c r="H4" s="181"/>
      <c r="I4" s="181"/>
      <c r="J4" s="188" t="s">
        <v>219</v>
      </c>
      <c r="L4" s="185"/>
      <c r="M4" s="189" t="s">
        <v>129</v>
      </c>
      <c r="N4" s="186"/>
      <c r="O4" s="186"/>
      <c r="P4" s="186"/>
      <c r="Q4" s="186"/>
      <c r="R4" s="187"/>
    </row>
    <row r="5" spans="1:18" ht="13.5" customHeight="1">
      <c r="L5" s="185"/>
      <c r="M5" s="190"/>
      <c r="N5" s="875" t="s">
        <v>220</v>
      </c>
      <c r="O5" s="877" t="s">
        <v>219</v>
      </c>
      <c r="P5" s="186"/>
      <c r="Q5" s="186"/>
      <c r="R5" s="187"/>
    </row>
    <row r="6" spans="1:18" ht="14.25" thickBot="1">
      <c r="L6" s="185"/>
      <c r="M6" s="191"/>
      <c r="N6" s="876"/>
      <c r="O6" s="878"/>
      <c r="P6" s="186"/>
      <c r="Q6" s="186"/>
      <c r="R6" s="187"/>
    </row>
    <row r="7" spans="1:18" ht="14.25" thickTop="1">
      <c r="L7" s="185"/>
      <c r="M7" s="192" t="s">
        <v>161</v>
      </c>
      <c r="N7" s="193">
        <v>32310.476999999999</v>
      </c>
      <c r="O7" s="194">
        <v>37472.832000000002</v>
      </c>
      <c r="P7" s="186"/>
      <c r="Q7" s="186"/>
      <c r="R7" s="187"/>
    </row>
    <row r="8" spans="1:18">
      <c r="L8" s="185"/>
      <c r="M8" s="192" t="s">
        <v>162</v>
      </c>
      <c r="N8" s="193">
        <v>14163.730999999996</v>
      </c>
      <c r="O8" s="194">
        <v>14991.145</v>
      </c>
      <c r="P8" s="186"/>
      <c r="Q8" s="186"/>
      <c r="R8" s="187"/>
    </row>
    <row r="9" spans="1:18">
      <c r="L9" s="185"/>
      <c r="M9" s="192" t="s">
        <v>163</v>
      </c>
      <c r="N9" s="193">
        <v>17273.509000000005</v>
      </c>
      <c r="O9" s="194">
        <v>20346.867999999995</v>
      </c>
      <c r="P9" s="186"/>
      <c r="Q9" s="186"/>
      <c r="R9" s="187"/>
    </row>
    <row r="10" spans="1:18">
      <c r="L10" s="185"/>
      <c r="M10" s="195" t="s">
        <v>164</v>
      </c>
      <c r="N10" s="196">
        <v>19603.703000000001</v>
      </c>
      <c r="O10" s="197">
        <v>23241.668000000001</v>
      </c>
      <c r="P10" s="186"/>
      <c r="Q10" s="186"/>
      <c r="R10" s="187"/>
    </row>
    <row r="11" spans="1:18">
      <c r="L11" s="185"/>
      <c r="M11" s="195" t="s">
        <v>166</v>
      </c>
      <c r="N11" s="196">
        <v>9199.0789999999997</v>
      </c>
      <c r="O11" s="197">
        <v>9642.8320000000003</v>
      </c>
      <c r="P11" s="186"/>
      <c r="Q11" s="186"/>
      <c r="R11" s="187"/>
    </row>
    <row r="12" spans="1:18">
      <c r="L12" s="185"/>
      <c r="M12" s="195" t="s">
        <v>167</v>
      </c>
      <c r="N12" s="196">
        <v>11694.495000000001</v>
      </c>
      <c r="O12" s="197">
        <v>14233.864</v>
      </c>
      <c r="P12" s="186"/>
      <c r="Q12" s="186"/>
      <c r="R12" s="187"/>
    </row>
    <row r="13" spans="1:18">
      <c r="L13" s="185"/>
      <c r="M13" s="195" t="s">
        <v>168</v>
      </c>
      <c r="N13" s="196">
        <v>69.510999999999996</v>
      </c>
      <c r="O13" s="197">
        <v>30.946000000000002</v>
      </c>
      <c r="P13" s="186"/>
      <c r="Q13" s="186"/>
      <c r="R13" s="187"/>
    </row>
    <row r="14" spans="1:18">
      <c r="L14" s="185"/>
      <c r="M14" s="195" t="s">
        <v>169</v>
      </c>
      <c r="N14" s="196">
        <v>30.588999999999999</v>
      </c>
      <c r="O14" s="197">
        <v>17.673999999999999</v>
      </c>
      <c r="P14" s="186"/>
      <c r="Q14" s="186"/>
      <c r="R14" s="187"/>
    </row>
    <row r="15" spans="1:18">
      <c r="L15" s="185"/>
      <c r="M15" s="195" t="s">
        <v>170</v>
      </c>
      <c r="N15" s="196">
        <v>14.157999999999999</v>
      </c>
      <c r="O15" s="197">
        <v>15.41</v>
      </c>
      <c r="P15" s="186"/>
      <c r="Q15" s="186"/>
      <c r="R15" s="187"/>
    </row>
    <row r="16" spans="1:18">
      <c r="L16" s="185"/>
      <c r="M16" s="195" t="s">
        <v>171</v>
      </c>
      <c r="N16" s="196">
        <v>1722.288</v>
      </c>
      <c r="O16" s="197">
        <v>1913.306</v>
      </c>
      <c r="P16" s="186"/>
      <c r="Q16" s="186"/>
      <c r="R16" s="187"/>
    </row>
    <row r="17" spans="2:18">
      <c r="L17" s="185"/>
      <c r="M17" s="195" t="s">
        <v>172</v>
      </c>
      <c r="N17" s="196">
        <v>610.72</v>
      </c>
      <c r="O17" s="197">
        <v>753.91700000000003</v>
      </c>
      <c r="P17" s="186"/>
      <c r="Q17" s="186"/>
      <c r="R17" s="187"/>
    </row>
    <row r="18" spans="2:18">
      <c r="L18" s="185"/>
      <c r="M18" s="195" t="s">
        <v>173</v>
      </c>
      <c r="N18" s="196">
        <v>705.33399999999995</v>
      </c>
      <c r="O18" s="197">
        <v>720.67100000000005</v>
      </c>
      <c r="P18" s="186"/>
      <c r="Q18" s="186"/>
      <c r="R18" s="187"/>
    </row>
    <row r="19" spans="2:18">
      <c r="L19" s="185"/>
      <c r="M19" s="195" t="s">
        <v>174</v>
      </c>
      <c r="N19" s="196">
        <v>7650.4530000000004</v>
      </c>
      <c r="O19" s="197">
        <v>8888.6190000000006</v>
      </c>
      <c r="P19" s="186"/>
      <c r="Q19" s="186"/>
      <c r="R19" s="187"/>
    </row>
    <row r="20" spans="2:18">
      <c r="L20" s="185"/>
      <c r="M20" s="538" t="s">
        <v>175</v>
      </c>
      <c r="N20" s="539">
        <v>2713.7620000000002</v>
      </c>
      <c r="O20" s="540">
        <v>3124.2820000000002</v>
      </c>
      <c r="P20" s="186"/>
      <c r="Q20" s="186"/>
      <c r="R20" s="187"/>
    </row>
    <row r="21" spans="2:18">
      <c r="L21" s="185"/>
      <c r="M21" s="538" t="s">
        <v>176</v>
      </c>
      <c r="N21" s="539">
        <v>3292.471</v>
      </c>
      <c r="O21" s="540">
        <v>3807.223</v>
      </c>
      <c r="P21" s="186"/>
      <c r="Q21" s="186"/>
      <c r="R21" s="187"/>
    </row>
    <row r="22" spans="2:18">
      <c r="L22" s="185"/>
      <c r="M22" s="538" t="s">
        <v>177</v>
      </c>
      <c r="N22" s="539">
        <v>3264.5219999999972</v>
      </c>
      <c r="O22" s="540">
        <v>3398.2929999999978</v>
      </c>
      <c r="P22" s="186"/>
      <c r="Q22" s="186"/>
      <c r="R22" s="187"/>
    </row>
    <row r="23" spans="2:18">
      <c r="L23" s="185"/>
      <c r="M23" s="538" t="s">
        <v>178</v>
      </c>
      <c r="N23" s="539">
        <v>1609.5809999999965</v>
      </c>
      <c r="O23" s="540">
        <v>1452.4399999999987</v>
      </c>
      <c r="P23" s="186"/>
      <c r="Q23" s="186"/>
      <c r="R23" s="187"/>
    </row>
    <row r="24" spans="2:18" ht="14.25" thickBot="1">
      <c r="L24" s="185"/>
      <c r="M24" s="198" t="s">
        <v>179</v>
      </c>
      <c r="N24" s="199">
        <v>1567.0510000000049</v>
      </c>
      <c r="O24" s="200">
        <v>1569.6999999999971</v>
      </c>
      <c r="P24" s="186"/>
      <c r="Q24" s="186"/>
      <c r="R24" s="187"/>
    </row>
    <row r="25" spans="2:18">
      <c r="L25" s="185"/>
      <c r="M25" s="186"/>
      <c r="N25" s="186"/>
      <c r="O25" s="186"/>
      <c r="P25" s="186"/>
      <c r="Q25" s="186"/>
      <c r="R25" s="187"/>
    </row>
    <row r="26" spans="2:18" ht="14.25" thickBot="1">
      <c r="L26" s="185"/>
      <c r="M26" s="201" t="s">
        <v>117</v>
      </c>
      <c r="N26" s="202"/>
      <c r="O26" s="203"/>
      <c r="P26" s="235" t="s">
        <v>127</v>
      </c>
      <c r="Q26" s="186"/>
      <c r="R26" s="187"/>
    </row>
    <row r="27" spans="2:18">
      <c r="L27" s="185"/>
      <c r="M27" s="190"/>
      <c r="N27" s="875" t="s">
        <v>220</v>
      </c>
      <c r="O27" s="879" t="s">
        <v>219</v>
      </c>
      <c r="P27" s="873" t="s">
        <v>119</v>
      </c>
      <c r="Q27" s="205"/>
      <c r="R27" s="187"/>
    </row>
    <row r="28" spans="2:18" ht="14.25" thickBot="1">
      <c r="B28" s="224"/>
      <c r="C28" s="224"/>
      <c r="L28" s="185"/>
      <c r="M28" s="191"/>
      <c r="N28" s="876"/>
      <c r="O28" s="880"/>
      <c r="P28" s="874"/>
      <c r="Q28" s="186"/>
      <c r="R28" s="187"/>
    </row>
    <row r="29" spans="2:18" ht="14.25" thickTop="1">
      <c r="L29" s="185"/>
      <c r="M29" s="192" t="s">
        <v>116</v>
      </c>
      <c r="N29" s="206">
        <v>0</v>
      </c>
      <c r="O29" s="207">
        <v>0</v>
      </c>
      <c r="P29" s="208" t="s">
        <v>120</v>
      </c>
      <c r="Q29" s="205"/>
      <c r="R29" s="187"/>
    </row>
    <row r="30" spans="2:18">
      <c r="L30" s="185"/>
      <c r="M30" s="195" t="s">
        <v>116</v>
      </c>
      <c r="N30" s="209">
        <v>63.747717000000002</v>
      </c>
      <c r="O30" s="210">
        <v>72.810845</v>
      </c>
      <c r="P30" s="211">
        <v>14.217180514872396</v>
      </c>
      <c r="Q30" s="212"/>
      <c r="R30" s="187"/>
    </row>
    <row r="31" spans="2:18">
      <c r="L31" s="185"/>
      <c r="M31" s="195" t="s">
        <v>164</v>
      </c>
      <c r="N31" s="209">
        <v>19.603703000000003</v>
      </c>
      <c r="O31" s="210">
        <v>23.241668000000001</v>
      </c>
      <c r="P31" s="211">
        <v>18.557539868870677</v>
      </c>
      <c r="Q31" s="212"/>
      <c r="R31" s="187"/>
    </row>
    <row r="32" spans="2:18">
      <c r="L32" s="185"/>
      <c r="M32" s="195" t="s">
        <v>166</v>
      </c>
      <c r="N32" s="209">
        <v>9.1990789999999993</v>
      </c>
      <c r="O32" s="210">
        <v>9.6428320000000003</v>
      </c>
      <c r="P32" s="211">
        <v>4.8238850867570591</v>
      </c>
      <c r="Q32" s="212"/>
      <c r="R32" s="187"/>
    </row>
    <row r="33" spans="12:18" ht="13.5" customHeight="1">
      <c r="L33" s="185"/>
      <c r="M33" s="195" t="s">
        <v>167</v>
      </c>
      <c r="N33" s="209">
        <v>11.694495000000002</v>
      </c>
      <c r="O33" s="210">
        <v>14.233863999999999</v>
      </c>
      <c r="P33" s="211">
        <v>21.714225368431855</v>
      </c>
      <c r="Q33" s="212"/>
      <c r="R33" s="187"/>
    </row>
    <row r="34" spans="12:18">
      <c r="L34" s="185"/>
      <c r="M34" s="195" t="s">
        <v>171</v>
      </c>
      <c r="N34" s="209">
        <v>1.722288</v>
      </c>
      <c r="O34" s="210">
        <v>1.913306</v>
      </c>
      <c r="P34" s="211">
        <v>11.09094413942384</v>
      </c>
      <c r="Q34" s="212"/>
      <c r="R34" s="187"/>
    </row>
    <row r="35" spans="12:18">
      <c r="L35" s="185"/>
      <c r="M35" s="195" t="s">
        <v>172</v>
      </c>
      <c r="N35" s="209">
        <v>0.61072000000000004</v>
      </c>
      <c r="O35" s="210">
        <v>0.75391700000000006</v>
      </c>
      <c r="P35" s="211">
        <v>23.447242598899649</v>
      </c>
      <c r="Q35" s="212"/>
      <c r="R35" s="187"/>
    </row>
    <row r="36" spans="12:18">
      <c r="L36" s="185"/>
      <c r="M36" s="195" t="s">
        <v>173</v>
      </c>
      <c r="N36" s="209">
        <v>0.70533399999999991</v>
      </c>
      <c r="O36" s="210">
        <v>0.72067100000000006</v>
      </c>
      <c r="P36" s="211">
        <v>2.1744308370219159</v>
      </c>
      <c r="Q36" s="212"/>
      <c r="R36" s="187"/>
    </row>
    <row r="37" spans="12:18">
      <c r="L37" s="185"/>
      <c r="M37" s="195" t="s">
        <v>174</v>
      </c>
      <c r="N37" s="209">
        <v>7.6504530000000006</v>
      </c>
      <c r="O37" s="210">
        <v>8.8886190000000003</v>
      </c>
      <c r="P37" s="211">
        <v>16.184218111005961</v>
      </c>
      <c r="Q37" s="212"/>
      <c r="R37" s="187"/>
    </row>
    <row r="38" spans="12:18">
      <c r="L38" s="185"/>
      <c r="M38" s="538" t="s">
        <v>175</v>
      </c>
      <c r="N38" s="541">
        <v>2.713762</v>
      </c>
      <c r="O38" s="542">
        <v>3.124282</v>
      </c>
      <c r="P38" s="543">
        <v>15.127339833043578</v>
      </c>
      <c r="Q38" s="212"/>
      <c r="R38" s="187"/>
    </row>
    <row r="39" spans="12:18">
      <c r="L39" s="185"/>
      <c r="M39" s="538" t="s">
        <v>176</v>
      </c>
      <c r="N39" s="541">
        <v>3.2924709999999999</v>
      </c>
      <c r="O39" s="542">
        <v>3.807223</v>
      </c>
      <c r="P39" s="543">
        <v>15.634215153299763</v>
      </c>
      <c r="Q39" s="212"/>
      <c r="R39" s="187"/>
    </row>
    <row r="40" spans="12:18">
      <c r="L40" s="185"/>
      <c r="M40" s="538" t="s">
        <v>177</v>
      </c>
      <c r="N40" s="541">
        <v>3.3340329999999971</v>
      </c>
      <c r="O40" s="542">
        <v>3.4292389999999977</v>
      </c>
      <c r="P40" s="543">
        <v>2.855580613629229</v>
      </c>
      <c r="Q40" s="212"/>
      <c r="R40" s="187"/>
    </row>
    <row r="41" spans="12:18">
      <c r="L41" s="185"/>
      <c r="M41" s="538" t="s">
        <v>178</v>
      </c>
      <c r="N41" s="541">
        <v>1.6401699999999964</v>
      </c>
      <c r="O41" s="542">
        <v>1.4701139999999986</v>
      </c>
      <c r="P41" s="543">
        <v>-10.368193540913325</v>
      </c>
      <c r="Q41" s="212"/>
      <c r="R41" s="187"/>
    </row>
    <row r="42" spans="12:18" ht="14.25" thickBot="1">
      <c r="L42" s="185"/>
      <c r="M42" s="198" t="s">
        <v>179</v>
      </c>
      <c r="N42" s="213">
        <v>1.5812090000000047</v>
      </c>
      <c r="O42" s="214">
        <v>1.5851099999999971</v>
      </c>
      <c r="P42" s="215">
        <v>0.24670995421809039</v>
      </c>
      <c r="Q42" s="212"/>
      <c r="R42" s="187"/>
    </row>
    <row r="43" spans="12:18">
      <c r="L43" s="185"/>
      <c r="M43" s="186"/>
      <c r="N43" s="186"/>
      <c r="O43" s="186"/>
      <c r="P43" s="186"/>
      <c r="Q43" s="186"/>
      <c r="R43" s="187"/>
    </row>
    <row r="44" spans="12:18" ht="14.25" thickBot="1">
      <c r="L44" s="185"/>
      <c r="M44" s="201" t="s">
        <v>121</v>
      </c>
      <c r="N44" s="186"/>
      <c r="O44" s="186"/>
      <c r="P44" s="186"/>
      <c r="Q44" s="186"/>
      <c r="R44" s="187"/>
    </row>
    <row r="45" spans="12:18" ht="14.25" thickBot="1">
      <c r="L45" s="185"/>
      <c r="M45" s="216"/>
      <c r="N45" s="217" t="s">
        <v>220</v>
      </c>
      <c r="O45" s="218"/>
      <c r="P45" s="219" t="s">
        <v>219</v>
      </c>
      <c r="Q45" s="220"/>
      <c r="R45" s="187"/>
    </row>
    <row r="46" spans="12:18" ht="14.25" thickTop="1">
      <c r="L46" s="185"/>
      <c r="M46" s="236" t="s">
        <v>116</v>
      </c>
      <c r="N46" s="221" t="s">
        <v>222</v>
      </c>
      <c r="O46" s="222"/>
      <c r="P46" s="237" t="s">
        <v>223</v>
      </c>
      <c r="Q46" s="238"/>
      <c r="R46" s="187"/>
    </row>
    <row r="47" spans="12:18">
      <c r="L47" s="185"/>
      <c r="M47" s="195" t="s">
        <v>164</v>
      </c>
      <c r="N47" s="223" t="s">
        <v>224</v>
      </c>
      <c r="O47" s="196"/>
      <c r="P47" s="196" t="s">
        <v>225</v>
      </c>
      <c r="Q47" s="197"/>
      <c r="R47" s="187"/>
    </row>
    <row r="48" spans="12:18">
      <c r="L48" s="185"/>
      <c r="M48" s="195" t="s">
        <v>166</v>
      </c>
      <c r="N48" s="223" t="s">
        <v>226</v>
      </c>
      <c r="O48" s="196"/>
      <c r="P48" s="196" t="s">
        <v>227</v>
      </c>
      <c r="Q48" s="197"/>
      <c r="R48" s="187"/>
    </row>
    <row r="49" spans="1:18">
      <c r="L49" s="185"/>
      <c r="M49" s="195" t="s">
        <v>167</v>
      </c>
      <c r="N49" s="223" t="s">
        <v>228</v>
      </c>
      <c r="O49" s="196"/>
      <c r="P49" s="196" t="s">
        <v>229</v>
      </c>
      <c r="Q49" s="197"/>
      <c r="R49" s="187"/>
    </row>
    <row r="50" spans="1:18">
      <c r="L50" s="185"/>
      <c r="M50" s="195" t="s">
        <v>171</v>
      </c>
      <c r="N50" s="223" t="s">
        <v>230</v>
      </c>
      <c r="O50" s="196"/>
      <c r="P50" s="196" t="s">
        <v>231</v>
      </c>
      <c r="Q50" s="197"/>
      <c r="R50" s="187"/>
    </row>
    <row r="51" spans="1:18">
      <c r="L51" s="185"/>
      <c r="M51" s="195" t="s">
        <v>172</v>
      </c>
      <c r="N51" s="223" t="s">
        <v>232</v>
      </c>
      <c r="O51" s="196"/>
      <c r="P51" s="196" t="s">
        <v>233</v>
      </c>
      <c r="Q51" s="197"/>
      <c r="R51" s="187"/>
    </row>
    <row r="52" spans="1:18">
      <c r="L52" s="185"/>
      <c r="M52" s="195" t="s">
        <v>173</v>
      </c>
      <c r="N52" s="223" t="s">
        <v>234</v>
      </c>
      <c r="O52" s="196"/>
      <c r="P52" s="196" t="s">
        <v>235</v>
      </c>
      <c r="Q52" s="197"/>
      <c r="R52" s="187"/>
    </row>
    <row r="53" spans="1:18">
      <c r="L53" s="185"/>
      <c r="M53" s="195" t="s">
        <v>174</v>
      </c>
      <c r="N53" s="223" t="s">
        <v>236</v>
      </c>
      <c r="O53" s="196"/>
      <c r="P53" s="196" t="s">
        <v>237</v>
      </c>
      <c r="Q53" s="197"/>
      <c r="R53" s="187"/>
    </row>
    <row r="54" spans="1:18">
      <c r="L54" s="185"/>
      <c r="M54" s="538" t="s">
        <v>175</v>
      </c>
      <c r="N54" s="544" t="s">
        <v>238</v>
      </c>
      <c r="O54" s="539"/>
      <c r="P54" s="539" t="s">
        <v>239</v>
      </c>
      <c r="Q54" s="540"/>
      <c r="R54" s="187"/>
    </row>
    <row r="55" spans="1:18">
      <c r="L55" s="185"/>
      <c r="M55" s="538" t="s">
        <v>176</v>
      </c>
      <c r="N55" s="544" t="s">
        <v>240</v>
      </c>
      <c r="O55" s="539"/>
      <c r="P55" s="539" t="s">
        <v>241</v>
      </c>
      <c r="Q55" s="540"/>
      <c r="R55" s="187"/>
    </row>
    <row r="56" spans="1:18">
      <c r="L56" s="185"/>
      <c r="M56" s="538" t="s">
        <v>177</v>
      </c>
      <c r="N56" s="544" t="s">
        <v>242</v>
      </c>
      <c r="O56" s="539"/>
      <c r="P56" s="539" t="s">
        <v>243</v>
      </c>
      <c r="Q56" s="540"/>
      <c r="R56" s="187"/>
    </row>
    <row r="57" spans="1:18">
      <c r="L57" s="185"/>
      <c r="M57" s="538" t="s">
        <v>178</v>
      </c>
      <c r="N57" s="544" t="s">
        <v>244</v>
      </c>
      <c r="O57" s="539"/>
      <c r="P57" s="539" t="s">
        <v>245</v>
      </c>
      <c r="Q57" s="540"/>
      <c r="R57" s="187"/>
    </row>
    <row r="58" spans="1:18" ht="14.25" thickBot="1">
      <c r="L58" s="185"/>
      <c r="M58" s="198" t="s">
        <v>179</v>
      </c>
      <c r="N58" s="225" t="s">
        <v>246</v>
      </c>
      <c r="O58" s="199"/>
      <c r="P58" s="199" t="s">
        <v>247</v>
      </c>
      <c r="Q58" s="200"/>
      <c r="R58" s="187"/>
    </row>
    <row r="59" spans="1:18">
      <c r="L59" s="185"/>
      <c r="M59" s="186"/>
      <c r="N59" s="186"/>
      <c r="O59" s="186"/>
      <c r="P59" s="186"/>
      <c r="Q59" s="186"/>
      <c r="R59" s="187"/>
    </row>
    <row r="60" spans="1:18" ht="14.25" thickBot="1">
      <c r="A60" s="233" t="s">
        <v>123</v>
      </c>
      <c r="B60" s="234" t="s">
        <v>248</v>
      </c>
      <c r="L60" s="185"/>
      <c r="M60" s="201" t="s">
        <v>122</v>
      </c>
      <c r="N60" s="186"/>
      <c r="O60" s="186"/>
      <c r="P60" s="186"/>
      <c r="Q60" s="186"/>
      <c r="R60" s="187"/>
    </row>
    <row r="61" spans="1:18" ht="14.25" thickBot="1">
      <c r="A61" s="233" t="s">
        <v>124</v>
      </c>
      <c r="B61" s="234" t="s">
        <v>125</v>
      </c>
      <c r="L61" s="185"/>
      <c r="M61" s="226" t="s">
        <v>220</v>
      </c>
      <c r="N61" s="227"/>
      <c r="O61" s="228" t="s">
        <v>219</v>
      </c>
      <c r="P61" s="229"/>
      <c r="Q61" s="202"/>
      <c r="R61" s="187"/>
    </row>
    <row r="62" spans="1:18" ht="14.25" thickBot="1">
      <c r="L62" s="230"/>
      <c r="M62" s="231"/>
      <c r="N62" s="231"/>
      <c r="O62" s="231"/>
      <c r="P62" s="231"/>
      <c r="Q62" s="231"/>
      <c r="R62" s="23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659" customWidth="1"/>
    <col min="7" max="7" width="10" style="612" customWidth="1"/>
    <col min="8" max="8" width="15.125" style="659" customWidth="1"/>
    <col min="9" max="13" width="10" style="612" customWidth="1"/>
    <col min="14" max="14" width="1.625" style="1" customWidth="1"/>
    <col min="15" max="15" width="15.125" style="659" customWidth="1"/>
    <col min="16" max="16" width="10" style="612" customWidth="1"/>
    <col min="17" max="17" width="15.125" style="659" customWidth="1"/>
    <col min="18" max="22" width="10" style="612" customWidth="1"/>
    <col min="23" max="23" width="1.625" style="1" customWidth="1"/>
    <col min="24" max="24" width="15.125" style="659" customWidth="1"/>
    <col min="25" max="25" width="10" style="612" customWidth="1"/>
    <col min="26" max="26" width="15.125" style="659" customWidth="1"/>
    <col min="27" max="31" width="10" style="612"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70" customWidth="1"/>
    <col min="64" max="64" width="18.875" style="270" customWidth="1"/>
    <col min="65" max="65" width="19.25" style="270" customWidth="1"/>
    <col min="66" max="16384" width="9" style="270"/>
  </cols>
  <sheetData>
    <row r="1" spans="1:62" ht="30" customHeight="1">
      <c r="A1" s="251" t="s">
        <v>17</v>
      </c>
      <c r="B1" s="19"/>
      <c r="C1" s="10"/>
      <c r="D1" s="10"/>
      <c r="E1" s="10"/>
      <c r="F1" s="658"/>
      <c r="G1" s="611"/>
      <c r="H1" s="658"/>
      <c r="I1" s="611"/>
      <c r="J1" s="611"/>
      <c r="K1" s="611"/>
      <c r="L1" s="611"/>
      <c r="M1" s="611"/>
      <c r="N1" s="10"/>
      <c r="O1" s="658"/>
      <c r="P1" s="611"/>
      <c r="Q1" s="658"/>
      <c r="R1" s="611"/>
      <c r="S1" s="611"/>
      <c r="T1" s="611"/>
      <c r="U1" s="611"/>
      <c r="V1" s="611"/>
      <c r="W1" s="10"/>
      <c r="X1" s="658"/>
      <c r="Y1" s="611"/>
      <c r="Z1" s="658"/>
      <c r="AA1" s="611"/>
      <c r="AB1" s="611"/>
      <c r="AC1" s="611"/>
      <c r="AD1" s="611"/>
      <c r="AE1" s="611"/>
    </row>
    <row r="2" spans="1:62" ht="30" customHeight="1">
      <c r="A2" s="19" t="s">
        <v>219</v>
      </c>
      <c r="B2" s="9"/>
      <c r="C2" s="10"/>
      <c r="D2" s="10"/>
      <c r="E2" s="10"/>
      <c r="F2" s="658"/>
      <c r="G2" s="611"/>
      <c r="H2" s="658"/>
      <c r="I2" s="611"/>
      <c r="J2" s="611"/>
      <c r="K2" s="611"/>
      <c r="L2" s="611"/>
      <c r="M2" s="611"/>
      <c r="N2" s="10"/>
      <c r="O2" s="658"/>
      <c r="P2" s="611"/>
      <c r="Q2" s="658"/>
      <c r="R2" s="611"/>
      <c r="S2" s="611"/>
      <c r="T2" s="611"/>
      <c r="U2" s="611"/>
      <c r="V2" s="611"/>
      <c r="W2" s="10"/>
      <c r="X2" s="658"/>
      <c r="Y2" s="611"/>
      <c r="Z2" s="658"/>
      <c r="AA2" s="611"/>
      <c r="AB2" s="611"/>
      <c r="AC2" s="611"/>
      <c r="AD2" s="611"/>
      <c r="AE2" s="611"/>
    </row>
    <row r="3" spans="1:62" ht="12.75" customHeight="1"/>
    <row r="4" spans="1:62" s="273" customFormat="1" ht="21" customHeight="1" thickBot="1">
      <c r="A4" s="272" t="s">
        <v>327</v>
      </c>
      <c r="B4" s="272"/>
      <c r="C4" s="272"/>
      <c r="D4" s="272"/>
      <c r="E4" s="272"/>
      <c r="F4" s="660"/>
      <c r="G4" s="613"/>
      <c r="H4" s="660"/>
      <c r="I4" s="613"/>
      <c r="J4" s="613"/>
      <c r="K4" s="613"/>
      <c r="L4" s="613"/>
      <c r="M4" s="613"/>
      <c r="N4" s="272"/>
      <c r="O4" s="660"/>
      <c r="P4" s="613"/>
      <c r="Q4" s="660"/>
      <c r="R4" s="613"/>
      <c r="S4" s="613"/>
      <c r="T4" s="613"/>
      <c r="U4" s="613"/>
      <c r="V4" s="613"/>
      <c r="W4" s="272"/>
      <c r="X4" s="660"/>
      <c r="Y4" s="613"/>
      <c r="Z4" s="660"/>
      <c r="AA4" s="613"/>
      <c r="AB4" s="613"/>
      <c r="AC4" s="613"/>
      <c r="AD4" s="613"/>
      <c r="AE4" s="650" t="s">
        <v>219</v>
      </c>
      <c r="AF4" s="272"/>
      <c r="AG4" s="272"/>
      <c r="AH4" s="272"/>
      <c r="AI4" s="272"/>
      <c r="AJ4" s="272"/>
      <c r="AK4" s="272"/>
      <c r="AL4" s="272"/>
      <c r="AM4" s="272"/>
      <c r="AN4" s="272"/>
      <c r="AO4" s="272"/>
      <c r="AP4" s="272"/>
      <c r="AQ4" s="272"/>
      <c r="AR4" s="272"/>
      <c r="AS4" s="272"/>
      <c r="AT4" s="272"/>
      <c r="AU4" s="272"/>
      <c r="AV4" s="272"/>
      <c r="AW4" s="272"/>
      <c r="AX4" s="272"/>
      <c r="AY4" s="272"/>
      <c r="AZ4" s="272"/>
      <c r="BA4" s="272"/>
      <c r="BB4" s="272"/>
      <c r="BC4" s="272"/>
      <c r="BD4" s="272"/>
      <c r="BE4" s="272"/>
      <c r="BF4" s="272"/>
      <c r="BG4" s="272"/>
      <c r="BH4" s="272"/>
      <c r="BI4" s="272"/>
      <c r="BJ4" s="272"/>
    </row>
    <row r="5" spans="1:62" ht="27" customHeight="1">
      <c r="A5" s="727" t="s">
        <v>0</v>
      </c>
      <c r="B5" s="728"/>
      <c r="C5" s="728"/>
      <c r="D5" s="728"/>
      <c r="E5" s="729"/>
      <c r="F5" s="661" t="s">
        <v>25</v>
      </c>
      <c r="G5" s="614"/>
      <c r="H5" s="685"/>
      <c r="I5" s="614"/>
      <c r="J5" s="614"/>
      <c r="K5" s="614"/>
      <c r="L5" s="614"/>
      <c r="M5" s="624"/>
      <c r="O5" s="697" t="s">
        <v>106</v>
      </c>
      <c r="P5" s="614"/>
      <c r="Q5" s="685"/>
      <c r="R5" s="614"/>
      <c r="S5" s="614"/>
      <c r="T5" s="614"/>
      <c r="U5" s="614"/>
      <c r="V5" s="624"/>
      <c r="X5" s="697" t="s">
        <v>26</v>
      </c>
      <c r="Y5" s="614"/>
      <c r="Z5" s="685"/>
      <c r="AA5" s="614"/>
      <c r="AB5" s="614"/>
      <c r="AC5" s="614"/>
      <c r="AD5" s="614"/>
      <c r="AE5" s="624"/>
    </row>
    <row r="6" spans="1:62" ht="21" customHeight="1">
      <c r="A6" s="730"/>
      <c r="B6" s="731"/>
      <c r="C6" s="731"/>
      <c r="D6" s="731"/>
      <c r="E6" s="732"/>
      <c r="F6" s="739" t="s">
        <v>13</v>
      </c>
      <c r="G6" s="723" t="s">
        <v>145</v>
      </c>
      <c r="H6" s="725" t="s">
        <v>14</v>
      </c>
      <c r="I6" s="719" t="s">
        <v>144</v>
      </c>
      <c r="J6" s="625" t="s">
        <v>142</v>
      </c>
      <c r="K6" s="626"/>
      <c r="L6" s="626"/>
      <c r="M6" s="627"/>
      <c r="O6" s="721" t="s">
        <v>13</v>
      </c>
      <c r="P6" s="723" t="s">
        <v>145</v>
      </c>
      <c r="Q6" s="725" t="s">
        <v>14</v>
      </c>
      <c r="R6" s="719" t="s">
        <v>144</v>
      </c>
      <c r="S6" s="625" t="s">
        <v>142</v>
      </c>
      <c r="T6" s="626"/>
      <c r="U6" s="626"/>
      <c r="V6" s="627"/>
      <c r="X6" s="721" t="s">
        <v>13</v>
      </c>
      <c r="Y6" s="723" t="s">
        <v>145</v>
      </c>
      <c r="Z6" s="725" t="s">
        <v>14</v>
      </c>
      <c r="AA6" s="719" t="s">
        <v>144</v>
      </c>
      <c r="AB6" s="625" t="s">
        <v>142</v>
      </c>
      <c r="AC6" s="626"/>
      <c r="AD6" s="626"/>
      <c r="AE6" s="627"/>
    </row>
    <row r="7" spans="1:62" ht="31.5" customHeight="1" thickBot="1">
      <c r="A7" s="733"/>
      <c r="B7" s="734"/>
      <c r="C7" s="734"/>
      <c r="D7" s="734"/>
      <c r="E7" s="735"/>
      <c r="F7" s="740"/>
      <c r="G7" s="724"/>
      <c r="H7" s="726"/>
      <c r="I7" s="720"/>
      <c r="J7" s="628" t="s">
        <v>13</v>
      </c>
      <c r="K7" s="629" t="s">
        <v>145</v>
      </c>
      <c r="L7" s="630" t="s">
        <v>14</v>
      </c>
      <c r="M7" s="631" t="s">
        <v>146</v>
      </c>
      <c r="O7" s="722"/>
      <c r="P7" s="724"/>
      <c r="Q7" s="726"/>
      <c r="R7" s="720"/>
      <c r="S7" s="628" t="s">
        <v>13</v>
      </c>
      <c r="T7" s="629" t="s">
        <v>145</v>
      </c>
      <c r="U7" s="630" t="s">
        <v>14</v>
      </c>
      <c r="V7" s="631" t="s">
        <v>146</v>
      </c>
      <c r="X7" s="722"/>
      <c r="Y7" s="724"/>
      <c r="Z7" s="726"/>
      <c r="AA7" s="720"/>
      <c r="AB7" s="628" t="s">
        <v>13</v>
      </c>
      <c r="AC7" s="629" t="s">
        <v>145</v>
      </c>
      <c r="AD7" s="630" t="s">
        <v>14</v>
      </c>
      <c r="AE7" s="631" t="s">
        <v>146</v>
      </c>
    </row>
    <row r="8" spans="1:62" ht="12" customHeight="1" thickTop="1">
      <c r="A8" s="741" t="s">
        <v>1</v>
      </c>
      <c r="B8" s="28"/>
      <c r="C8" s="11"/>
      <c r="D8" s="11"/>
      <c r="E8" s="12"/>
      <c r="F8" s="662" t="s">
        <v>15</v>
      </c>
      <c r="G8" s="615" t="s">
        <v>15</v>
      </c>
      <c r="H8" s="686" t="s">
        <v>16</v>
      </c>
      <c r="I8" s="632" t="s">
        <v>143</v>
      </c>
      <c r="J8" s="633" t="s">
        <v>23</v>
      </c>
      <c r="K8" s="615" t="s">
        <v>23</v>
      </c>
      <c r="L8" s="615" t="s">
        <v>23</v>
      </c>
      <c r="M8" s="634" t="s">
        <v>23</v>
      </c>
      <c r="O8" s="698" t="s">
        <v>15</v>
      </c>
      <c r="P8" s="615" t="s">
        <v>15</v>
      </c>
      <c r="Q8" s="686" t="s">
        <v>16</v>
      </c>
      <c r="R8" s="632" t="s">
        <v>143</v>
      </c>
      <c r="S8" s="633" t="s">
        <v>23</v>
      </c>
      <c r="T8" s="615" t="s">
        <v>23</v>
      </c>
      <c r="U8" s="615" t="s">
        <v>23</v>
      </c>
      <c r="V8" s="634" t="s">
        <v>23</v>
      </c>
      <c r="X8" s="698" t="s">
        <v>15</v>
      </c>
      <c r="Y8" s="615" t="s">
        <v>15</v>
      </c>
      <c r="Z8" s="686" t="s">
        <v>16</v>
      </c>
      <c r="AA8" s="632" t="s">
        <v>143</v>
      </c>
      <c r="AB8" s="633" t="s">
        <v>23</v>
      </c>
      <c r="AC8" s="615" t="s">
        <v>23</v>
      </c>
      <c r="AD8" s="615" t="s">
        <v>23</v>
      </c>
      <c r="AE8" s="634" t="s">
        <v>23</v>
      </c>
    </row>
    <row r="9" spans="1:62" ht="42" customHeight="1">
      <c r="A9" s="742"/>
      <c r="B9" s="736" t="s">
        <v>2</v>
      </c>
      <c r="C9" s="737"/>
      <c r="D9" s="737"/>
      <c r="E9" s="738"/>
      <c r="F9" s="663">
        <v>48840074</v>
      </c>
      <c r="G9" s="122" t="s">
        <v>22</v>
      </c>
      <c r="H9" s="687">
        <v>104039474.642</v>
      </c>
      <c r="I9" s="635" t="s">
        <v>22</v>
      </c>
      <c r="J9" s="558">
        <v>7.0102121636378172</v>
      </c>
      <c r="K9" s="559" t="s">
        <v>335</v>
      </c>
      <c r="L9" s="559">
        <v>6.717190531741096</v>
      </c>
      <c r="M9" s="560" t="s">
        <v>335</v>
      </c>
      <c r="O9" s="682">
        <v>20619727</v>
      </c>
      <c r="P9" s="122" t="s">
        <v>22</v>
      </c>
      <c r="Q9" s="687">
        <v>40978265.946000002</v>
      </c>
      <c r="R9" s="635" t="s">
        <v>22</v>
      </c>
      <c r="S9" s="558">
        <v>8.3179176124691878</v>
      </c>
      <c r="T9" s="559" t="s">
        <v>335</v>
      </c>
      <c r="U9" s="559">
        <v>8.4229122131181668</v>
      </c>
      <c r="V9" s="560" t="s">
        <v>335</v>
      </c>
      <c r="X9" s="682">
        <v>58195</v>
      </c>
      <c r="Y9" s="122" t="s">
        <v>22</v>
      </c>
      <c r="Z9" s="687">
        <v>140233.31700000001</v>
      </c>
      <c r="AA9" s="635" t="s">
        <v>22</v>
      </c>
      <c r="AB9" s="558">
        <v>4.5938999622566996</v>
      </c>
      <c r="AC9" s="559" t="s">
        <v>335</v>
      </c>
      <c r="AD9" s="559">
        <v>7.5227807305056729</v>
      </c>
      <c r="AE9" s="560" t="s">
        <v>335</v>
      </c>
    </row>
    <row r="10" spans="1:62" ht="45" customHeight="1">
      <c r="A10" s="742"/>
      <c r="B10" s="755" t="s">
        <v>3</v>
      </c>
      <c r="C10" s="731"/>
      <c r="D10" s="731"/>
      <c r="E10" s="732"/>
      <c r="F10" s="664">
        <v>641595</v>
      </c>
      <c r="G10" s="616">
        <v>131.36650857654311</v>
      </c>
      <c r="H10" s="688">
        <v>308036.745</v>
      </c>
      <c r="I10" s="636">
        <v>29.607679783078002</v>
      </c>
      <c r="J10" s="578">
        <v>2.3809827757334574</v>
      </c>
      <c r="K10" s="579">
        <v>-4.3259697315854453</v>
      </c>
      <c r="L10" s="579">
        <v>3.0830503809677481</v>
      </c>
      <c r="M10" s="580">
        <v>-3.4053933885117118</v>
      </c>
      <c r="O10" s="699">
        <v>263522</v>
      </c>
      <c r="P10" s="616">
        <v>127.80091608390354</v>
      </c>
      <c r="Q10" s="688">
        <v>125661.29000000001</v>
      </c>
      <c r="R10" s="636">
        <v>30.66535078999997</v>
      </c>
      <c r="S10" s="578">
        <v>3.8907483846041657</v>
      </c>
      <c r="T10" s="579">
        <v>-4.0871993530231805</v>
      </c>
      <c r="U10" s="579">
        <v>5.3704430707016968</v>
      </c>
      <c r="V10" s="580">
        <v>-2.8153358733037095</v>
      </c>
      <c r="X10" s="699">
        <v>793</v>
      </c>
      <c r="Y10" s="616">
        <v>136.2660022338689</v>
      </c>
      <c r="Z10" s="688">
        <v>353.80299999999994</v>
      </c>
      <c r="AA10" s="636">
        <v>25.229596473140539</v>
      </c>
      <c r="AB10" s="578">
        <v>2.0592020592020646</v>
      </c>
      <c r="AC10" s="579">
        <v>-2.4233706783753775</v>
      </c>
      <c r="AD10" s="579">
        <v>-21.200951460375876</v>
      </c>
      <c r="AE10" s="580">
        <v>-26.71408979170144</v>
      </c>
    </row>
    <row r="11" spans="1:62" ht="49.5" customHeight="1">
      <c r="A11" s="742"/>
      <c r="B11" s="291"/>
      <c r="C11" s="744" t="s">
        <v>7</v>
      </c>
      <c r="D11" s="745"/>
      <c r="E11" s="746"/>
      <c r="F11" s="665">
        <v>439989</v>
      </c>
      <c r="G11" s="617">
        <v>90.087701341320653</v>
      </c>
      <c r="H11" s="689">
        <v>249951.0879999999</v>
      </c>
      <c r="I11" s="637">
        <v>24.024639576476332</v>
      </c>
      <c r="J11" s="565">
        <v>1.6899442309159127</v>
      </c>
      <c r="K11" s="566">
        <v>-4.9717385146253861</v>
      </c>
      <c r="L11" s="566">
        <v>2.591515666458676</v>
      </c>
      <c r="M11" s="567">
        <v>-3.8659890170696656</v>
      </c>
      <c r="O11" s="681">
        <v>182564</v>
      </c>
      <c r="P11" s="617">
        <v>88.538514598180669</v>
      </c>
      <c r="Q11" s="689">
        <v>103004.289</v>
      </c>
      <c r="R11" s="637">
        <v>25.13632205319184</v>
      </c>
      <c r="S11" s="565">
        <v>2.6788375768415307</v>
      </c>
      <c r="T11" s="566">
        <v>-5.2060454631363058</v>
      </c>
      <c r="U11" s="566">
        <v>4.6578442151977697</v>
      </c>
      <c r="V11" s="567">
        <v>-3.4725759722444138</v>
      </c>
      <c r="X11" s="681">
        <v>573</v>
      </c>
      <c r="Y11" s="617">
        <v>98.462067187902733</v>
      </c>
      <c r="Z11" s="689">
        <v>290.34399999999999</v>
      </c>
      <c r="AA11" s="637">
        <v>20.704352304524036</v>
      </c>
      <c r="AB11" s="565">
        <v>10.617760617760609</v>
      </c>
      <c r="AC11" s="566">
        <v>5.7592848700332127</v>
      </c>
      <c r="AD11" s="566">
        <v>-13.583722985984409</v>
      </c>
      <c r="AE11" s="567">
        <v>-19.629797121217749</v>
      </c>
    </row>
    <row r="12" spans="1:62" ht="49.5" customHeight="1">
      <c r="A12" s="742"/>
      <c r="B12" s="291"/>
      <c r="C12" s="750" t="s">
        <v>139</v>
      </c>
      <c r="D12" s="751"/>
      <c r="E12" s="752"/>
      <c r="F12" s="665">
        <v>110338</v>
      </c>
      <c r="G12" s="617">
        <v>22.59169386188891</v>
      </c>
      <c r="H12" s="689">
        <v>30612.560999999994</v>
      </c>
      <c r="I12" s="637">
        <v>2.9423986525631611</v>
      </c>
      <c r="J12" s="565">
        <v>6.9612338474364321</v>
      </c>
      <c r="K12" s="566">
        <v>-4.5769758989436582E-2</v>
      </c>
      <c r="L12" s="566">
        <v>6.0553472523171052</v>
      </c>
      <c r="M12" s="567">
        <v>-0.62018431719033629</v>
      </c>
      <c r="O12" s="681">
        <v>44874</v>
      </c>
      <c r="P12" s="617">
        <v>21.762654762597002</v>
      </c>
      <c r="Q12" s="689">
        <v>11817.258</v>
      </c>
      <c r="R12" s="637">
        <v>2.8837867408963684</v>
      </c>
      <c r="S12" s="565">
        <v>10.336857634620117</v>
      </c>
      <c r="T12" s="566">
        <v>1.8639021748683575</v>
      </c>
      <c r="U12" s="566">
        <v>12.726739921708273</v>
      </c>
      <c r="V12" s="567">
        <v>3.9694817458236145</v>
      </c>
      <c r="X12" s="681">
        <v>127</v>
      </c>
      <c r="Y12" s="617">
        <v>21.823180685625914</v>
      </c>
      <c r="Z12" s="689">
        <v>42.119</v>
      </c>
      <c r="AA12" s="637">
        <v>3.0034945261973656</v>
      </c>
      <c r="AB12" s="565">
        <v>-19.620253164556971</v>
      </c>
      <c r="AC12" s="566">
        <v>-23.150636065345552</v>
      </c>
      <c r="AD12" s="566">
        <v>-12.777237051916586</v>
      </c>
      <c r="AE12" s="567">
        <v>-18.879736595821555</v>
      </c>
    </row>
    <row r="13" spans="1:62" ht="49.5" customHeight="1" thickBot="1">
      <c r="A13" s="743"/>
      <c r="B13" s="311"/>
      <c r="C13" s="747" t="s">
        <v>8</v>
      </c>
      <c r="D13" s="748"/>
      <c r="E13" s="749"/>
      <c r="F13" s="666">
        <v>91268</v>
      </c>
      <c r="G13" s="618">
        <v>18.687113373333545</v>
      </c>
      <c r="H13" s="690">
        <v>27473.096000000001</v>
      </c>
      <c r="I13" s="638">
        <v>2.6406415540385</v>
      </c>
      <c r="J13" s="581">
        <v>0.47115808014090987</v>
      </c>
      <c r="K13" s="582">
        <v>-6.1106822903009856</v>
      </c>
      <c r="L13" s="582">
        <v>4.3732913506440809</v>
      </c>
      <c r="M13" s="583">
        <v>-2.1963651492491891</v>
      </c>
      <c r="O13" s="683">
        <v>36084</v>
      </c>
      <c r="P13" s="618">
        <v>17.49974672312587</v>
      </c>
      <c r="Q13" s="690">
        <v>10839.743</v>
      </c>
      <c r="R13" s="638">
        <v>2.6452419959117615</v>
      </c>
      <c r="S13" s="581">
        <v>2.5638110397362226</v>
      </c>
      <c r="T13" s="582">
        <v>-5.3122389162977726</v>
      </c>
      <c r="U13" s="582">
        <v>4.6960073559381641</v>
      </c>
      <c r="V13" s="583">
        <v>-3.4373775626450112</v>
      </c>
      <c r="X13" s="683">
        <v>93</v>
      </c>
      <c r="Y13" s="618">
        <v>15.980754360340235</v>
      </c>
      <c r="Z13" s="690">
        <v>21.34</v>
      </c>
      <c r="AA13" s="638">
        <v>1.5217496424191406</v>
      </c>
      <c r="AB13" s="610">
        <v>-7.9207920792079136</v>
      </c>
      <c r="AC13" s="582">
        <v>-11.965030509408876</v>
      </c>
      <c r="AD13" s="582">
        <v>-67.028212972405058</v>
      </c>
      <c r="AE13" s="583">
        <v>-69.335068528189197</v>
      </c>
    </row>
    <row r="14" spans="1:62" ht="45.75" customHeight="1">
      <c r="A14" s="742" t="s">
        <v>30</v>
      </c>
      <c r="B14" s="756" t="s">
        <v>4</v>
      </c>
      <c r="C14" s="753" t="s">
        <v>5</v>
      </c>
      <c r="D14" s="755" t="s">
        <v>6</v>
      </c>
      <c r="E14" s="738"/>
      <c r="F14" s="667">
        <v>558186</v>
      </c>
      <c r="G14" s="418">
        <v>106.22603245161727</v>
      </c>
      <c r="H14" s="691" t="s">
        <v>22</v>
      </c>
      <c r="I14" s="635" t="s">
        <v>22</v>
      </c>
      <c r="J14" s="558">
        <v>-2.5309073129845672</v>
      </c>
      <c r="K14" s="559">
        <v>-6.0936219952652522</v>
      </c>
      <c r="L14" s="559" t="s">
        <v>335</v>
      </c>
      <c r="M14" s="560" t="s">
        <v>335</v>
      </c>
      <c r="O14" s="700">
        <v>140683</v>
      </c>
      <c r="P14" s="383">
        <v>64.409120499578492</v>
      </c>
      <c r="Q14" s="691" t="s">
        <v>22</v>
      </c>
      <c r="R14" s="635" t="s">
        <v>22</v>
      </c>
      <c r="S14" s="558">
        <v>-33.112567038149948</v>
      </c>
      <c r="T14" s="559">
        <v>-35.47615588391416</v>
      </c>
      <c r="U14" s="559" t="s">
        <v>335</v>
      </c>
      <c r="V14" s="560" t="s">
        <v>335</v>
      </c>
      <c r="X14" s="700">
        <v>1333</v>
      </c>
      <c r="Y14" s="383">
        <v>213.56247196291642</v>
      </c>
      <c r="Z14" s="691" t="s">
        <v>22</v>
      </c>
      <c r="AA14" s="635" t="s">
        <v>22</v>
      </c>
      <c r="AB14" s="558">
        <v>-26.998904709748089</v>
      </c>
      <c r="AC14" s="559">
        <v>-26.573573098007358</v>
      </c>
      <c r="AD14" s="559" t="s">
        <v>335</v>
      </c>
      <c r="AE14" s="560" t="s">
        <v>335</v>
      </c>
    </row>
    <row r="15" spans="1:62" ht="45.75" customHeight="1">
      <c r="A15" s="742"/>
      <c r="B15" s="756"/>
      <c r="C15" s="753"/>
      <c r="D15" s="124"/>
      <c r="E15" s="310" t="s">
        <v>7</v>
      </c>
      <c r="F15" s="667">
        <v>304141</v>
      </c>
      <c r="G15" s="418">
        <v>57.879795867089697</v>
      </c>
      <c r="H15" s="691" t="s">
        <v>22</v>
      </c>
      <c r="I15" s="635" t="s">
        <v>22</v>
      </c>
      <c r="J15" s="558">
        <v>-7.1438602918727554</v>
      </c>
      <c r="K15" s="559">
        <v>-10.537961161779819</v>
      </c>
      <c r="L15" s="559" t="s">
        <v>335</v>
      </c>
      <c r="M15" s="560" t="s">
        <v>335</v>
      </c>
      <c r="O15" s="700">
        <v>76167</v>
      </c>
      <c r="P15" s="383">
        <v>34.871658132762278</v>
      </c>
      <c r="Q15" s="691" t="s">
        <v>22</v>
      </c>
      <c r="R15" s="635" t="s">
        <v>22</v>
      </c>
      <c r="S15" s="558">
        <v>-34.646405711049709</v>
      </c>
      <c r="T15" s="559">
        <v>-36.955793583358485</v>
      </c>
      <c r="U15" s="559" t="s">
        <v>335</v>
      </c>
      <c r="V15" s="560" t="s">
        <v>335</v>
      </c>
      <c r="X15" s="700">
        <v>732</v>
      </c>
      <c r="Y15" s="383">
        <v>117.27511588661275</v>
      </c>
      <c r="Z15" s="691" t="s">
        <v>22</v>
      </c>
      <c r="AA15" s="635" t="s">
        <v>22</v>
      </c>
      <c r="AB15" s="558">
        <v>-29.343629343629345</v>
      </c>
      <c r="AC15" s="559">
        <v>-28.931958972225516</v>
      </c>
      <c r="AD15" s="559" t="s">
        <v>335</v>
      </c>
      <c r="AE15" s="560" t="s">
        <v>335</v>
      </c>
    </row>
    <row r="16" spans="1:62" ht="45.75" customHeight="1">
      <c r="A16" s="742"/>
      <c r="B16" s="756"/>
      <c r="C16" s="753"/>
      <c r="D16" s="124"/>
      <c r="E16" s="310" t="s">
        <v>157</v>
      </c>
      <c r="F16" s="667">
        <v>131783</v>
      </c>
      <c r="G16" s="418">
        <v>25.079069046109147</v>
      </c>
      <c r="H16" s="691" t="s">
        <v>22</v>
      </c>
      <c r="I16" s="635" t="s">
        <v>22</v>
      </c>
      <c r="J16" s="558">
        <v>-0.88821034264914545</v>
      </c>
      <c r="K16" s="559">
        <v>-4.5109692959229335</v>
      </c>
      <c r="L16" s="559" t="s">
        <v>335</v>
      </c>
      <c r="M16" s="560" t="s">
        <v>335</v>
      </c>
      <c r="O16" s="700">
        <v>32426</v>
      </c>
      <c r="P16" s="383">
        <v>14.845646889242712</v>
      </c>
      <c r="Q16" s="691" t="s">
        <v>22</v>
      </c>
      <c r="R16" s="635" t="s">
        <v>22</v>
      </c>
      <c r="S16" s="558">
        <v>-34.942418041009589</v>
      </c>
      <c r="T16" s="559">
        <v>-37.241345780370807</v>
      </c>
      <c r="U16" s="559" t="s">
        <v>335</v>
      </c>
      <c r="V16" s="560" t="s">
        <v>335</v>
      </c>
      <c r="X16" s="700">
        <v>230</v>
      </c>
      <c r="Y16" s="383">
        <v>36.848738598252645</v>
      </c>
      <c r="Z16" s="691" t="s">
        <v>22</v>
      </c>
      <c r="AA16" s="635" t="s">
        <v>22</v>
      </c>
      <c r="AB16" s="558">
        <v>-40.568475452196381</v>
      </c>
      <c r="AC16" s="559">
        <v>-40.222205221268759</v>
      </c>
      <c r="AD16" s="559" t="s">
        <v>335</v>
      </c>
      <c r="AE16" s="560" t="s">
        <v>335</v>
      </c>
    </row>
    <row r="17" spans="1:44" ht="45.75" customHeight="1">
      <c r="A17" s="742"/>
      <c r="B17" s="756"/>
      <c r="C17" s="753"/>
      <c r="D17" s="8"/>
      <c r="E17" s="310" t="s">
        <v>8</v>
      </c>
      <c r="F17" s="667">
        <v>122262</v>
      </c>
      <c r="G17" s="418">
        <v>23.267167538418434</v>
      </c>
      <c r="H17" s="691" t="s">
        <v>22</v>
      </c>
      <c r="I17" s="635" t="s">
        <v>22</v>
      </c>
      <c r="J17" s="558">
        <v>8.9912280701754241</v>
      </c>
      <c r="K17" s="559">
        <v>5.0073534102121187</v>
      </c>
      <c r="L17" s="559" t="s">
        <v>335</v>
      </c>
      <c r="M17" s="560" t="s">
        <v>335</v>
      </c>
      <c r="O17" s="700">
        <v>32090</v>
      </c>
      <c r="P17" s="383">
        <v>14.69181547757351</v>
      </c>
      <c r="Q17" s="691" t="s">
        <v>22</v>
      </c>
      <c r="R17" s="635" t="s">
        <v>22</v>
      </c>
      <c r="S17" s="558">
        <v>-26.968593536640867</v>
      </c>
      <c r="T17" s="559">
        <v>-29.549290837518328</v>
      </c>
      <c r="U17" s="559" t="s">
        <v>335</v>
      </c>
      <c r="V17" s="560" t="s">
        <v>335</v>
      </c>
      <c r="X17" s="700">
        <v>371</v>
      </c>
      <c r="Y17" s="383">
        <v>59.438617478051</v>
      </c>
      <c r="Z17" s="691" t="s">
        <v>22</v>
      </c>
      <c r="AA17" s="635" t="s">
        <v>22</v>
      </c>
      <c r="AB17" s="558">
        <v>-7.9404466501240734</v>
      </c>
      <c r="AC17" s="559">
        <v>-7.4040733526173739</v>
      </c>
      <c r="AD17" s="559" t="s">
        <v>335</v>
      </c>
      <c r="AE17" s="560" t="s">
        <v>335</v>
      </c>
    </row>
    <row r="18" spans="1:44" ht="45.75" customHeight="1">
      <c r="A18" s="742"/>
      <c r="B18" s="756"/>
      <c r="C18" s="753"/>
      <c r="D18" s="744" t="s">
        <v>3</v>
      </c>
      <c r="E18" s="746"/>
      <c r="F18" s="667">
        <v>192168</v>
      </c>
      <c r="G18" s="383">
        <v>36.570684689623867</v>
      </c>
      <c r="H18" s="498">
        <v>72810.845000000001</v>
      </c>
      <c r="I18" s="639">
        <v>6.8444081421500309</v>
      </c>
      <c r="J18" s="558">
        <v>-6.0327432339661868E-2</v>
      </c>
      <c r="K18" s="559">
        <v>-3.7133473690540484</v>
      </c>
      <c r="L18" s="559">
        <v>14.217180514872368</v>
      </c>
      <c r="M18" s="560">
        <v>9.5265887070669919</v>
      </c>
      <c r="O18" s="700">
        <v>87149</v>
      </c>
      <c r="P18" s="383">
        <v>39.899564570116979</v>
      </c>
      <c r="Q18" s="498">
        <v>47118.364000000001</v>
      </c>
      <c r="R18" s="639">
        <v>11.307276711389338</v>
      </c>
      <c r="S18" s="558">
        <v>-10.757367849755255</v>
      </c>
      <c r="T18" s="559">
        <v>-13.910918233984603</v>
      </c>
      <c r="U18" s="559">
        <v>16.3494622119902</v>
      </c>
      <c r="V18" s="560">
        <v>11.145397112048428</v>
      </c>
      <c r="X18" s="708">
        <v>314</v>
      </c>
      <c r="Y18" s="559">
        <v>50.306538781962303</v>
      </c>
      <c r="Z18" s="572">
        <v>64.03</v>
      </c>
      <c r="AA18" s="654">
        <v>4.5357064226155366</v>
      </c>
      <c r="AB18" s="558">
        <v>-14.441416893732978</v>
      </c>
      <c r="AC18" s="559">
        <v>-13.942920673831736</v>
      </c>
      <c r="AD18" s="559">
        <v>-43.960160338882169</v>
      </c>
      <c r="AE18" s="560">
        <v>-43.537487372214223</v>
      </c>
    </row>
    <row r="19" spans="1:44" ht="45.75" customHeight="1">
      <c r="A19" s="742"/>
      <c r="B19" s="756"/>
      <c r="C19" s="753"/>
      <c r="D19" s="125"/>
      <c r="E19" s="310" t="s">
        <v>7</v>
      </c>
      <c r="F19" s="667">
        <v>92540</v>
      </c>
      <c r="G19" s="383">
        <v>17.610898594863833</v>
      </c>
      <c r="H19" s="498">
        <v>37472.832000000002</v>
      </c>
      <c r="I19" s="639">
        <v>3.5225433306016463</v>
      </c>
      <c r="J19" s="558">
        <v>0.56181606772220505</v>
      </c>
      <c r="K19" s="559">
        <v>-3.1139446139919471</v>
      </c>
      <c r="L19" s="559">
        <v>15.977340724496287</v>
      </c>
      <c r="M19" s="560">
        <v>11.214463880215035</v>
      </c>
      <c r="O19" s="700">
        <v>40830</v>
      </c>
      <c r="P19" s="383">
        <v>18.693263507302163</v>
      </c>
      <c r="Q19" s="498">
        <v>23241.668000000001</v>
      </c>
      <c r="R19" s="639">
        <v>5.5774426147360048</v>
      </c>
      <c r="S19" s="558">
        <v>-11.911285624905616</v>
      </c>
      <c r="T19" s="559">
        <v>-15.024060230165702</v>
      </c>
      <c r="U19" s="559">
        <v>18.557539868870691</v>
      </c>
      <c r="V19" s="560">
        <v>13.254712130463119</v>
      </c>
      <c r="X19" s="708">
        <v>153</v>
      </c>
      <c r="Y19" s="559">
        <v>24.512421763185454</v>
      </c>
      <c r="Z19" s="572">
        <v>30.946000000000002</v>
      </c>
      <c r="AA19" s="654">
        <v>2.1921282360496708</v>
      </c>
      <c r="AB19" s="558">
        <v>-23.880597014925371</v>
      </c>
      <c r="AC19" s="559">
        <v>-23.437096979375809</v>
      </c>
      <c r="AD19" s="559">
        <v>-55.480427558228193</v>
      </c>
      <c r="AE19" s="560">
        <v>-55.144644660337256</v>
      </c>
    </row>
    <row r="20" spans="1:44" ht="45.75" customHeight="1">
      <c r="A20" s="742"/>
      <c r="B20" s="756"/>
      <c r="C20" s="753"/>
      <c r="D20" s="125"/>
      <c r="E20" s="310" t="s">
        <v>157</v>
      </c>
      <c r="F20" s="667">
        <v>47436</v>
      </c>
      <c r="G20" s="383">
        <v>9.0273458585040061</v>
      </c>
      <c r="H20" s="498">
        <v>14991.145</v>
      </c>
      <c r="I20" s="639">
        <v>1.409206484255906</v>
      </c>
      <c r="J20" s="558">
        <v>-4.3320425943852854</v>
      </c>
      <c r="K20" s="559">
        <v>-7.8289217288536435</v>
      </c>
      <c r="L20" s="559">
        <v>5.8417799660273459</v>
      </c>
      <c r="M20" s="560">
        <v>1.4951432884782605</v>
      </c>
      <c r="O20" s="700">
        <v>22154</v>
      </c>
      <c r="P20" s="383">
        <v>10.142800875355672</v>
      </c>
      <c r="Q20" s="498">
        <v>9642.8320000000003</v>
      </c>
      <c r="R20" s="639">
        <v>2.3140482913506903</v>
      </c>
      <c r="S20" s="558">
        <v>-12.779527559055111</v>
      </c>
      <c r="T20" s="559">
        <v>-15.861621259695198</v>
      </c>
      <c r="U20" s="559">
        <v>4.8238850867570591</v>
      </c>
      <c r="V20" s="560">
        <v>0.13533464871231615</v>
      </c>
      <c r="X20" s="708">
        <v>80</v>
      </c>
      <c r="Y20" s="559">
        <v>12.816952555913961</v>
      </c>
      <c r="Z20" s="572">
        <v>17.673999999999999</v>
      </c>
      <c r="AA20" s="654">
        <v>1.251976812639497</v>
      </c>
      <c r="AB20" s="558">
        <v>-20.792079207920793</v>
      </c>
      <c r="AC20" s="559">
        <v>-20.330584315560955</v>
      </c>
      <c r="AD20" s="559">
        <v>-42.221059858118927</v>
      </c>
      <c r="AE20" s="560">
        <v>-41.785269959568517</v>
      </c>
    </row>
    <row r="21" spans="1:44" ht="45.75" customHeight="1">
      <c r="A21" s="742"/>
      <c r="B21" s="756"/>
      <c r="C21" s="753"/>
      <c r="D21" s="125"/>
      <c r="E21" s="310" t="s">
        <v>8</v>
      </c>
      <c r="F21" s="667">
        <v>52192</v>
      </c>
      <c r="G21" s="383">
        <v>9.9324402362560313</v>
      </c>
      <c r="H21" s="498">
        <v>20346.867999999995</v>
      </c>
      <c r="I21" s="639">
        <v>1.9126583272924775</v>
      </c>
      <c r="J21" s="558">
        <v>2.989521873828366</v>
      </c>
      <c r="K21" s="559">
        <v>-0.77497691841121252</v>
      </c>
      <c r="L21" s="559">
        <v>17.79232580942292</v>
      </c>
      <c r="M21" s="560">
        <v>12.954912418780864</v>
      </c>
      <c r="O21" s="700">
        <v>24165</v>
      </c>
      <c r="P21" s="383">
        <v>11.063500187459143</v>
      </c>
      <c r="Q21" s="498">
        <v>14233.864</v>
      </c>
      <c r="R21" s="639">
        <v>3.4157858053026438</v>
      </c>
      <c r="S21" s="558">
        <v>-6.7096475311739852</v>
      </c>
      <c r="T21" s="559">
        <v>-10.00623145955548</v>
      </c>
      <c r="U21" s="559">
        <v>21.714225368431883</v>
      </c>
      <c r="V21" s="560">
        <v>16.270205771227197</v>
      </c>
      <c r="X21" s="700">
        <v>81</v>
      </c>
      <c r="Y21" s="383">
        <v>12.977164462862888</v>
      </c>
      <c r="Z21" s="498">
        <v>15.41</v>
      </c>
      <c r="AA21" s="639">
        <v>1.0916013739263692</v>
      </c>
      <c r="AB21" s="558">
        <v>24.615384615384613</v>
      </c>
      <c r="AC21" s="559">
        <v>25.341440329691522</v>
      </c>
      <c r="AD21" s="559">
        <v>8.843056928944776</v>
      </c>
      <c r="AE21" s="560">
        <v>9.663991072432097</v>
      </c>
    </row>
    <row r="22" spans="1:44" ht="45.75" customHeight="1">
      <c r="A22" s="742"/>
      <c r="B22" s="756"/>
      <c r="C22" s="753"/>
      <c r="D22" s="744" t="s">
        <v>20</v>
      </c>
      <c r="E22" s="752"/>
      <c r="F22" s="667">
        <v>2644</v>
      </c>
      <c r="G22" s="383">
        <v>0.50316853128182371</v>
      </c>
      <c r="H22" s="498">
        <v>52845.627999999997</v>
      </c>
      <c r="I22" s="639">
        <v>4.9676259980258646</v>
      </c>
      <c r="J22" s="558">
        <v>-24.99290780141844</v>
      </c>
      <c r="K22" s="559">
        <v>-27.734585817332388</v>
      </c>
      <c r="L22" s="559">
        <v>-15.88225808143504</v>
      </c>
      <c r="M22" s="560">
        <v>-19.336747058974908</v>
      </c>
      <c r="O22" s="700">
        <v>938</v>
      </c>
      <c r="P22" s="383">
        <v>0.42944602424318956</v>
      </c>
      <c r="Q22" s="498">
        <v>23204.978999999999</v>
      </c>
      <c r="R22" s="639">
        <v>5.5686381351224057</v>
      </c>
      <c r="S22" s="558">
        <v>-36.53585926928281</v>
      </c>
      <c r="T22" s="559">
        <v>-38.778479870714612</v>
      </c>
      <c r="U22" s="559">
        <v>-30.639945939460588</v>
      </c>
      <c r="V22" s="560">
        <v>-33.742274302688131</v>
      </c>
      <c r="X22" s="708">
        <v>2</v>
      </c>
      <c r="Y22" s="559">
        <v>0.32042381389784907</v>
      </c>
      <c r="Z22" s="572">
        <v>1.036</v>
      </c>
      <c r="AA22" s="654">
        <v>7.3387347396996663E-2</v>
      </c>
      <c r="AB22" s="381">
        <v>-50</v>
      </c>
      <c r="AC22" s="377">
        <v>-49.708681349197839</v>
      </c>
      <c r="AD22" s="377">
        <v>-99.51766842031752</v>
      </c>
      <c r="AE22" s="378">
        <v>-99.514030499136183</v>
      </c>
    </row>
    <row r="23" spans="1:44" ht="45.75" customHeight="1">
      <c r="A23" s="742"/>
      <c r="B23" s="756"/>
      <c r="C23" s="753"/>
      <c r="D23" s="124"/>
      <c r="E23" s="310" t="s">
        <v>7</v>
      </c>
      <c r="F23" s="667">
        <v>1016</v>
      </c>
      <c r="G23" s="383">
        <v>0.19335069129437707</v>
      </c>
      <c r="H23" s="498">
        <v>22637.460000000003</v>
      </c>
      <c r="I23" s="639">
        <v>2.1279799120803453</v>
      </c>
      <c r="J23" s="558">
        <v>-33.025708635464738</v>
      </c>
      <c r="K23" s="559">
        <v>-35.473769703869053</v>
      </c>
      <c r="L23" s="559">
        <v>-26.674202191236233</v>
      </c>
      <c r="M23" s="560">
        <v>-29.685495106646584</v>
      </c>
      <c r="O23" s="700">
        <v>356</v>
      </c>
      <c r="P23" s="383">
        <v>0.16298804331617853</v>
      </c>
      <c r="Q23" s="498">
        <v>12866.725</v>
      </c>
      <c r="R23" s="639">
        <v>3.0877052510641287</v>
      </c>
      <c r="S23" s="558">
        <v>-35.154826958105645</v>
      </c>
      <c r="T23" s="559">
        <v>-37.446248842854772</v>
      </c>
      <c r="U23" s="559">
        <v>-26.163613612881207</v>
      </c>
      <c r="V23" s="560">
        <v>-29.466158843411904</v>
      </c>
      <c r="X23" s="708">
        <v>1</v>
      </c>
      <c r="Y23" s="559">
        <v>0.16021190694892454</v>
      </c>
      <c r="Z23" s="572">
        <v>0.54600000000000004</v>
      </c>
      <c r="AA23" s="654">
        <v>3.8677115520038781E-2</v>
      </c>
      <c r="AB23" s="716">
        <v>0</v>
      </c>
      <c r="AC23" s="377">
        <v>0.58263730160432203</v>
      </c>
      <c r="AD23" s="377">
        <v>-91.15789473684211</v>
      </c>
      <c r="AE23" s="378">
        <v>-91.091204345046378</v>
      </c>
    </row>
    <row r="24" spans="1:44" ht="45.75" customHeight="1">
      <c r="A24" s="742"/>
      <c r="B24" s="756"/>
      <c r="C24" s="753"/>
      <c r="D24" s="124"/>
      <c r="E24" s="310" t="s">
        <v>157</v>
      </c>
      <c r="F24" s="667">
        <v>151</v>
      </c>
      <c r="G24" s="383">
        <v>2.8736175576231236E-2</v>
      </c>
      <c r="H24" s="498">
        <v>454.50399999999996</v>
      </c>
      <c r="I24" s="639">
        <v>4.2724553989721678E-2</v>
      </c>
      <c r="J24" s="558">
        <v>-58.630136986301366</v>
      </c>
      <c r="K24" s="559">
        <v>-60.14229857824445</v>
      </c>
      <c r="L24" s="559">
        <v>-52.680725243491707</v>
      </c>
      <c r="M24" s="560">
        <v>-54.624000340317167</v>
      </c>
      <c r="O24" s="700">
        <v>34</v>
      </c>
      <c r="P24" s="383">
        <v>1.5566273799859748E-2</v>
      </c>
      <c r="Q24" s="498">
        <v>141.001</v>
      </c>
      <c r="R24" s="639">
        <v>3.3836856550932208E-2</v>
      </c>
      <c r="S24" s="558">
        <v>-46.031746031746032</v>
      </c>
      <c r="T24" s="559">
        <v>-47.938812239197738</v>
      </c>
      <c r="U24" s="559">
        <v>-52.547603502702408</v>
      </c>
      <c r="V24" s="560">
        <v>-54.670048727848766</v>
      </c>
      <c r="X24" s="715">
        <v>0</v>
      </c>
      <c r="Y24" s="377">
        <v>0</v>
      </c>
      <c r="Z24" s="696">
        <v>0</v>
      </c>
      <c r="AA24" s="648">
        <v>0</v>
      </c>
      <c r="AB24" s="716" t="s">
        <v>336</v>
      </c>
      <c r="AC24" s="559" t="s">
        <v>335</v>
      </c>
      <c r="AD24" s="559" t="s">
        <v>335</v>
      </c>
      <c r="AE24" s="560" t="s">
        <v>335</v>
      </c>
    </row>
    <row r="25" spans="1:44" ht="45.75" customHeight="1">
      <c r="A25" s="742"/>
      <c r="B25" s="756"/>
      <c r="C25" s="753"/>
      <c r="D25" s="8"/>
      <c r="E25" s="16" t="s">
        <v>8</v>
      </c>
      <c r="F25" s="667">
        <v>1477</v>
      </c>
      <c r="G25" s="383">
        <v>0.28108166441121546</v>
      </c>
      <c r="H25" s="498">
        <v>29753.663999999993</v>
      </c>
      <c r="I25" s="639">
        <v>2.7969215319557987</v>
      </c>
      <c r="J25" s="558">
        <v>-10.103469263542294</v>
      </c>
      <c r="K25" s="559">
        <v>-13.389389765227065</v>
      </c>
      <c r="L25" s="559">
        <v>-3.9908988772093892</v>
      </c>
      <c r="M25" s="560">
        <v>-7.9337339320694582</v>
      </c>
      <c r="O25" s="700">
        <v>548</v>
      </c>
      <c r="P25" s="383">
        <v>0.25089170712715125</v>
      </c>
      <c r="Q25" s="498">
        <v>10197.253000000001</v>
      </c>
      <c r="R25" s="639">
        <v>2.447096027507345</v>
      </c>
      <c r="S25" s="558">
        <v>-36.720554272517326</v>
      </c>
      <c r="T25" s="559">
        <v>-38.956648340784625</v>
      </c>
      <c r="U25" s="559">
        <v>-35.184296848428133</v>
      </c>
      <c r="V25" s="560">
        <v>-38.083366017176893</v>
      </c>
      <c r="X25" s="708">
        <v>1</v>
      </c>
      <c r="Y25" s="559">
        <v>0.16021190694892454</v>
      </c>
      <c r="Z25" s="572">
        <v>0.49</v>
      </c>
      <c r="AA25" s="654">
        <v>3.4710231876957875E-2</v>
      </c>
      <c r="AB25" s="717">
        <v>-66.666666666666671</v>
      </c>
      <c r="AC25" s="559">
        <v>-66.472454232798555</v>
      </c>
      <c r="AD25" s="559">
        <v>-99.765117561057451</v>
      </c>
      <c r="AE25" s="560">
        <v>-99.763345991797323</v>
      </c>
    </row>
    <row r="26" spans="1:44" ht="45.75" customHeight="1">
      <c r="A26" s="742"/>
      <c r="B26" s="756"/>
      <c r="C26" s="754"/>
      <c r="D26" s="736" t="s">
        <v>9</v>
      </c>
      <c r="E26" s="738"/>
      <c r="F26" s="667">
        <v>752998</v>
      </c>
      <c r="G26" s="383">
        <v>143.29988567252298</v>
      </c>
      <c r="H26" s="691" t="s">
        <v>22</v>
      </c>
      <c r="I26" s="635" t="s">
        <v>22</v>
      </c>
      <c r="J26" s="558">
        <v>-2.0157738106856442</v>
      </c>
      <c r="K26" s="559">
        <v>-5.5973177817324427</v>
      </c>
      <c r="L26" s="559" t="s">
        <v>335</v>
      </c>
      <c r="M26" s="560" t="s">
        <v>335</v>
      </c>
      <c r="O26" s="700">
        <v>228770</v>
      </c>
      <c r="P26" s="383">
        <v>104.73813109393866</v>
      </c>
      <c r="Q26" s="691" t="s">
        <v>22</v>
      </c>
      <c r="R26" s="635" t="s">
        <v>22</v>
      </c>
      <c r="S26" s="558">
        <v>-26.074452271699087</v>
      </c>
      <c r="T26" s="559">
        <v>-28.686745677057928</v>
      </c>
      <c r="U26" s="559" t="s">
        <v>335</v>
      </c>
      <c r="V26" s="560" t="s">
        <v>335</v>
      </c>
      <c r="X26" s="700">
        <v>1649</v>
      </c>
      <c r="Y26" s="383">
        <v>264.18943455877655</v>
      </c>
      <c r="Z26" s="691" t="s">
        <v>22</v>
      </c>
      <c r="AA26" s="635" t="s">
        <v>22</v>
      </c>
      <c r="AB26" s="558">
        <v>-24.943104233045062</v>
      </c>
      <c r="AC26" s="559">
        <v>-24.505794760880519</v>
      </c>
      <c r="AD26" s="559" t="s">
        <v>335</v>
      </c>
      <c r="AE26" s="560" t="s">
        <v>335</v>
      </c>
    </row>
    <row r="27" spans="1:44" ht="43.5" customHeight="1">
      <c r="A27" s="742"/>
      <c r="B27" s="756"/>
      <c r="C27" s="759" t="s">
        <v>10</v>
      </c>
      <c r="D27" s="736" t="s">
        <v>6</v>
      </c>
      <c r="E27" s="738"/>
      <c r="F27" s="667">
        <v>15054</v>
      </c>
      <c r="G27" s="383">
        <v>2.8648634908912913</v>
      </c>
      <c r="H27" s="691" t="s">
        <v>22</v>
      </c>
      <c r="I27" s="635" t="s">
        <v>22</v>
      </c>
      <c r="J27" s="558">
        <v>-7.3657005722724733</v>
      </c>
      <c r="K27" s="559">
        <v>-10.751692680701282</v>
      </c>
      <c r="L27" s="559" t="s">
        <v>335</v>
      </c>
      <c r="M27" s="560" t="s">
        <v>335</v>
      </c>
      <c r="O27" s="700">
        <v>7953</v>
      </c>
      <c r="P27" s="383">
        <v>3.6411345744201347</v>
      </c>
      <c r="Q27" s="691" t="s">
        <v>22</v>
      </c>
      <c r="R27" s="635" t="s">
        <v>22</v>
      </c>
      <c r="S27" s="558">
        <v>2.6193548387096826</v>
      </c>
      <c r="T27" s="559">
        <v>-1.0068863207415433</v>
      </c>
      <c r="U27" s="559" t="s">
        <v>335</v>
      </c>
      <c r="V27" s="560" t="s">
        <v>335</v>
      </c>
      <c r="X27" s="700">
        <v>18</v>
      </c>
      <c r="Y27" s="383">
        <v>2.8838143250806416</v>
      </c>
      <c r="Z27" s="691" t="s">
        <v>22</v>
      </c>
      <c r="AA27" s="635" t="s">
        <v>22</v>
      </c>
      <c r="AB27" s="558">
        <v>-47.058823529411761</v>
      </c>
      <c r="AC27" s="559">
        <v>-46.750368487385948</v>
      </c>
      <c r="AD27" s="559" t="s">
        <v>335</v>
      </c>
      <c r="AE27" s="560" t="s">
        <v>335</v>
      </c>
      <c r="AR27" s="3"/>
    </row>
    <row r="28" spans="1:44" ht="45.75" customHeight="1">
      <c r="A28" s="742"/>
      <c r="B28" s="756"/>
      <c r="C28" s="756"/>
      <c r="D28" s="736" t="s">
        <v>3</v>
      </c>
      <c r="E28" s="738"/>
      <c r="F28" s="667">
        <v>8018</v>
      </c>
      <c r="G28" s="383">
        <v>1.5258718925180268</v>
      </c>
      <c r="H28" s="498">
        <v>-15192.771999999995</v>
      </c>
      <c r="I28" s="639">
        <v>-1.4281599448355389</v>
      </c>
      <c r="J28" s="558">
        <v>-4.7630359900225727</v>
      </c>
      <c r="K28" s="559">
        <v>-8.2441613459723015</v>
      </c>
      <c r="L28" s="559">
        <v>20.686786675813522</v>
      </c>
      <c r="M28" s="560">
        <v>15.73050557747024</v>
      </c>
      <c r="O28" s="700">
        <v>3446</v>
      </c>
      <c r="P28" s="383">
        <v>1.5776876327740204</v>
      </c>
      <c r="Q28" s="498">
        <v>-6997.0640000000003</v>
      </c>
      <c r="R28" s="639">
        <v>-1.6791274589945595</v>
      </c>
      <c r="S28" s="558">
        <v>-5.8984161660294916</v>
      </c>
      <c r="T28" s="559">
        <v>-9.2236664270998716</v>
      </c>
      <c r="U28" s="559">
        <v>25.008267406978504</v>
      </c>
      <c r="V28" s="560">
        <v>19.416912283810575</v>
      </c>
      <c r="X28" s="708">
        <v>15</v>
      </c>
      <c r="Y28" s="559">
        <v>2.4031786042338679</v>
      </c>
      <c r="Z28" s="572">
        <v>-19.492999999999999</v>
      </c>
      <c r="AA28" s="654">
        <v>-1.3808296938317139</v>
      </c>
      <c r="AB28" s="381">
        <v>50</v>
      </c>
      <c r="AC28" s="559">
        <v>50.873955952406476</v>
      </c>
      <c r="AD28" s="559" t="s">
        <v>337</v>
      </c>
      <c r="AE28" s="560" t="s">
        <v>337</v>
      </c>
    </row>
    <row r="29" spans="1:44" ht="42.75" customHeight="1" thickBot="1">
      <c r="A29" s="742"/>
      <c r="B29" s="757"/>
      <c r="C29" s="757"/>
      <c r="D29" s="747" t="s">
        <v>9</v>
      </c>
      <c r="E29" s="749"/>
      <c r="F29" s="668">
        <v>23072</v>
      </c>
      <c r="G29" s="385">
        <v>4.3907353834093188</v>
      </c>
      <c r="H29" s="692" t="s">
        <v>22</v>
      </c>
      <c r="I29" s="640" t="s">
        <v>22</v>
      </c>
      <c r="J29" s="573">
        <v>-6.4775030401297187</v>
      </c>
      <c r="K29" s="574">
        <v>-9.8959607671591812</v>
      </c>
      <c r="L29" s="574" t="s">
        <v>335</v>
      </c>
      <c r="M29" s="575" t="s">
        <v>335</v>
      </c>
      <c r="O29" s="701">
        <v>11399</v>
      </c>
      <c r="P29" s="385">
        <v>5.2188222071941546</v>
      </c>
      <c r="Q29" s="692" t="s">
        <v>22</v>
      </c>
      <c r="R29" s="640" t="s">
        <v>22</v>
      </c>
      <c r="S29" s="573">
        <v>-0.11391517700666043</v>
      </c>
      <c r="T29" s="574">
        <v>-3.6435712795116331</v>
      </c>
      <c r="U29" s="574" t="s">
        <v>335</v>
      </c>
      <c r="V29" s="575" t="s">
        <v>335</v>
      </c>
      <c r="X29" s="701">
        <v>33</v>
      </c>
      <c r="Y29" s="385">
        <v>5.2869929293145104</v>
      </c>
      <c r="Z29" s="692" t="s">
        <v>22</v>
      </c>
      <c r="AA29" s="640" t="s">
        <v>22</v>
      </c>
      <c r="AB29" s="573">
        <v>-25</v>
      </c>
      <c r="AC29" s="574">
        <v>-24.563022023796748</v>
      </c>
      <c r="AD29" s="574" t="s">
        <v>335</v>
      </c>
      <c r="AE29" s="575" t="s">
        <v>335</v>
      </c>
    </row>
    <row r="30" spans="1:44" ht="47.25" customHeight="1">
      <c r="A30" s="742"/>
      <c r="B30" s="760" t="s">
        <v>24</v>
      </c>
      <c r="C30" s="736" t="s">
        <v>11</v>
      </c>
      <c r="D30" s="737"/>
      <c r="E30" s="738"/>
      <c r="F30" s="663">
        <v>70581</v>
      </c>
      <c r="G30" s="619">
        <v>14.451452305334344</v>
      </c>
      <c r="H30" s="687">
        <v>260172.62800000006</v>
      </c>
      <c r="I30" s="641">
        <v>25.00710705193913</v>
      </c>
      <c r="J30" s="558">
        <v>-5.8241934192618743</v>
      </c>
      <c r="K30" s="559">
        <v>-11.993626891677962</v>
      </c>
      <c r="L30" s="559">
        <v>-0.13617109457788956</v>
      </c>
      <c r="M30" s="560">
        <v>-6.4219846794791522</v>
      </c>
      <c r="O30" s="682">
        <v>32104</v>
      </c>
      <c r="P30" s="619">
        <v>15.569556279770339</v>
      </c>
      <c r="Q30" s="687">
        <v>108825.65300000001</v>
      </c>
      <c r="R30" s="641">
        <v>26.556919988612346</v>
      </c>
      <c r="S30" s="558">
        <v>-6.0874652625420538</v>
      </c>
      <c r="T30" s="559">
        <v>-13.299168957946179</v>
      </c>
      <c r="U30" s="559">
        <v>5.7379196475528857</v>
      </c>
      <c r="V30" s="560">
        <v>-2.4764069796314203</v>
      </c>
      <c r="X30" s="709">
        <v>266</v>
      </c>
      <c r="Y30" s="652">
        <v>45.708394191940883</v>
      </c>
      <c r="Z30" s="712">
        <v>1064.683</v>
      </c>
      <c r="AA30" s="655">
        <v>75.92225747608893</v>
      </c>
      <c r="AB30" s="558">
        <v>-2.205882352941174</v>
      </c>
      <c r="AC30" s="559">
        <v>-6.5011270424485872</v>
      </c>
      <c r="AD30" s="559">
        <v>-21.436509178062394</v>
      </c>
      <c r="AE30" s="560">
        <v>-26.933166824574059</v>
      </c>
    </row>
    <row r="31" spans="1:44" ht="50.25" customHeight="1">
      <c r="A31" s="742"/>
      <c r="B31" s="756"/>
      <c r="C31" s="736" t="s">
        <v>21</v>
      </c>
      <c r="D31" s="737"/>
      <c r="E31" s="738"/>
      <c r="F31" s="663">
        <v>11509</v>
      </c>
      <c r="G31" s="619">
        <v>2.356466536066264</v>
      </c>
      <c r="H31" s="687">
        <v>62855.133999999984</v>
      </c>
      <c r="I31" s="641">
        <v>6.0414697610002932</v>
      </c>
      <c r="J31" s="558">
        <v>-15.654085745694388</v>
      </c>
      <c r="K31" s="559">
        <v>-21.179565436871044</v>
      </c>
      <c r="L31" s="559">
        <v>1.7783112961750476</v>
      </c>
      <c r="M31" s="560">
        <v>-4.6280071757483796</v>
      </c>
      <c r="O31" s="682">
        <v>6594</v>
      </c>
      <c r="P31" s="619">
        <v>3.1979084883131574</v>
      </c>
      <c r="Q31" s="687">
        <v>27013.187000000002</v>
      </c>
      <c r="R31" s="641">
        <v>6.5920766475568335</v>
      </c>
      <c r="S31" s="558">
        <v>-19.946582493626323</v>
      </c>
      <c r="T31" s="559">
        <v>-26.094020942331881</v>
      </c>
      <c r="U31" s="559">
        <v>5.5055115536777066</v>
      </c>
      <c r="V31" s="560">
        <v>-2.6907602829427475</v>
      </c>
      <c r="X31" s="709">
        <v>6</v>
      </c>
      <c r="Y31" s="652">
        <v>1.0310164103445312</v>
      </c>
      <c r="Z31" s="712">
        <v>5.5460000000000003</v>
      </c>
      <c r="AA31" s="655">
        <v>0.39548376367650206</v>
      </c>
      <c r="AB31" s="558">
        <v>-87.234042553191486</v>
      </c>
      <c r="AC31" s="559">
        <v>-87.794739988263956</v>
      </c>
      <c r="AD31" s="559">
        <v>-98.265926678652392</v>
      </c>
      <c r="AE31" s="560">
        <v>-98.387250302153291</v>
      </c>
    </row>
    <row r="32" spans="1:44" ht="45" customHeight="1" thickBot="1">
      <c r="A32" s="743"/>
      <c r="B32" s="757"/>
      <c r="C32" s="761" t="s">
        <v>12</v>
      </c>
      <c r="D32" s="762"/>
      <c r="E32" s="763"/>
      <c r="F32" s="669">
        <v>36434</v>
      </c>
      <c r="G32" s="620">
        <v>7.4598576570543278</v>
      </c>
      <c r="H32" s="693">
        <v>580570.26899999997</v>
      </c>
      <c r="I32" s="642">
        <v>55.802883568736114</v>
      </c>
      <c r="J32" s="573">
        <v>-9.2259012880882949</v>
      </c>
      <c r="K32" s="574">
        <v>-15.172489731071821</v>
      </c>
      <c r="L32" s="574">
        <v>-13.348365629471218</v>
      </c>
      <c r="M32" s="575">
        <v>-18.80255286072601</v>
      </c>
      <c r="O32" s="702">
        <v>14772</v>
      </c>
      <c r="P32" s="620">
        <v>7.164013374182888</v>
      </c>
      <c r="Q32" s="693">
        <v>244606.56400000001</v>
      </c>
      <c r="R32" s="641">
        <v>59.691780106638873</v>
      </c>
      <c r="S32" s="573">
        <v>5.8014611087236858</v>
      </c>
      <c r="T32" s="574">
        <v>-2.3232135174059323</v>
      </c>
      <c r="U32" s="574">
        <v>-3.9098806032559708</v>
      </c>
      <c r="V32" s="575">
        <v>-11.374710902555876</v>
      </c>
      <c r="X32" s="710">
        <v>122</v>
      </c>
      <c r="Y32" s="653">
        <v>20.964000343672136</v>
      </c>
      <c r="Z32" s="713">
        <v>1298.672</v>
      </c>
      <c r="AA32" s="656">
        <v>92.607949935321002</v>
      </c>
      <c r="AB32" s="573">
        <v>-1.6129032258064484</v>
      </c>
      <c r="AC32" s="574">
        <v>-5.9341923289053256</v>
      </c>
      <c r="AD32" s="574">
        <v>-2.2869426447274606</v>
      </c>
      <c r="AE32" s="575">
        <v>-9.1233906978467729</v>
      </c>
    </row>
    <row r="33" spans="1:62" s="271" customFormat="1" ht="15" customHeight="1" thickBot="1">
      <c r="A33" s="29"/>
      <c r="B33" s="30"/>
      <c r="C33" s="30"/>
      <c r="D33" s="30"/>
      <c r="E33" s="30"/>
      <c r="F33" s="670"/>
      <c r="G33" s="621"/>
      <c r="H33" s="670"/>
      <c r="I33" s="621"/>
      <c r="J33" s="382"/>
      <c r="K33" s="382"/>
      <c r="L33" s="382"/>
      <c r="M33" s="382"/>
      <c r="N33" s="33"/>
      <c r="O33" s="670"/>
      <c r="P33" s="621"/>
      <c r="Q33" s="670"/>
      <c r="R33" s="621"/>
      <c r="S33" s="382"/>
      <c r="T33" s="382"/>
      <c r="U33" s="382"/>
      <c r="V33" s="382"/>
      <c r="W33" s="33"/>
      <c r="X33" s="670"/>
      <c r="Y33" s="621"/>
      <c r="Z33" s="670"/>
      <c r="AA33" s="621"/>
      <c r="AB33" s="382"/>
      <c r="AC33" s="382"/>
      <c r="AD33" s="382"/>
      <c r="AE33" s="382"/>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64" t="s">
        <v>29</v>
      </c>
      <c r="B34" s="765"/>
      <c r="C34" s="765"/>
      <c r="D34" s="765"/>
      <c r="E34" s="766"/>
      <c r="F34" s="671" t="s">
        <v>22</v>
      </c>
      <c r="G34" s="242" t="s">
        <v>22</v>
      </c>
      <c r="H34" s="694">
        <v>1322098.477</v>
      </c>
      <c r="I34" s="640" t="s">
        <v>22</v>
      </c>
      <c r="J34" s="584" t="s">
        <v>335</v>
      </c>
      <c r="K34" s="574" t="s">
        <v>335</v>
      </c>
      <c r="L34" s="584">
        <v>-5.9068705057516979</v>
      </c>
      <c r="M34" s="575" t="s">
        <v>335</v>
      </c>
      <c r="O34" s="684" t="s">
        <v>22</v>
      </c>
      <c r="P34" s="242" t="s">
        <v>22</v>
      </c>
      <c r="Q34" s="694">
        <v>569432.973</v>
      </c>
      <c r="R34" s="640" t="s">
        <v>22</v>
      </c>
      <c r="S34" s="584" t="s">
        <v>335</v>
      </c>
      <c r="T34" s="574" t="s">
        <v>335</v>
      </c>
      <c r="U34" s="584">
        <v>-0.2212772576019546</v>
      </c>
      <c r="V34" s="575" t="s">
        <v>335</v>
      </c>
      <c r="X34" s="684" t="s">
        <v>22</v>
      </c>
      <c r="Y34" s="242" t="s">
        <v>22</v>
      </c>
      <c r="Z34" s="694">
        <v>2768.277</v>
      </c>
      <c r="AA34" s="640" t="s">
        <v>22</v>
      </c>
      <c r="AB34" s="584" t="s">
        <v>335</v>
      </c>
      <c r="AC34" s="574" t="s">
        <v>335</v>
      </c>
      <c r="AD34" s="584">
        <v>-26.74558546066541</v>
      </c>
      <c r="AE34" s="575" t="s">
        <v>335</v>
      </c>
    </row>
    <row r="35" spans="1:62" ht="15" customHeight="1">
      <c r="A35" s="248"/>
      <c r="B35" s="248"/>
      <c r="C35" s="248"/>
      <c r="D35" s="248"/>
      <c r="E35" s="248"/>
      <c r="F35" s="672"/>
      <c r="G35" s="249"/>
      <c r="H35" s="695"/>
      <c r="I35" s="249"/>
      <c r="J35" s="249"/>
      <c r="K35" s="249"/>
      <c r="L35" s="250"/>
      <c r="M35" s="249"/>
      <c r="O35" s="672"/>
      <c r="P35" s="249"/>
      <c r="Q35" s="695"/>
      <c r="R35" s="249"/>
      <c r="S35" s="249"/>
      <c r="T35" s="249"/>
      <c r="U35" s="250"/>
      <c r="V35" s="249"/>
      <c r="X35" s="672"/>
      <c r="Y35" s="249"/>
      <c r="Z35" s="695"/>
      <c r="AA35" s="249"/>
      <c r="AB35" s="249"/>
      <c r="AC35" s="249"/>
      <c r="AD35" s="250"/>
      <c r="AE35" s="249"/>
    </row>
    <row r="36" spans="1:62" ht="15" customHeight="1">
      <c r="A36" s="3" t="s">
        <v>19</v>
      </c>
      <c r="B36" s="1" t="s">
        <v>182</v>
      </c>
    </row>
    <row r="37" spans="1:62" ht="15" customHeight="1">
      <c r="A37" s="27"/>
      <c r="B37" s="1" t="s">
        <v>155</v>
      </c>
    </row>
    <row r="38" spans="1:62" ht="15" customHeight="1">
      <c r="A38" s="19"/>
      <c r="C38" s="10"/>
      <c r="D38" s="10"/>
      <c r="E38" s="10"/>
      <c r="F38" s="658"/>
      <c r="G38" s="611"/>
      <c r="H38" s="658"/>
      <c r="I38" s="611"/>
      <c r="J38" s="611"/>
      <c r="K38" s="611"/>
      <c r="L38" s="611"/>
      <c r="M38" s="611"/>
      <c r="N38" s="10"/>
      <c r="O38" s="658"/>
      <c r="P38" s="611"/>
      <c r="Q38" s="658"/>
      <c r="R38" s="611"/>
      <c r="S38" s="611"/>
      <c r="T38" s="611"/>
      <c r="U38" s="611"/>
      <c r="V38" s="611"/>
      <c r="W38" s="10"/>
      <c r="X38" s="658"/>
      <c r="Y38" s="611"/>
      <c r="Z38" s="658"/>
      <c r="AA38" s="611"/>
      <c r="AB38" s="611"/>
      <c r="AC38" s="611"/>
      <c r="AD38" s="611"/>
      <c r="AE38" s="611"/>
    </row>
    <row r="39" spans="1:62" ht="15" customHeight="1">
      <c r="A39" s="19"/>
      <c r="B39" s="19"/>
      <c r="C39" s="10"/>
      <c r="D39" s="10"/>
      <c r="E39" s="10"/>
      <c r="F39" s="658"/>
      <c r="G39" s="611"/>
      <c r="H39" s="658"/>
      <c r="I39" s="611"/>
      <c r="J39" s="611"/>
      <c r="K39" s="611"/>
      <c r="L39" s="611"/>
      <c r="M39" s="611"/>
      <c r="N39" s="10"/>
      <c r="O39" s="658"/>
      <c r="P39" s="611"/>
      <c r="Q39" s="658"/>
      <c r="R39" s="611"/>
      <c r="S39" s="611"/>
      <c r="T39" s="611"/>
      <c r="U39" s="611"/>
      <c r="V39" s="611"/>
      <c r="W39" s="10"/>
      <c r="X39" s="658"/>
      <c r="Y39" s="611"/>
      <c r="Z39" s="658"/>
      <c r="AA39" s="611"/>
      <c r="AB39" s="611"/>
      <c r="AC39" s="611"/>
      <c r="AD39" s="611"/>
      <c r="AE39" s="611"/>
    </row>
    <row r="40" spans="1:62" ht="15" customHeight="1">
      <c r="A40" s="9"/>
      <c r="B40" s="9"/>
      <c r="C40" s="10"/>
      <c r="D40" s="10"/>
      <c r="E40" s="10"/>
      <c r="F40" s="658"/>
      <c r="G40" s="611"/>
      <c r="H40" s="658"/>
      <c r="I40" s="611"/>
      <c r="J40" s="611"/>
      <c r="K40" s="611"/>
      <c r="L40" s="611"/>
      <c r="M40" s="611"/>
      <c r="N40" s="10"/>
      <c r="O40" s="658"/>
      <c r="P40" s="611"/>
      <c r="Q40" s="658"/>
      <c r="R40" s="611"/>
      <c r="S40" s="611"/>
      <c r="T40" s="611"/>
      <c r="U40" s="611"/>
      <c r="V40" s="611"/>
      <c r="W40" s="10"/>
      <c r="X40" s="658"/>
      <c r="Y40" s="611"/>
      <c r="Z40" s="658"/>
      <c r="AA40" s="611"/>
      <c r="AB40" s="611"/>
      <c r="AC40" s="611"/>
      <c r="AD40" s="611"/>
      <c r="AE40" s="611"/>
    </row>
    <row r="41" spans="1:62" ht="12.75" customHeight="1"/>
    <row r="42" spans="1:62" s="273" customFormat="1" ht="21" customHeight="1" thickBot="1">
      <c r="A42" s="272" t="s">
        <v>327</v>
      </c>
      <c r="B42" s="272"/>
      <c r="C42" s="272"/>
      <c r="D42" s="272"/>
      <c r="E42" s="272"/>
      <c r="F42" s="660"/>
      <c r="G42" s="613"/>
      <c r="H42" s="660"/>
      <c r="I42" s="613"/>
      <c r="J42" s="613"/>
      <c r="K42" s="613"/>
      <c r="L42" s="613"/>
      <c r="M42" s="613"/>
      <c r="N42" s="272"/>
      <c r="O42" s="660"/>
      <c r="P42" s="613"/>
      <c r="Q42" s="660"/>
      <c r="R42" s="613"/>
      <c r="S42" s="613"/>
      <c r="T42" s="613"/>
      <c r="U42" s="613"/>
      <c r="V42" s="650"/>
      <c r="W42" s="272"/>
      <c r="X42" s="660"/>
      <c r="Y42" s="613"/>
      <c r="Z42" s="660"/>
      <c r="AA42" s="613"/>
      <c r="AB42" s="613"/>
      <c r="AC42" s="613"/>
      <c r="AD42" s="613"/>
      <c r="AE42" s="650" t="s">
        <v>219</v>
      </c>
      <c r="AF42" s="272"/>
      <c r="AG42" s="272"/>
      <c r="AH42" s="272"/>
      <c r="AI42" s="272"/>
      <c r="AJ42" s="272"/>
      <c r="AK42" s="272"/>
      <c r="AL42" s="272"/>
      <c r="AM42" s="272"/>
      <c r="AN42" s="272"/>
      <c r="AO42" s="272"/>
      <c r="AP42" s="272"/>
      <c r="AQ42" s="272"/>
      <c r="AR42" s="272"/>
      <c r="AS42" s="272"/>
      <c r="AT42" s="272"/>
      <c r="AU42" s="272"/>
      <c r="AV42" s="272"/>
      <c r="AW42" s="272"/>
      <c r="AX42" s="272"/>
      <c r="AY42" s="272"/>
      <c r="AZ42" s="272"/>
      <c r="BA42" s="272"/>
      <c r="BB42" s="272"/>
      <c r="BC42" s="272"/>
      <c r="BD42" s="272"/>
      <c r="BE42" s="272"/>
      <c r="BF42" s="272"/>
      <c r="BG42" s="272"/>
      <c r="BH42" s="272"/>
      <c r="BI42" s="272"/>
      <c r="BJ42" s="272"/>
    </row>
    <row r="43" spans="1:62" ht="27" customHeight="1">
      <c r="A43" s="727" t="s">
        <v>0</v>
      </c>
      <c r="B43" s="728"/>
      <c r="C43" s="728"/>
      <c r="D43" s="728"/>
      <c r="E43" s="729"/>
      <c r="F43" s="661" t="s">
        <v>28</v>
      </c>
      <c r="G43" s="614"/>
      <c r="H43" s="685"/>
      <c r="I43" s="614"/>
      <c r="J43" s="614"/>
      <c r="K43" s="614"/>
      <c r="L43" s="614"/>
      <c r="M43" s="624"/>
      <c r="O43" s="697" t="s">
        <v>27</v>
      </c>
      <c r="P43" s="614"/>
      <c r="Q43" s="685"/>
      <c r="R43" s="614"/>
      <c r="S43" s="614"/>
      <c r="T43" s="614"/>
      <c r="U43" s="614"/>
      <c r="V43" s="624"/>
      <c r="X43" s="697" t="s">
        <v>137</v>
      </c>
      <c r="Y43" s="614"/>
      <c r="Z43" s="685"/>
      <c r="AA43" s="614"/>
      <c r="AB43" s="614"/>
      <c r="AC43" s="614"/>
      <c r="AD43" s="614"/>
      <c r="AE43" s="624"/>
    </row>
    <row r="44" spans="1:62" ht="21" customHeight="1">
      <c r="A44" s="730"/>
      <c r="B44" s="731"/>
      <c r="C44" s="731"/>
      <c r="D44" s="731"/>
      <c r="E44" s="732"/>
      <c r="F44" s="739" t="s">
        <v>13</v>
      </c>
      <c r="G44" s="723" t="s">
        <v>145</v>
      </c>
      <c r="H44" s="725" t="s">
        <v>14</v>
      </c>
      <c r="I44" s="719" t="s">
        <v>144</v>
      </c>
      <c r="J44" s="625" t="s">
        <v>142</v>
      </c>
      <c r="K44" s="626"/>
      <c r="L44" s="626"/>
      <c r="M44" s="627"/>
      <c r="O44" s="721" t="s">
        <v>13</v>
      </c>
      <c r="P44" s="723" t="s">
        <v>145</v>
      </c>
      <c r="Q44" s="725" t="s">
        <v>14</v>
      </c>
      <c r="R44" s="719" t="s">
        <v>144</v>
      </c>
      <c r="S44" s="625" t="s">
        <v>142</v>
      </c>
      <c r="T44" s="626"/>
      <c r="U44" s="626"/>
      <c r="V44" s="627"/>
      <c r="X44" s="721" t="s">
        <v>13</v>
      </c>
      <c r="Y44" s="723" t="s">
        <v>145</v>
      </c>
      <c r="Z44" s="725" t="s">
        <v>14</v>
      </c>
      <c r="AA44" s="719" t="s">
        <v>144</v>
      </c>
      <c r="AB44" s="625" t="s">
        <v>142</v>
      </c>
      <c r="AC44" s="626"/>
      <c r="AD44" s="626"/>
      <c r="AE44" s="627"/>
    </row>
    <row r="45" spans="1:62" ht="31.5" customHeight="1" thickBot="1">
      <c r="A45" s="733"/>
      <c r="B45" s="734"/>
      <c r="C45" s="734"/>
      <c r="D45" s="734"/>
      <c r="E45" s="735"/>
      <c r="F45" s="740"/>
      <c r="G45" s="724"/>
      <c r="H45" s="726"/>
      <c r="I45" s="720"/>
      <c r="J45" s="628" t="s">
        <v>13</v>
      </c>
      <c r="K45" s="629" t="s">
        <v>145</v>
      </c>
      <c r="L45" s="630" t="s">
        <v>14</v>
      </c>
      <c r="M45" s="631" t="s">
        <v>146</v>
      </c>
      <c r="O45" s="722"/>
      <c r="P45" s="724"/>
      <c r="Q45" s="726"/>
      <c r="R45" s="720"/>
      <c r="S45" s="628" t="s">
        <v>13</v>
      </c>
      <c r="T45" s="629" t="s">
        <v>145</v>
      </c>
      <c r="U45" s="630" t="s">
        <v>14</v>
      </c>
      <c r="V45" s="631" t="s">
        <v>146</v>
      </c>
      <c r="X45" s="722"/>
      <c r="Y45" s="724"/>
      <c r="Z45" s="726"/>
      <c r="AA45" s="720"/>
      <c r="AB45" s="628" t="s">
        <v>13</v>
      </c>
      <c r="AC45" s="629" t="s">
        <v>145</v>
      </c>
      <c r="AD45" s="630" t="s">
        <v>14</v>
      </c>
      <c r="AE45" s="631" t="s">
        <v>146</v>
      </c>
    </row>
    <row r="46" spans="1:62" ht="12" customHeight="1" thickTop="1">
      <c r="A46" s="741" t="s">
        <v>1</v>
      </c>
      <c r="B46" s="28"/>
      <c r="C46" s="11"/>
      <c r="D46" s="11"/>
      <c r="E46" s="12"/>
      <c r="F46" s="662" t="s">
        <v>15</v>
      </c>
      <c r="G46" s="615" t="s">
        <v>15</v>
      </c>
      <c r="H46" s="686" t="s">
        <v>16</v>
      </c>
      <c r="I46" s="632" t="s">
        <v>143</v>
      </c>
      <c r="J46" s="633" t="s">
        <v>23</v>
      </c>
      <c r="K46" s="615" t="s">
        <v>23</v>
      </c>
      <c r="L46" s="615" t="s">
        <v>23</v>
      </c>
      <c r="M46" s="634" t="s">
        <v>23</v>
      </c>
      <c r="O46" s="698" t="s">
        <v>15</v>
      </c>
      <c r="P46" s="615" t="s">
        <v>15</v>
      </c>
      <c r="Q46" s="686" t="s">
        <v>16</v>
      </c>
      <c r="R46" s="632" t="s">
        <v>143</v>
      </c>
      <c r="S46" s="633" t="s">
        <v>23</v>
      </c>
      <c r="T46" s="615" t="s">
        <v>23</v>
      </c>
      <c r="U46" s="615" t="s">
        <v>23</v>
      </c>
      <c r="V46" s="634" t="s">
        <v>23</v>
      </c>
      <c r="X46" s="698" t="s">
        <v>15</v>
      </c>
      <c r="Y46" s="615" t="s">
        <v>15</v>
      </c>
      <c r="Z46" s="686" t="s">
        <v>16</v>
      </c>
      <c r="AA46" s="632" t="s">
        <v>143</v>
      </c>
      <c r="AB46" s="633" t="s">
        <v>23</v>
      </c>
      <c r="AC46" s="615" t="s">
        <v>23</v>
      </c>
      <c r="AD46" s="615" t="s">
        <v>23</v>
      </c>
      <c r="AE46" s="634" t="s">
        <v>23</v>
      </c>
    </row>
    <row r="47" spans="1:62" ht="49.5" customHeight="1">
      <c r="A47" s="742"/>
      <c r="B47" s="4" t="s">
        <v>2</v>
      </c>
      <c r="C47" s="4"/>
      <c r="D47" s="5"/>
      <c r="E47" s="13"/>
      <c r="F47" s="673">
        <v>4373854</v>
      </c>
      <c r="G47" s="122" t="s">
        <v>22</v>
      </c>
      <c r="H47" s="687">
        <v>7360779.0039999997</v>
      </c>
      <c r="I47" s="635" t="s">
        <v>22</v>
      </c>
      <c r="J47" s="558">
        <v>4.9492896130807651</v>
      </c>
      <c r="K47" s="559" t="s">
        <v>335</v>
      </c>
      <c r="L47" s="559">
        <v>4.531917524888442</v>
      </c>
      <c r="M47" s="560" t="s">
        <v>335</v>
      </c>
      <c r="O47" s="682">
        <v>14291704</v>
      </c>
      <c r="P47" s="122" t="s">
        <v>22</v>
      </c>
      <c r="Q47" s="687">
        <v>24967662.945</v>
      </c>
      <c r="R47" s="635" t="s">
        <v>22</v>
      </c>
      <c r="S47" s="558">
        <v>2.6553536572445466</v>
      </c>
      <c r="T47" s="559" t="s">
        <v>335</v>
      </c>
      <c r="U47" s="559">
        <v>2.8104610887525183</v>
      </c>
      <c r="V47" s="560" t="s">
        <v>335</v>
      </c>
      <c r="X47" s="682">
        <v>2133650</v>
      </c>
      <c r="Y47" s="122" t="s">
        <v>22</v>
      </c>
      <c r="Z47" s="687">
        <v>11423110.647</v>
      </c>
      <c r="AA47" s="635" t="s">
        <v>22</v>
      </c>
      <c r="AB47" s="558">
        <v>2.7723214844799884</v>
      </c>
      <c r="AC47" s="559" t="s">
        <v>335</v>
      </c>
      <c r="AD47" s="559">
        <v>3.6266657257048962</v>
      </c>
      <c r="AE47" s="560" t="s">
        <v>335</v>
      </c>
    </row>
    <row r="48" spans="1:62" ht="49.5" customHeight="1">
      <c r="A48" s="742"/>
      <c r="B48" s="306" t="s">
        <v>3</v>
      </c>
      <c r="C48" s="306"/>
      <c r="D48" s="307"/>
      <c r="E48" s="308"/>
      <c r="F48" s="674">
        <v>47729</v>
      </c>
      <c r="G48" s="622">
        <v>109.12344124883913</v>
      </c>
      <c r="H48" s="688">
        <v>21703.907000000003</v>
      </c>
      <c r="I48" s="643">
        <v>29.485883203674025</v>
      </c>
      <c r="J48" s="585">
        <v>0.69409282700421215</v>
      </c>
      <c r="K48" s="586">
        <v>-4.0545265258719496</v>
      </c>
      <c r="L48" s="586">
        <v>3.0394097521826211</v>
      </c>
      <c r="M48" s="587">
        <v>-1.4278010085775605</v>
      </c>
      <c r="O48" s="703">
        <v>167066</v>
      </c>
      <c r="P48" s="622">
        <v>116.89718734728903</v>
      </c>
      <c r="Q48" s="688">
        <v>74726.508000000002</v>
      </c>
      <c r="R48" s="643">
        <v>29.929316237811779</v>
      </c>
      <c r="S48" s="585">
        <v>-0.63816247271603288</v>
      </c>
      <c r="T48" s="586">
        <v>-3.2083237869476022</v>
      </c>
      <c r="U48" s="586">
        <v>-0.2892893269687562</v>
      </c>
      <c r="V48" s="587">
        <v>-3.015014603470533</v>
      </c>
      <c r="X48" s="703">
        <v>66972</v>
      </c>
      <c r="Y48" s="622">
        <v>313.88465774611581</v>
      </c>
      <c r="Z48" s="688">
        <v>38089.338000000003</v>
      </c>
      <c r="AA48" s="643">
        <v>33.344103175612005</v>
      </c>
      <c r="AB48" s="585">
        <v>-1.576897641266811</v>
      </c>
      <c r="AC48" s="586">
        <v>-4.2318973269506017</v>
      </c>
      <c r="AD48" s="586">
        <v>-1.8175842633200574</v>
      </c>
      <c r="AE48" s="587">
        <v>-5.2537152970217562</v>
      </c>
    </row>
    <row r="49" spans="1:31" ht="49.5" customHeight="1">
      <c r="A49" s="742"/>
      <c r="B49" s="124"/>
      <c r="C49" s="744" t="s">
        <v>7</v>
      </c>
      <c r="D49" s="745"/>
      <c r="E49" s="746"/>
      <c r="F49" s="665">
        <v>33371</v>
      </c>
      <c r="G49" s="617">
        <v>76.296556766641046</v>
      </c>
      <c r="H49" s="689">
        <v>17305.415000000001</v>
      </c>
      <c r="I49" s="637">
        <v>23.510303720021859</v>
      </c>
      <c r="J49" s="565">
        <v>-0.70518924065699196</v>
      </c>
      <c r="K49" s="566">
        <v>-5.3878200363091935</v>
      </c>
      <c r="L49" s="566">
        <v>1.6031840576361986</v>
      </c>
      <c r="M49" s="567">
        <v>-2.8017600141649979</v>
      </c>
      <c r="O49" s="703">
        <v>116748</v>
      </c>
      <c r="P49" s="622">
        <v>81.689349289629845</v>
      </c>
      <c r="Q49" s="689">
        <v>60890.356</v>
      </c>
      <c r="R49" s="643">
        <v>24.387687439602288</v>
      </c>
      <c r="S49" s="585">
        <v>-1.3185921493052035</v>
      </c>
      <c r="T49" s="586">
        <v>-3.8711530036887609</v>
      </c>
      <c r="U49" s="586">
        <v>-0.51540203404212548</v>
      </c>
      <c r="V49" s="587">
        <v>-3.2349462180930431</v>
      </c>
      <c r="X49" s="703">
        <v>44447</v>
      </c>
      <c r="Y49" s="622">
        <v>208.3143908326108</v>
      </c>
      <c r="Z49" s="689">
        <v>31206.855</v>
      </c>
      <c r="AA49" s="643">
        <v>27.319051670217092</v>
      </c>
      <c r="AB49" s="585">
        <v>-1.7376694006588167</v>
      </c>
      <c r="AC49" s="586">
        <v>-4.388332208511855</v>
      </c>
      <c r="AD49" s="586">
        <v>-2.6612009212590806</v>
      </c>
      <c r="AE49" s="587">
        <v>-6.0678075502377595</v>
      </c>
    </row>
    <row r="50" spans="1:31" ht="49.5" customHeight="1">
      <c r="A50" s="742"/>
      <c r="B50" s="291"/>
      <c r="C50" s="750" t="s">
        <v>139</v>
      </c>
      <c r="D50" s="751"/>
      <c r="E50" s="752"/>
      <c r="F50" s="665">
        <v>7662</v>
      </c>
      <c r="G50" s="617">
        <v>17.517731501783096</v>
      </c>
      <c r="H50" s="689">
        <v>2338.931</v>
      </c>
      <c r="I50" s="637">
        <v>3.1775590582586117</v>
      </c>
      <c r="J50" s="565">
        <v>8.3121289228159441</v>
      </c>
      <c r="K50" s="566">
        <v>3.2042516172649158</v>
      </c>
      <c r="L50" s="566">
        <v>16.120353683541609</v>
      </c>
      <c r="M50" s="567">
        <v>11.086026577379144</v>
      </c>
      <c r="O50" s="681">
        <v>26233</v>
      </c>
      <c r="P50" s="617">
        <v>18.355403946233423</v>
      </c>
      <c r="Q50" s="689">
        <v>6712.3649999999998</v>
      </c>
      <c r="R50" s="637">
        <v>2.6884234278499868</v>
      </c>
      <c r="S50" s="565">
        <v>3.4424290220820239</v>
      </c>
      <c r="T50" s="566">
        <v>0.76671633460583166</v>
      </c>
      <c r="U50" s="566">
        <v>-2.8392779521277873</v>
      </c>
      <c r="V50" s="567">
        <v>-5.4952958882297906</v>
      </c>
      <c r="X50" s="681">
        <v>13399</v>
      </c>
      <c r="Y50" s="617">
        <v>62.798490849014598</v>
      </c>
      <c r="Z50" s="689">
        <v>3957.2339999999999</v>
      </c>
      <c r="AA50" s="637">
        <v>3.4642350251936591</v>
      </c>
      <c r="AB50" s="565">
        <v>2.2980607726370295</v>
      </c>
      <c r="AC50" s="566">
        <v>-0.46146735326453836</v>
      </c>
      <c r="AD50" s="566">
        <v>6.8747427541750739</v>
      </c>
      <c r="AE50" s="567">
        <v>3.1344027193422193</v>
      </c>
    </row>
    <row r="51" spans="1:31" ht="49.5" customHeight="1" thickBot="1">
      <c r="A51" s="743"/>
      <c r="B51" s="292"/>
      <c r="C51" s="761" t="s">
        <v>8</v>
      </c>
      <c r="D51" s="762"/>
      <c r="E51" s="763"/>
      <c r="F51" s="666">
        <v>6696</v>
      </c>
      <c r="G51" s="618">
        <v>15.309152980414984</v>
      </c>
      <c r="H51" s="690">
        <v>2059.5610000000001</v>
      </c>
      <c r="I51" s="638">
        <v>2.7980204253935512</v>
      </c>
      <c r="J51" s="581">
        <v>-0.32747841619529083</v>
      </c>
      <c r="K51" s="582">
        <v>-5.0279216264636375</v>
      </c>
      <c r="L51" s="582">
        <v>2.1045456122868984</v>
      </c>
      <c r="M51" s="583">
        <v>-2.3221346839099226</v>
      </c>
      <c r="O51" s="683">
        <v>24085</v>
      </c>
      <c r="P51" s="618">
        <v>16.852434111425762</v>
      </c>
      <c r="Q51" s="690">
        <v>7123.7870000000003</v>
      </c>
      <c r="R51" s="638">
        <v>2.8532053703595048</v>
      </c>
      <c r="S51" s="581">
        <v>-1.5773773037472978</v>
      </c>
      <c r="T51" s="582">
        <v>-4.1232442441574761</v>
      </c>
      <c r="U51" s="582">
        <v>4.3169684734855025</v>
      </c>
      <c r="V51" s="583">
        <v>1.4653249958994934</v>
      </c>
      <c r="X51" s="683">
        <v>9126</v>
      </c>
      <c r="Y51" s="618">
        <v>42.771776064490432</v>
      </c>
      <c r="Z51" s="690">
        <v>2925.2489999999998</v>
      </c>
      <c r="AA51" s="638">
        <v>2.560816480201253</v>
      </c>
      <c r="AB51" s="581">
        <v>-6.0531192093885124</v>
      </c>
      <c r="AC51" s="582">
        <v>-8.5873711582950421</v>
      </c>
      <c r="AD51" s="582">
        <v>-3.5125055290049829</v>
      </c>
      <c r="AE51" s="583">
        <v>-6.8893186948685212</v>
      </c>
    </row>
    <row r="52" spans="1:31" ht="49.5" customHeight="1">
      <c r="A52" s="742" t="s">
        <v>30</v>
      </c>
      <c r="B52" s="756" t="s">
        <v>4</v>
      </c>
      <c r="C52" s="756" t="s">
        <v>5</v>
      </c>
      <c r="D52" s="25" t="s">
        <v>6</v>
      </c>
      <c r="E52" s="309"/>
      <c r="F52" s="675">
        <v>71362</v>
      </c>
      <c r="G52" s="383">
        <v>150.51258475762506</v>
      </c>
      <c r="H52" s="691" t="s">
        <v>22</v>
      </c>
      <c r="I52" s="635" t="s">
        <v>22</v>
      </c>
      <c r="J52" s="558">
        <v>5.4076010694081447</v>
      </c>
      <c r="K52" s="559">
        <v>4.8209811919650747</v>
      </c>
      <c r="L52" s="559" t="s">
        <v>335</v>
      </c>
      <c r="M52" s="560" t="s">
        <v>335</v>
      </c>
      <c r="O52" s="700">
        <v>289697</v>
      </c>
      <c r="P52" s="383">
        <v>183.73298295944068</v>
      </c>
      <c r="Q52" s="691" t="s">
        <v>22</v>
      </c>
      <c r="R52" s="635" t="s">
        <v>22</v>
      </c>
      <c r="S52" s="558">
        <v>22.293329731053205</v>
      </c>
      <c r="T52" s="559">
        <v>22.352754725717915</v>
      </c>
      <c r="U52" s="559" t="s">
        <v>335</v>
      </c>
      <c r="V52" s="560" t="s">
        <v>335</v>
      </c>
      <c r="X52" s="700">
        <v>53451</v>
      </c>
      <c r="Y52" s="383">
        <v>246.74832265059558</v>
      </c>
      <c r="Z52" s="691" t="s">
        <v>22</v>
      </c>
      <c r="AA52" s="635" t="s">
        <v>22</v>
      </c>
      <c r="AB52" s="558">
        <v>-2.3333576962432403</v>
      </c>
      <c r="AC52" s="559">
        <v>-1.9246804111337212</v>
      </c>
      <c r="AD52" s="559" t="s">
        <v>335</v>
      </c>
      <c r="AE52" s="560" t="s">
        <v>335</v>
      </c>
    </row>
    <row r="53" spans="1:31" ht="49.5" customHeight="1">
      <c r="A53" s="742"/>
      <c r="B53" s="756"/>
      <c r="C53" s="756"/>
      <c r="D53" s="501"/>
      <c r="E53" s="16" t="s">
        <v>7</v>
      </c>
      <c r="F53" s="675">
        <v>38483</v>
      </c>
      <c r="G53" s="383">
        <v>81.166108001845316</v>
      </c>
      <c r="H53" s="691" t="s">
        <v>22</v>
      </c>
      <c r="I53" s="635" t="s">
        <v>22</v>
      </c>
      <c r="J53" s="558">
        <v>-11.141128659831907</v>
      </c>
      <c r="K53" s="559">
        <v>-11.635650683731996</v>
      </c>
      <c r="L53" s="559" t="s">
        <v>335</v>
      </c>
      <c r="M53" s="560" t="s">
        <v>335</v>
      </c>
      <c r="O53" s="700">
        <v>159110</v>
      </c>
      <c r="P53" s="383">
        <v>100.91148654862357</v>
      </c>
      <c r="Q53" s="691" t="s">
        <v>22</v>
      </c>
      <c r="R53" s="635" t="s">
        <v>22</v>
      </c>
      <c r="S53" s="558">
        <v>15.805639256444962</v>
      </c>
      <c r="T53" s="559">
        <v>15.86191174088944</v>
      </c>
      <c r="U53" s="559" t="s">
        <v>335</v>
      </c>
      <c r="V53" s="560" t="s">
        <v>335</v>
      </c>
      <c r="X53" s="700">
        <v>28687</v>
      </c>
      <c r="Y53" s="383">
        <v>132.42912446685065</v>
      </c>
      <c r="Z53" s="691" t="s">
        <v>22</v>
      </c>
      <c r="AA53" s="635" t="s">
        <v>22</v>
      </c>
      <c r="AB53" s="558">
        <v>0.22709803647545357</v>
      </c>
      <c r="AC53" s="559">
        <v>0.64648931842981483</v>
      </c>
      <c r="AD53" s="559" t="s">
        <v>335</v>
      </c>
      <c r="AE53" s="560" t="s">
        <v>335</v>
      </c>
    </row>
    <row r="54" spans="1:31" ht="49.5" customHeight="1">
      <c r="A54" s="742"/>
      <c r="B54" s="756"/>
      <c r="C54" s="756"/>
      <c r="D54" s="501"/>
      <c r="E54" s="16" t="s">
        <v>157</v>
      </c>
      <c r="F54" s="675">
        <v>15137</v>
      </c>
      <c r="G54" s="383">
        <v>31.926081044199581</v>
      </c>
      <c r="H54" s="691" t="s">
        <v>22</v>
      </c>
      <c r="I54" s="635" t="s">
        <v>22</v>
      </c>
      <c r="J54" s="558">
        <v>21.348404681738018</v>
      </c>
      <c r="K54" s="559">
        <v>20.673070212875217</v>
      </c>
      <c r="L54" s="559" t="s">
        <v>335</v>
      </c>
      <c r="M54" s="560" t="s">
        <v>335</v>
      </c>
      <c r="O54" s="700">
        <v>69421</v>
      </c>
      <c r="P54" s="383">
        <v>44.028510512802441</v>
      </c>
      <c r="Q54" s="691" t="s">
        <v>22</v>
      </c>
      <c r="R54" s="635" t="s">
        <v>22</v>
      </c>
      <c r="S54" s="558">
        <v>28.688479006395397</v>
      </c>
      <c r="T54" s="559">
        <v>28.751011543494343</v>
      </c>
      <c r="U54" s="559" t="s">
        <v>335</v>
      </c>
      <c r="V54" s="560" t="s">
        <v>335</v>
      </c>
      <c r="X54" s="700">
        <v>14169</v>
      </c>
      <c r="Y54" s="383">
        <v>65.409009815275468</v>
      </c>
      <c r="Z54" s="691" t="s">
        <v>22</v>
      </c>
      <c r="AA54" s="635" t="s">
        <v>22</v>
      </c>
      <c r="AB54" s="558">
        <v>-10.886792452830178</v>
      </c>
      <c r="AC54" s="559">
        <v>-10.51390624656014</v>
      </c>
      <c r="AD54" s="559" t="s">
        <v>335</v>
      </c>
      <c r="AE54" s="560" t="s">
        <v>335</v>
      </c>
    </row>
    <row r="55" spans="1:31" ht="49.5" customHeight="1">
      <c r="A55" s="742"/>
      <c r="B55" s="756"/>
      <c r="C55" s="756"/>
      <c r="D55" s="502"/>
      <c r="E55" s="16" t="s">
        <v>8</v>
      </c>
      <c r="F55" s="675">
        <v>17742</v>
      </c>
      <c r="G55" s="383">
        <v>37.420395711580163</v>
      </c>
      <c r="H55" s="691" t="s">
        <v>22</v>
      </c>
      <c r="I55" s="635" t="s">
        <v>22</v>
      </c>
      <c r="J55" s="558">
        <v>48.854769695444247</v>
      </c>
      <c r="K55" s="559">
        <v>48.026355369820266</v>
      </c>
      <c r="L55" s="559" t="s">
        <v>335</v>
      </c>
      <c r="M55" s="560" t="s">
        <v>335</v>
      </c>
      <c r="O55" s="700">
        <v>61166</v>
      </c>
      <c r="P55" s="383">
        <v>38.792985898014642</v>
      </c>
      <c r="Q55" s="691" t="s">
        <v>22</v>
      </c>
      <c r="R55" s="635" t="s">
        <v>22</v>
      </c>
      <c r="S55" s="558">
        <v>34.28910160709583</v>
      </c>
      <c r="T55" s="559">
        <v>34.354355608798755</v>
      </c>
      <c r="U55" s="559" t="s">
        <v>335</v>
      </c>
      <c r="V55" s="560" t="s">
        <v>335</v>
      </c>
      <c r="X55" s="700">
        <v>10595</v>
      </c>
      <c r="Y55" s="383">
        <v>48.910188368469434</v>
      </c>
      <c r="Z55" s="691" t="s">
        <v>22</v>
      </c>
      <c r="AA55" s="635" t="s">
        <v>22</v>
      </c>
      <c r="AB55" s="558">
        <v>3.8114834411130687</v>
      </c>
      <c r="AC55" s="559">
        <v>4.2458732615796748</v>
      </c>
      <c r="AD55" s="559" t="s">
        <v>335</v>
      </c>
      <c r="AE55" s="560" t="s">
        <v>335</v>
      </c>
    </row>
    <row r="56" spans="1:31" ht="49.5" customHeight="1">
      <c r="A56" s="742"/>
      <c r="B56" s="756"/>
      <c r="C56" s="756"/>
      <c r="D56" s="22" t="s">
        <v>3</v>
      </c>
      <c r="E56" s="15"/>
      <c r="F56" s="676">
        <v>16212</v>
      </c>
      <c r="G56" s="379">
        <v>34.193408594078321</v>
      </c>
      <c r="H56" s="498">
        <v>3387.8940000000002</v>
      </c>
      <c r="I56" s="644">
        <v>4.482340707902571</v>
      </c>
      <c r="J56" s="565">
        <v>10.631909376279509</v>
      </c>
      <c r="K56" s="566">
        <v>10.016214905850674</v>
      </c>
      <c r="L56" s="566">
        <v>11.504695653089755</v>
      </c>
      <c r="M56" s="567">
        <v>10.718570598299067</v>
      </c>
      <c r="O56" s="704">
        <v>65038</v>
      </c>
      <c r="P56" s="379">
        <v>41.248703803339701</v>
      </c>
      <c r="Q56" s="498">
        <v>15820.124000000002</v>
      </c>
      <c r="R56" s="644">
        <v>6.0329975045557491</v>
      </c>
      <c r="S56" s="565">
        <v>16.469977256854278</v>
      </c>
      <c r="T56" s="566">
        <v>16.526572557614401</v>
      </c>
      <c r="U56" s="566">
        <v>15.841603153210102</v>
      </c>
      <c r="V56" s="567">
        <v>14.275553571096935</v>
      </c>
      <c r="X56" s="711">
        <v>22399</v>
      </c>
      <c r="Y56" s="566">
        <v>103.4015393360403</v>
      </c>
      <c r="Z56" s="572">
        <v>6180.9230000000007</v>
      </c>
      <c r="AA56" s="657">
        <v>5.3842021917861551</v>
      </c>
      <c r="AB56" s="565">
        <v>-2.16641188032321</v>
      </c>
      <c r="AC56" s="566">
        <v>-1.7570360254543544</v>
      </c>
      <c r="AD56" s="566">
        <v>-1.0880292300436878</v>
      </c>
      <c r="AE56" s="567">
        <v>-1.697154870942569</v>
      </c>
    </row>
    <row r="57" spans="1:31" ht="49.5" customHeight="1">
      <c r="A57" s="742"/>
      <c r="B57" s="756"/>
      <c r="C57" s="756"/>
      <c r="D57" s="23"/>
      <c r="E57" s="16" t="s">
        <v>7</v>
      </c>
      <c r="F57" s="676">
        <v>8001</v>
      </c>
      <c r="G57" s="379">
        <v>16.875244396818445</v>
      </c>
      <c r="H57" s="498">
        <v>1913.306</v>
      </c>
      <c r="I57" s="644">
        <v>2.5313924728678745</v>
      </c>
      <c r="J57" s="565">
        <v>7.0367892976588564</v>
      </c>
      <c r="K57" s="566">
        <v>6.4411025769417733</v>
      </c>
      <c r="L57" s="566">
        <v>11.09094413942384</v>
      </c>
      <c r="M57" s="567">
        <v>10.307736095701102</v>
      </c>
      <c r="O57" s="704">
        <v>32417</v>
      </c>
      <c r="P57" s="379">
        <v>20.559660985775441</v>
      </c>
      <c r="Q57" s="498">
        <v>8888.6190000000006</v>
      </c>
      <c r="R57" s="644">
        <v>3.3896710446736584</v>
      </c>
      <c r="S57" s="565">
        <v>19.748069890288505</v>
      </c>
      <c r="T57" s="566">
        <v>19.806258087715037</v>
      </c>
      <c r="U57" s="566">
        <v>16.18421811100599</v>
      </c>
      <c r="V57" s="567">
        <v>14.613536755877973</v>
      </c>
      <c r="X57" s="711">
        <v>10639</v>
      </c>
      <c r="Y57" s="566">
        <v>49.113307602845346</v>
      </c>
      <c r="Z57" s="572">
        <v>3282.029</v>
      </c>
      <c r="AA57" s="657">
        <v>2.8589755503030405</v>
      </c>
      <c r="AB57" s="565">
        <v>1.0063609607898911</v>
      </c>
      <c r="AC57" s="566">
        <v>1.4290129984003102</v>
      </c>
      <c r="AD57" s="566">
        <v>4.0827542552408715</v>
      </c>
      <c r="AE57" s="567">
        <v>3.4417855848289207</v>
      </c>
    </row>
    <row r="58" spans="1:31" ht="49.5" customHeight="1">
      <c r="A58" s="742"/>
      <c r="B58" s="756"/>
      <c r="C58" s="756"/>
      <c r="D58" s="23"/>
      <c r="E58" s="16" t="s">
        <v>157</v>
      </c>
      <c r="F58" s="676">
        <v>3856</v>
      </c>
      <c r="G58" s="379">
        <v>8.132851192867383</v>
      </c>
      <c r="H58" s="498">
        <v>753.91700000000003</v>
      </c>
      <c r="I58" s="644">
        <v>0.997467116586228</v>
      </c>
      <c r="J58" s="565">
        <v>13.178749633108296</v>
      </c>
      <c r="K58" s="566">
        <v>12.548881354489438</v>
      </c>
      <c r="L58" s="566">
        <v>23.447242598899649</v>
      </c>
      <c r="M58" s="567">
        <v>22.576920772689363</v>
      </c>
      <c r="O58" s="704">
        <v>15107</v>
      </c>
      <c r="P58" s="379">
        <v>9.5812320236946533</v>
      </c>
      <c r="Q58" s="498">
        <v>3124.2820000000002</v>
      </c>
      <c r="R58" s="644">
        <v>1.1914436011707901</v>
      </c>
      <c r="S58" s="565">
        <v>7.7993435136292248</v>
      </c>
      <c r="T58" s="566">
        <v>7.8517255644511579</v>
      </c>
      <c r="U58" s="566">
        <v>15.127339833043578</v>
      </c>
      <c r="V58" s="567">
        <v>13.570946296285641</v>
      </c>
      <c r="X58" s="704">
        <v>5930</v>
      </c>
      <c r="Y58" s="379">
        <v>27.374933178388275</v>
      </c>
      <c r="Z58" s="498">
        <v>1388.116</v>
      </c>
      <c r="AA58" s="644">
        <v>1.2091878849895767</v>
      </c>
      <c r="AB58" s="565">
        <v>-6.1560373476816039</v>
      </c>
      <c r="AC58" s="566">
        <v>-5.7633557219389075</v>
      </c>
      <c r="AD58" s="566">
        <v>-10.367623461832252</v>
      </c>
      <c r="AE58" s="567">
        <v>-10.919602948026906</v>
      </c>
    </row>
    <row r="59" spans="1:31" ht="49.5" customHeight="1">
      <c r="A59" s="742"/>
      <c r="B59" s="756"/>
      <c r="C59" s="756"/>
      <c r="D59" s="24"/>
      <c r="E59" s="16" t="s">
        <v>8</v>
      </c>
      <c r="F59" s="676">
        <v>4355</v>
      </c>
      <c r="G59" s="379">
        <v>9.1853130043924924</v>
      </c>
      <c r="H59" s="498">
        <v>720.67100000000005</v>
      </c>
      <c r="I59" s="644">
        <v>0.95348111844846783</v>
      </c>
      <c r="J59" s="565">
        <v>15.45599151643691</v>
      </c>
      <c r="K59" s="566">
        <v>14.813449812553131</v>
      </c>
      <c r="L59" s="566">
        <v>2.1744308370219159</v>
      </c>
      <c r="M59" s="567">
        <v>1.4540855675288782</v>
      </c>
      <c r="O59" s="704">
        <v>17514</v>
      </c>
      <c r="P59" s="379">
        <v>11.107810793869607</v>
      </c>
      <c r="Q59" s="498">
        <v>3807.223</v>
      </c>
      <c r="R59" s="644">
        <v>1.4518828587113002</v>
      </c>
      <c r="S59" s="565">
        <v>18.690702087286539</v>
      </c>
      <c r="T59" s="566">
        <v>18.748376486649093</v>
      </c>
      <c r="U59" s="566">
        <v>15.634215153299749</v>
      </c>
      <c r="V59" s="567">
        <v>14.070969226192716</v>
      </c>
      <c r="X59" s="704">
        <v>5830</v>
      </c>
      <c r="Y59" s="379">
        <v>26.913298554806687</v>
      </c>
      <c r="Z59" s="498">
        <v>1510.778</v>
      </c>
      <c r="AA59" s="644">
        <v>1.3160387564935372</v>
      </c>
      <c r="AB59" s="565">
        <v>-3.5247393678636456</v>
      </c>
      <c r="AC59" s="566">
        <v>-3.121047312261382</v>
      </c>
      <c r="AD59" s="566">
        <v>-2.3381522843689595</v>
      </c>
      <c r="AE59" s="567">
        <v>-2.9395793423689156</v>
      </c>
    </row>
    <row r="60" spans="1:31" ht="49.5" customHeight="1">
      <c r="A60" s="742"/>
      <c r="B60" s="756"/>
      <c r="C60" s="756"/>
      <c r="D60" s="25" t="s">
        <v>20</v>
      </c>
      <c r="E60" s="15"/>
      <c r="F60" s="676">
        <v>186</v>
      </c>
      <c r="G60" s="379">
        <v>0.39230039467669431</v>
      </c>
      <c r="H60" s="498">
        <v>2925.04</v>
      </c>
      <c r="I60" s="644">
        <v>3.8699634239569871</v>
      </c>
      <c r="J60" s="384">
        <v>14.110429447852766</v>
      </c>
      <c r="K60" s="566">
        <v>13.475376136150928</v>
      </c>
      <c r="L60" s="566">
        <v>5.638833532088114</v>
      </c>
      <c r="M60" s="567">
        <v>4.8940636969521307</v>
      </c>
      <c r="O60" s="704">
        <v>838</v>
      </c>
      <c r="P60" s="379">
        <v>0.53148026979917384</v>
      </c>
      <c r="Q60" s="498">
        <v>14885.453999999998</v>
      </c>
      <c r="R60" s="644">
        <v>5.6765615007935066</v>
      </c>
      <c r="S60" s="565">
        <v>-11.603375527426167</v>
      </c>
      <c r="T60" s="566">
        <v>-11.560421680726492</v>
      </c>
      <c r="U60" s="566">
        <v>11.691436998383978</v>
      </c>
      <c r="V60" s="567">
        <v>10.181493044953044</v>
      </c>
      <c r="X60" s="704">
        <v>577</v>
      </c>
      <c r="Y60" s="379">
        <v>2.6636317780657732</v>
      </c>
      <c r="Z60" s="498">
        <v>11184.92</v>
      </c>
      <c r="AA60" s="644">
        <v>9.7431841132712371</v>
      </c>
      <c r="AB60" s="565">
        <v>-29.548229548229543</v>
      </c>
      <c r="AC60" s="566">
        <v>-29.253430447940616</v>
      </c>
      <c r="AD60" s="566">
        <v>-7.9402872645732003</v>
      </c>
      <c r="AE60" s="567">
        <v>-8.50721491836903</v>
      </c>
    </row>
    <row r="61" spans="1:31" ht="49.5" customHeight="1">
      <c r="A61" s="742"/>
      <c r="B61" s="756"/>
      <c r="C61" s="756"/>
      <c r="D61" s="25"/>
      <c r="E61" s="16" t="s">
        <v>7</v>
      </c>
      <c r="F61" s="676">
        <v>53</v>
      </c>
      <c r="G61" s="379">
        <v>0.11178452106378924</v>
      </c>
      <c r="H61" s="498">
        <v>531.476</v>
      </c>
      <c r="I61" s="644">
        <v>0.7031673688944301</v>
      </c>
      <c r="J61" s="565">
        <v>-10.169491525423723</v>
      </c>
      <c r="K61" s="566">
        <v>-10.669420954965574</v>
      </c>
      <c r="L61" s="566">
        <v>-48.860052075615492</v>
      </c>
      <c r="M61" s="567">
        <v>-49.220596482544565</v>
      </c>
      <c r="O61" s="704">
        <v>385</v>
      </c>
      <c r="P61" s="379">
        <v>0.24417649626811688</v>
      </c>
      <c r="Q61" s="498">
        <v>6425.268</v>
      </c>
      <c r="R61" s="644">
        <v>2.4502731969801186</v>
      </c>
      <c r="S61" s="565">
        <v>-34.188034188034194</v>
      </c>
      <c r="T61" s="566">
        <v>-34.15605471927779</v>
      </c>
      <c r="U61" s="566">
        <v>-19.320436442537513</v>
      </c>
      <c r="V61" s="567">
        <v>-20.411134372771883</v>
      </c>
      <c r="X61" s="704">
        <v>126</v>
      </c>
      <c r="Y61" s="379">
        <v>0.58165962571280316</v>
      </c>
      <c r="Z61" s="498">
        <v>2208.3449999999998</v>
      </c>
      <c r="AA61" s="644">
        <v>1.9236893889828421</v>
      </c>
      <c r="AB61" s="384">
        <v>-42.986425339366519</v>
      </c>
      <c r="AC61" s="566">
        <v>-42.747857161357182</v>
      </c>
      <c r="AD61" s="566">
        <v>-37.691439102896908</v>
      </c>
      <c r="AE61" s="567">
        <v>-38.075151426031219</v>
      </c>
    </row>
    <row r="62" spans="1:31" ht="49.5" customHeight="1">
      <c r="A62" s="742"/>
      <c r="B62" s="756"/>
      <c r="C62" s="756"/>
      <c r="D62" s="25"/>
      <c r="E62" s="16" t="s">
        <v>157</v>
      </c>
      <c r="F62" s="676">
        <v>12</v>
      </c>
      <c r="G62" s="379">
        <v>2.5309702882367374E-2</v>
      </c>
      <c r="H62" s="498">
        <v>74.135000000000005</v>
      </c>
      <c r="I62" s="644">
        <v>9.8084039341359869E-2</v>
      </c>
      <c r="J62" s="565">
        <v>-29.411764705882348</v>
      </c>
      <c r="K62" s="566">
        <v>-29.804606033424676</v>
      </c>
      <c r="L62" s="566">
        <v>48.793754014129746</v>
      </c>
      <c r="M62" s="567">
        <v>47.744735429380768</v>
      </c>
      <c r="O62" s="704">
        <v>62</v>
      </c>
      <c r="P62" s="379">
        <v>3.932192926915129E-2</v>
      </c>
      <c r="Q62" s="498">
        <v>160.44</v>
      </c>
      <c r="R62" s="644">
        <v>6.1183725211693935E-2</v>
      </c>
      <c r="S62" s="565">
        <v>-26.19047619047619</v>
      </c>
      <c r="T62" s="566">
        <v>-26.15461053395812</v>
      </c>
      <c r="U62" s="566">
        <v>-20.212448528972971</v>
      </c>
      <c r="V62" s="567">
        <v>-21.291087448306428</v>
      </c>
      <c r="X62" s="704">
        <v>41</v>
      </c>
      <c r="Y62" s="379">
        <v>0.1892701956684518</v>
      </c>
      <c r="Z62" s="498">
        <v>77.727999999999994</v>
      </c>
      <c r="AA62" s="644">
        <v>6.7708862893641322E-2</v>
      </c>
      <c r="AB62" s="565">
        <v>-79.601990049751237</v>
      </c>
      <c r="AC62" s="566">
        <v>-79.516636410765912</v>
      </c>
      <c r="AD62" s="566">
        <v>-81.154792644046012</v>
      </c>
      <c r="AE62" s="567">
        <v>-81.270846332181151</v>
      </c>
    </row>
    <row r="63" spans="1:31" ht="49.5" customHeight="1">
      <c r="A63" s="742"/>
      <c r="B63" s="756"/>
      <c r="C63" s="756"/>
      <c r="D63" s="25"/>
      <c r="E63" s="16" t="s">
        <v>8</v>
      </c>
      <c r="F63" s="676">
        <v>121</v>
      </c>
      <c r="G63" s="379">
        <v>0.2552061707305377</v>
      </c>
      <c r="H63" s="498">
        <v>2319.4290000000001</v>
      </c>
      <c r="I63" s="644">
        <v>3.0687120157211973</v>
      </c>
      <c r="J63" s="565">
        <v>39.080459770114942</v>
      </c>
      <c r="K63" s="566">
        <v>38.306441943721723</v>
      </c>
      <c r="L63" s="566">
        <v>38.075715074912608</v>
      </c>
      <c r="M63" s="567">
        <v>37.102260293992572</v>
      </c>
      <c r="O63" s="704">
        <v>391</v>
      </c>
      <c r="P63" s="379">
        <v>0.24798184426190573</v>
      </c>
      <c r="Q63" s="498">
        <v>8299.7459999999992</v>
      </c>
      <c r="R63" s="644">
        <v>3.165104578601694</v>
      </c>
      <c r="S63" s="565">
        <v>40.143369175627242</v>
      </c>
      <c r="T63" s="566">
        <v>40.211467893552992</v>
      </c>
      <c r="U63" s="566">
        <v>60.776687519201744</v>
      </c>
      <c r="V63" s="567">
        <v>58.603165594008999</v>
      </c>
      <c r="X63" s="704">
        <v>410</v>
      </c>
      <c r="Y63" s="379">
        <v>1.8927019566845182</v>
      </c>
      <c r="Z63" s="498">
        <v>8898.8469999999998</v>
      </c>
      <c r="AA63" s="644">
        <v>7.7517858613947537</v>
      </c>
      <c r="AB63" s="565">
        <v>3.2745591939546443</v>
      </c>
      <c r="AC63" s="566">
        <v>3.7067023031751205</v>
      </c>
      <c r="AD63" s="566">
        <v>8.6156026634043599</v>
      </c>
      <c r="AE63" s="567">
        <v>7.9467195335975731</v>
      </c>
    </row>
    <row r="64" spans="1:31" ht="49.5" customHeight="1">
      <c r="A64" s="742"/>
      <c r="B64" s="756"/>
      <c r="C64" s="758"/>
      <c r="D64" s="6" t="s">
        <v>9</v>
      </c>
      <c r="E64" s="15"/>
      <c r="F64" s="676">
        <v>87760</v>
      </c>
      <c r="G64" s="379">
        <v>185.09829374638008</v>
      </c>
      <c r="H64" s="691" t="s">
        <v>22</v>
      </c>
      <c r="I64" s="645" t="s">
        <v>22</v>
      </c>
      <c r="J64" s="565">
        <v>6.3525533822923421</v>
      </c>
      <c r="K64" s="566">
        <v>5.7606746069676689</v>
      </c>
      <c r="L64" s="566" t="s">
        <v>335</v>
      </c>
      <c r="M64" s="567" t="s">
        <v>335</v>
      </c>
      <c r="O64" s="704">
        <v>355573</v>
      </c>
      <c r="P64" s="379">
        <v>225.51316703257953</v>
      </c>
      <c r="Q64" s="691" t="s">
        <v>22</v>
      </c>
      <c r="R64" s="645" t="s">
        <v>22</v>
      </c>
      <c r="S64" s="565">
        <v>21.076628665604275</v>
      </c>
      <c r="T64" s="566">
        <v>21.135462438699633</v>
      </c>
      <c r="U64" s="566" t="s">
        <v>335</v>
      </c>
      <c r="V64" s="567" t="s">
        <v>335</v>
      </c>
      <c r="X64" s="704">
        <v>76427</v>
      </c>
      <c r="Y64" s="379">
        <v>352.81349376470166</v>
      </c>
      <c r="Z64" s="691" t="s">
        <v>22</v>
      </c>
      <c r="AA64" s="645" t="s">
        <v>22</v>
      </c>
      <c r="AB64" s="565">
        <v>-2.568776930725889</v>
      </c>
      <c r="AC64" s="566">
        <v>-2.1610847362403547</v>
      </c>
      <c r="AD64" s="566" t="s">
        <v>335</v>
      </c>
      <c r="AE64" s="567" t="s">
        <v>335</v>
      </c>
    </row>
    <row r="65" spans="1:62" ht="49.5" customHeight="1">
      <c r="A65" s="742"/>
      <c r="B65" s="756"/>
      <c r="C65" s="759" t="s">
        <v>10</v>
      </c>
      <c r="D65" s="6" t="s">
        <v>6</v>
      </c>
      <c r="E65" s="15"/>
      <c r="F65" s="676">
        <v>1076</v>
      </c>
      <c r="G65" s="379">
        <v>2.2694366917856081</v>
      </c>
      <c r="H65" s="691" t="s">
        <v>22</v>
      </c>
      <c r="I65" s="645" t="s">
        <v>22</v>
      </c>
      <c r="J65" s="565">
        <v>-14.738510301109358</v>
      </c>
      <c r="K65" s="566">
        <v>-15.213011989131275</v>
      </c>
      <c r="L65" s="566" t="s">
        <v>335</v>
      </c>
      <c r="M65" s="567" t="s">
        <v>335</v>
      </c>
      <c r="O65" s="704">
        <v>4148</v>
      </c>
      <c r="P65" s="379">
        <v>2.6307639130393472</v>
      </c>
      <c r="Q65" s="691" t="s">
        <v>22</v>
      </c>
      <c r="R65" s="645" t="s">
        <v>22</v>
      </c>
      <c r="S65" s="565">
        <v>-17.403424930306656</v>
      </c>
      <c r="T65" s="566">
        <v>-17.363289454041237</v>
      </c>
      <c r="U65" s="566" t="s">
        <v>335</v>
      </c>
      <c r="V65" s="567" t="s">
        <v>335</v>
      </c>
      <c r="X65" s="704">
        <v>1701</v>
      </c>
      <c r="Y65" s="379">
        <v>7.8524049471228423</v>
      </c>
      <c r="Z65" s="691" t="s">
        <v>22</v>
      </c>
      <c r="AA65" s="645" t="s">
        <v>22</v>
      </c>
      <c r="AB65" s="565">
        <v>-14.608433734939766</v>
      </c>
      <c r="AC65" s="566">
        <v>-14.251120402062838</v>
      </c>
      <c r="AD65" s="566" t="s">
        <v>335</v>
      </c>
      <c r="AE65" s="567" t="s">
        <v>335</v>
      </c>
    </row>
    <row r="66" spans="1:62" ht="49.5" customHeight="1">
      <c r="A66" s="742"/>
      <c r="B66" s="756"/>
      <c r="C66" s="756"/>
      <c r="D66" s="6" t="s">
        <v>3</v>
      </c>
      <c r="E66" s="15"/>
      <c r="F66" s="676">
        <v>470</v>
      </c>
      <c r="G66" s="379">
        <v>0.99129669622605554</v>
      </c>
      <c r="H66" s="498">
        <v>-879.52599999999995</v>
      </c>
      <c r="I66" s="644">
        <v>-1.1636536424866646</v>
      </c>
      <c r="J66" s="565">
        <v>-21.926910299003325</v>
      </c>
      <c r="K66" s="566">
        <v>-22.361406728552453</v>
      </c>
      <c r="L66" s="566">
        <v>6.6805911349169236</v>
      </c>
      <c r="M66" s="567">
        <v>5.9284767503177846</v>
      </c>
      <c r="O66" s="704">
        <v>1963</v>
      </c>
      <c r="P66" s="379">
        <v>1.2449830186345805</v>
      </c>
      <c r="Q66" s="498">
        <v>-3187.8389999999999</v>
      </c>
      <c r="R66" s="644">
        <v>-1.2156810358708625</v>
      </c>
      <c r="S66" s="565">
        <v>-6.1214729794356657</v>
      </c>
      <c r="T66" s="566">
        <v>-6.0758553567934968</v>
      </c>
      <c r="U66" s="566">
        <v>13.655702092932145</v>
      </c>
      <c r="V66" s="567">
        <v>12.119203460985489</v>
      </c>
      <c r="X66" s="704">
        <v>948</v>
      </c>
      <c r="Y66" s="379">
        <v>4.3762962315534715</v>
      </c>
      <c r="Z66" s="498">
        <v>-1633.6089999999999</v>
      </c>
      <c r="AA66" s="644">
        <v>-1.4230368439020495</v>
      </c>
      <c r="AB66" s="565">
        <v>11.398354876615755</v>
      </c>
      <c r="AC66" s="566">
        <v>11.864491278592681</v>
      </c>
      <c r="AD66" s="566">
        <v>16.40830758531051</v>
      </c>
      <c r="AE66" s="567">
        <v>15.691434951878037</v>
      </c>
    </row>
    <row r="67" spans="1:62" ht="49.5" customHeight="1" thickBot="1">
      <c r="A67" s="742"/>
      <c r="B67" s="757"/>
      <c r="C67" s="757"/>
      <c r="D67" s="26" t="s">
        <v>9</v>
      </c>
      <c r="E67" s="18"/>
      <c r="F67" s="677">
        <v>1546</v>
      </c>
      <c r="G67" s="380">
        <v>3.2607333880116633</v>
      </c>
      <c r="H67" s="692" t="s">
        <v>22</v>
      </c>
      <c r="I67" s="646" t="s">
        <v>22</v>
      </c>
      <c r="J67" s="581">
        <v>-17.060085836909863</v>
      </c>
      <c r="K67" s="582">
        <v>-17.521667371712596</v>
      </c>
      <c r="L67" s="582" t="s">
        <v>335</v>
      </c>
      <c r="M67" s="583" t="s">
        <v>335</v>
      </c>
      <c r="O67" s="705">
        <v>6111</v>
      </c>
      <c r="P67" s="380">
        <v>3.8757469316739281</v>
      </c>
      <c r="Q67" s="692" t="s">
        <v>22</v>
      </c>
      <c r="R67" s="646" t="s">
        <v>22</v>
      </c>
      <c r="S67" s="581">
        <v>-14.086883171657533</v>
      </c>
      <c r="T67" s="582">
        <v>-14.045136115457652</v>
      </c>
      <c r="U67" s="582" t="s">
        <v>335</v>
      </c>
      <c r="V67" s="583" t="s">
        <v>335</v>
      </c>
      <c r="X67" s="705">
        <v>2649</v>
      </c>
      <c r="Y67" s="380">
        <v>12.228701178676316</v>
      </c>
      <c r="Z67" s="692" t="s">
        <v>22</v>
      </c>
      <c r="AA67" s="646" t="s">
        <v>22</v>
      </c>
      <c r="AB67" s="581">
        <v>-6.823777699613089</v>
      </c>
      <c r="AC67" s="582">
        <v>-6.4338901733474216</v>
      </c>
      <c r="AD67" s="582" t="s">
        <v>335</v>
      </c>
      <c r="AE67" s="583" t="s">
        <v>335</v>
      </c>
    </row>
    <row r="68" spans="1:62" ht="49.5" customHeight="1">
      <c r="A68" s="742"/>
      <c r="B68" s="760" t="s">
        <v>24</v>
      </c>
      <c r="C68" s="7" t="s">
        <v>11</v>
      </c>
      <c r="D68" s="21"/>
      <c r="E68" s="14"/>
      <c r="F68" s="678">
        <v>10178</v>
      </c>
      <c r="G68" s="623">
        <v>23.270095435284308</v>
      </c>
      <c r="H68" s="687">
        <v>25175.429</v>
      </c>
      <c r="I68" s="647">
        <v>34.202125870535099</v>
      </c>
      <c r="J68" s="588">
        <v>3.1728332488596038</v>
      </c>
      <c r="K68" s="589">
        <v>-1.6926806944291428</v>
      </c>
      <c r="L68" s="589">
        <v>19.316265702914166</v>
      </c>
      <c r="M68" s="590">
        <v>14.143381780503177</v>
      </c>
      <c r="O68" s="706">
        <v>15812</v>
      </c>
      <c r="P68" s="623">
        <v>11.063761186209847</v>
      </c>
      <c r="Q68" s="687">
        <v>51114.703999999998</v>
      </c>
      <c r="R68" s="647">
        <v>20.472362236144402</v>
      </c>
      <c r="S68" s="588">
        <v>-12.267657992565049</v>
      </c>
      <c r="T68" s="589">
        <v>-14.537002813935999</v>
      </c>
      <c r="U68" s="589">
        <v>-13.222326874398831</v>
      </c>
      <c r="V68" s="590">
        <v>-15.594510318663822</v>
      </c>
      <c r="X68" s="706">
        <v>8976</v>
      </c>
      <c r="Y68" s="623">
        <v>42.06875541911748</v>
      </c>
      <c r="Z68" s="687">
        <v>60719.021000000001</v>
      </c>
      <c r="AA68" s="647">
        <v>53.154541592351961</v>
      </c>
      <c r="AB68" s="588">
        <v>-0.21122846025569686</v>
      </c>
      <c r="AC68" s="589">
        <v>-2.9030675785466542</v>
      </c>
      <c r="AD68" s="589">
        <v>-3.4368019699718957</v>
      </c>
      <c r="AE68" s="590">
        <v>-6.8162645649271951</v>
      </c>
    </row>
    <row r="69" spans="1:62" ht="49.5" customHeight="1">
      <c r="A69" s="742"/>
      <c r="B69" s="756"/>
      <c r="C69" s="2" t="s">
        <v>21</v>
      </c>
      <c r="D69" s="6"/>
      <c r="E69" s="15"/>
      <c r="F69" s="679">
        <v>421</v>
      </c>
      <c r="G69" s="617">
        <v>0.9625378441987319</v>
      </c>
      <c r="H69" s="687">
        <v>2816.7559999999999</v>
      </c>
      <c r="I69" s="637">
        <v>3.826709100313046</v>
      </c>
      <c r="J69" s="565">
        <v>-18.882466281310215</v>
      </c>
      <c r="K69" s="566">
        <v>-22.707877282687775</v>
      </c>
      <c r="L69" s="566">
        <v>-13.22763253879063</v>
      </c>
      <c r="M69" s="567">
        <v>-16.989595603133012</v>
      </c>
      <c r="O69" s="681">
        <v>2466</v>
      </c>
      <c r="P69" s="617">
        <v>1.7254765421953884</v>
      </c>
      <c r="Q69" s="687">
        <v>10655.368</v>
      </c>
      <c r="R69" s="637">
        <v>4.2676673517550165</v>
      </c>
      <c r="S69" s="565">
        <v>-19.359058207979075</v>
      </c>
      <c r="T69" s="566">
        <v>-21.444972016488705</v>
      </c>
      <c r="U69" s="566">
        <v>-33.004733581822379</v>
      </c>
      <c r="V69" s="567">
        <v>-34.836138551753919</v>
      </c>
      <c r="X69" s="681">
        <v>1243</v>
      </c>
      <c r="Y69" s="617">
        <v>5.8256977479905325</v>
      </c>
      <c r="Z69" s="687">
        <v>19107.358</v>
      </c>
      <c r="AA69" s="637">
        <v>16.726930685047755</v>
      </c>
      <c r="AB69" s="565">
        <v>8.8441330998248588</v>
      </c>
      <c r="AC69" s="566">
        <v>5.9080222453297324</v>
      </c>
      <c r="AD69" s="566">
        <v>38.682787158970797</v>
      </c>
      <c r="AE69" s="567">
        <v>33.829247701607898</v>
      </c>
    </row>
    <row r="70" spans="1:62" ht="49.5" customHeight="1" thickBot="1">
      <c r="A70" s="743"/>
      <c r="B70" s="757"/>
      <c r="C70" s="17" t="s">
        <v>12</v>
      </c>
      <c r="D70" s="26"/>
      <c r="E70" s="18"/>
      <c r="F70" s="680">
        <v>2844</v>
      </c>
      <c r="G70" s="618">
        <v>6.5022746529719564</v>
      </c>
      <c r="H70" s="693">
        <v>38424.046999999999</v>
      </c>
      <c r="I70" s="637">
        <v>52.20106048438565</v>
      </c>
      <c r="J70" s="581">
        <v>-17.68451519536903</v>
      </c>
      <c r="K70" s="582">
        <v>-21.566420212937501</v>
      </c>
      <c r="L70" s="582">
        <v>-22.349771373262953</v>
      </c>
      <c r="M70" s="583">
        <v>-25.71624967249933</v>
      </c>
      <c r="O70" s="683">
        <v>10083</v>
      </c>
      <c r="P70" s="618">
        <v>7.0551419200957426</v>
      </c>
      <c r="Q70" s="693">
        <v>115947.51700000001</v>
      </c>
      <c r="R70" s="637">
        <v>46.439074916789338</v>
      </c>
      <c r="S70" s="581">
        <v>-20.121999524677179</v>
      </c>
      <c r="T70" s="582">
        <v>-22.188178570766908</v>
      </c>
      <c r="U70" s="582">
        <v>-23.070160036934013</v>
      </c>
      <c r="V70" s="583">
        <v>-25.173139826057906</v>
      </c>
      <c r="X70" s="683">
        <v>2815</v>
      </c>
      <c r="Y70" s="618">
        <v>13.193354111499074</v>
      </c>
      <c r="Z70" s="693">
        <v>56262.879000000001</v>
      </c>
      <c r="AA70" s="637">
        <v>49.253553378453944</v>
      </c>
      <c r="AB70" s="581">
        <v>-18.216153399186524</v>
      </c>
      <c r="AC70" s="582">
        <v>-20.422302990242429</v>
      </c>
      <c r="AD70" s="582">
        <v>-10.954510101326719</v>
      </c>
      <c r="AE70" s="583">
        <v>-14.070872323179174</v>
      </c>
    </row>
    <row r="71" spans="1:62" s="271" customFormat="1" ht="15" customHeight="1" thickBot="1">
      <c r="A71" s="29"/>
      <c r="B71" s="30"/>
      <c r="C71" s="30"/>
      <c r="D71" s="30"/>
      <c r="E71" s="20"/>
      <c r="F71" s="670"/>
      <c r="G71" s="621"/>
      <c r="H71" s="670"/>
      <c r="I71" s="621"/>
      <c r="J71" s="382"/>
      <c r="K71" s="382"/>
      <c r="L71" s="382"/>
      <c r="M71" s="382"/>
      <c r="N71" s="33"/>
      <c r="O71" s="670"/>
      <c r="P71" s="621"/>
      <c r="Q71" s="670"/>
      <c r="R71" s="621"/>
      <c r="S71" s="382"/>
      <c r="T71" s="382"/>
      <c r="U71" s="382"/>
      <c r="V71" s="382"/>
      <c r="W71" s="33"/>
      <c r="X71" s="670"/>
      <c r="Y71" s="621"/>
      <c r="Z71" s="670"/>
      <c r="AA71" s="621"/>
      <c r="AB71" s="382"/>
      <c r="AC71" s="382"/>
      <c r="AD71" s="382"/>
      <c r="AE71" s="382"/>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671" t="s">
        <v>22</v>
      </c>
      <c r="G72" s="123" t="s">
        <v>22</v>
      </c>
      <c r="H72" s="694">
        <v>93553.547000000006</v>
      </c>
      <c r="I72" s="640" t="s">
        <v>22</v>
      </c>
      <c r="J72" s="573" t="s">
        <v>335</v>
      </c>
      <c r="K72" s="574" t="s">
        <v>335</v>
      </c>
      <c r="L72" s="574">
        <v>-6.3301900318675592</v>
      </c>
      <c r="M72" s="575" t="s">
        <v>335</v>
      </c>
      <c r="O72" s="707" t="s">
        <v>22</v>
      </c>
      <c r="P72" s="649" t="s">
        <v>22</v>
      </c>
      <c r="Q72" s="694">
        <v>279961.83600000001</v>
      </c>
      <c r="R72" s="651" t="s">
        <v>22</v>
      </c>
      <c r="S72" s="591" t="s">
        <v>335</v>
      </c>
      <c r="T72" s="592" t="s">
        <v>335</v>
      </c>
      <c r="U72" s="592">
        <v>-13.764686855452368</v>
      </c>
      <c r="V72" s="593" t="s">
        <v>335</v>
      </c>
      <c r="X72" s="707" t="s">
        <v>22</v>
      </c>
      <c r="Y72" s="649" t="s">
        <v>22</v>
      </c>
      <c r="Z72" s="694">
        <v>189910.83000000002</v>
      </c>
      <c r="AA72" s="651" t="s">
        <v>22</v>
      </c>
      <c r="AB72" s="591" t="s">
        <v>335</v>
      </c>
      <c r="AC72" s="592" t="s">
        <v>335</v>
      </c>
      <c r="AD72" s="592">
        <v>-2.9244134172871696</v>
      </c>
      <c r="AE72" s="593" t="s">
        <v>335</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182</v>
      </c>
    </row>
    <row r="75" spans="1:62" ht="15" customHeight="1">
      <c r="A75" s="27"/>
      <c r="B75" s="1" t="s">
        <v>155</v>
      </c>
    </row>
  </sheetData>
  <mergeCells count="57">
    <mergeCell ref="C31:E31"/>
    <mergeCell ref="C32:E32"/>
    <mergeCell ref="A34:E34"/>
    <mergeCell ref="B30:B32"/>
    <mergeCell ref="C30:E30"/>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R44:R45"/>
    <mergeCell ref="X44:X45"/>
    <mergeCell ref="Y44:Y45"/>
    <mergeCell ref="Z44:Z45"/>
    <mergeCell ref="AA44:AA45"/>
  </mergeCells>
  <phoneticPr fontId="2"/>
  <conditionalFormatting sqref="S34:V34 J34:M34 AB34:AE34">
    <cfRule type="expression" dxfId="3" priority="7" stopIfTrue="1">
      <formula>ISERROR(J34)</formula>
    </cfRule>
    <cfRule type="cellIs" dxfId="2" priority="8" stopIfTrue="1" operator="equal">
      <formula>0</formula>
    </cfRule>
  </conditionalFormatting>
  <conditionalFormatting sqref="AB23:AB24">
    <cfRule type="expression" dxfId="1" priority="3" stopIfTrue="1">
      <formula>ISERROR(AB23)</formula>
    </cfRule>
    <cfRule type="cellIs" dxfId="0" priority="4"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04" customWidth="1"/>
    <col min="2" max="2" width="14.625" style="43" customWidth="1"/>
    <col min="3" max="3" width="12.875" style="43" customWidth="1"/>
    <col min="4" max="4" width="7.625" style="43"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2.75" style="43" customWidth="1"/>
    <col min="12" max="12" width="7.625" style="43" customWidth="1"/>
    <col min="13" max="13" width="12.75" style="43" customWidth="1"/>
    <col min="14" max="14" width="7.625" style="43" customWidth="1"/>
    <col min="15" max="15" width="12.75" style="43" customWidth="1"/>
    <col min="16" max="16" width="7.625" style="43" customWidth="1"/>
    <col min="17" max="17" width="12.75" style="43" customWidth="1"/>
    <col min="18" max="18" width="7.625" style="43" customWidth="1"/>
    <col min="19" max="19" width="12.75" style="43" customWidth="1"/>
    <col min="20" max="20" width="7.625" style="43" customWidth="1"/>
    <col min="21" max="21" width="12.75" style="43" customWidth="1"/>
    <col min="22" max="22" width="7.625" style="43" customWidth="1"/>
    <col min="23" max="23" width="12.75" style="43" customWidth="1"/>
    <col min="24" max="24" width="7.625" style="43" customWidth="1"/>
    <col min="25" max="25" width="12.75" style="43" customWidth="1"/>
    <col min="26" max="26" width="7.625" style="43" customWidth="1"/>
    <col min="27" max="27" width="12.75" style="43" customWidth="1"/>
    <col min="28" max="28" width="7.625" style="43" customWidth="1"/>
    <col min="29" max="29" width="12.75" style="43" customWidth="1"/>
    <col min="30" max="30" width="7.625" style="43" customWidth="1"/>
    <col min="31" max="31" width="12.75" style="43" customWidth="1"/>
    <col min="32" max="32" width="7.625" style="43" customWidth="1"/>
    <col min="33" max="33" width="12.75" style="43" customWidth="1"/>
    <col min="34" max="34" width="7.625" style="43" customWidth="1"/>
    <col min="35" max="35" width="12.75" style="43" customWidth="1"/>
    <col min="36" max="36" width="7.625" style="43" customWidth="1"/>
    <col min="37" max="37" width="12.75" style="43" customWidth="1"/>
    <col min="38" max="38" width="7.625" style="43" customWidth="1"/>
    <col min="39" max="39" width="12.75" style="43" customWidth="1"/>
    <col min="40" max="40" width="7.625" style="43" customWidth="1"/>
    <col min="41" max="41" width="12.75" style="43" customWidth="1"/>
    <col min="42" max="42" width="7.625" style="43" customWidth="1"/>
    <col min="43" max="43" width="12.75" style="43" customWidth="1"/>
    <col min="44" max="44" width="7.625" style="43" customWidth="1"/>
    <col min="45" max="45" width="12.75" style="43" customWidth="1"/>
    <col min="46" max="46" width="7.625" style="43" customWidth="1"/>
    <col min="47" max="47" width="12.75" style="43" customWidth="1"/>
    <col min="48" max="48" width="7.625" style="43" customWidth="1"/>
    <col min="49" max="49" width="15.625" style="43" customWidth="1"/>
    <col min="50" max="16384" width="9" style="43"/>
  </cols>
  <sheetData>
    <row r="1" spans="1:49" s="277" customFormat="1" ht="37.5">
      <c r="A1" s="274" t="s">
        <v>218</v>
      </c>
      <c r="B1" s="275"/>
      <c r="C1" s="275"/>
      <c r="D1" s="274"/>
      <c r="E1" s="274"/>
      <c r="F1" s="274"/>
      <c r="G1" s="274"/>
      <c r="H1" s="274"/>
      <c r="I1" s="274"/>
      <c r="J1" s="274"/>
      <c r="K1" s="275"/>
      <c r="L1" s="275"/>
      <c r="M1" s="275"/>
      <c r="N1" s="275"/>
      <c r="O1" s="275"/>
      <c r="P1" s="275"/>
      <c r="Q1" s="275"/>
      <c r="R1" s="275"/>
      <c r="S1" s="275"/>
      <c r="T1" s="274"/>
      <c r="U1" s="275"/>
      <c r="V1" s="274"/>
      <c r="W1" s="274"/>
      <c r="X1" s="274"/>
      <c r="Y1" s="275"/>
      <c r="Z1" s="274"/>
      <c r="AA1" s="275"/>
      <c r="AB1" s="274"/>
      <c r="AC1" s="274"/>
      <c r="AD1" s="274"/>
      <c r="AE1" s="274"/>
      <c r="AF1" s="274"/>
      <c r="AG1" s="274"/>
      <c r="AH1" s="274"/>
      <c r="AI1" s="275"/>
      <c r="AJ1" s="274"/>
      <c r="AK1" s="275"/>
      <c r="AL1" s="274"/>
      <c r="AM1" s="275"/>
      <c r="AN1" s="274"/>
      <c r="AO1" s="275"/>
      <c r="AP1" s="274"/>
      <c r="AQ1" s="275"/>
      <c r="AR1" s="274"/>
      <c r="AS1" s="275"/>
      <c r="AT1" s="274"/>
      <c r="AU1" s="275"/>
      <c r="AV1" s="274"/>
      <c r="AW1" s="276"/>
    </row>
    <row r="2" spans="1:49" s="253" customFormat="1" ht="25.5" customHeight="1">
      <c r="AW2" s="44"/>
    </row>
    <row r="3" spans="1:49" s="256" customFormat="1" ht="25.5" customHeight="1" thickBot="1">
      <c r="A3" s="254" t="s">
        <v>334</v>
      </c>
      <c r="B3" s="254"/>
      <c r="C3" s="254"/>
      <c r="D3" s="254"/>
      <c r="E3" s="254"/>
      <c r="F3" s="254"/>
      <c r="G3" s="254"/>
      <c r="H3" s="254"/>
      <c r="I3" s="254"/>
      <c r="J3" s="254"/>
      <c r="K3" s="45"/>
      <c r="L3" s="255"/>
      <c r="M3" s="255"/>
      <c r="N3" s="255"/>
      <c r="O3" s="255"/>
      <c r="P3" s="255"/>
      <c r="Q3" s="255"/>
      <c r="R3" s="255"/>
      <c r="S3" s="255"/>
      <c r="T3" s="255"/>
      <c r="U3" s="255"/>
      <c r="V3" s="255"/>
      <c r="W3" s="255"/>
      <c r="X3" s="255"/>
      <c r="Y3" s="255"/>
      <c r="Z3" s="255"/>
      <c r="AA3" s="255"/>
      <c r="AB3" s="255"/>
      <c r="AC3" s="255"/>
      <c r="AD3" s="255"/>
      <c r="AE3" s="255"/>
      <c r="AF3" s="255"/>
      <c r="AG3" s="255"/>
      <c r="AH3" s="255"/>
      <c r="AI3" s="255"/>
      <c r="AJ3" s="255"/>
      <c r="AK3" s="255"/>
      <c r="AL3" s="255"/>
      <c r="AM3" s="255"/>
      <c r="AN3" s="255"/>
      <c r="AO3" s="255"/>
      <c r="AP3" s="255"/>
      <c r="AQ3" s="255"/>
      <c r="AR3" s="255"/>
      <c r="AS3" s="255"/>
      <c r="AT3" s="255"/>
      <c r="AU3" s="255"/>
      <c r="AV3" s="255"/>
      <c r="AW3" s="45" t="s">
        <v>219</v>
      </c>
    </row>
    <row r="4" spans="1:49" s="55" customFormat="1" ht="36.75" customHeight="1" thickBot="1">
      <c r="A4" s="772" t="s">
        <v>84</v>
      </c>
      <c r="B4" s="47" t="s">
        <v>85</v>
      </c>
      <c r="C4" s="47"/>
      <c r="D4" s="48"/>
      <c r="E4" s="50"/>
      <c r="F4" s="50"/>
      <c r="G4" s="50"/>
      <c r="H4" s="50"/>
      <c r="I4" s="50"/>
      <c r="J4" s="48"/>
      <c r="K4" s="49" t="s">
        <v>86</v>
      </c>
      <c r="L4" s="50"/>
      <c r="M4" s="50"/>
      <c r="N4" s="50"/>
      <c r="O4" s="50"/>
      <c r="P4" s="50"/>
      <c r="Q4" s="50"/>
      <c r="R4" s="50"/>
      <c r="S4" s="51"/>
      <c r="T4" s="52"/>
      <c r="U4" s="49"/>
      <c r="V4" s="50"/>
      <c r="W4" s="50"/>
      <c r="X4" s="50"/>
      <c r="Y4" s="53"/>
      <c r="Z4" s="52"/>
      <c r="AA4" s="53"/>
      <c r="AB4" s="52"/>
      <c r="AC4" s="50"/>
      <c r="AD4" s="50"/>
      <c r="AE4" s="50"/>
      <c r="AF4" s="50"/>
      <c r="AG4" s="50"/>
      <c r="AH4" s="50"/>
      <c r="AI4" s="53"/>
      <c r="AJ4" s="48"/>
      <c r="AK4" s="53"/>
      <c r="AL4" s="52"/>
      <c r="AM4" s="49"/>
      <c r="AN4" s="50"/>
      <c r="AO4" s="53"/>
      <c r="AP4" s="50"/>
      <c r="AQ4" s="51"/>
      <c r="AR4" s="54"/>
      <c r="AS4" s="51"/>
      <c r="AT4" s="54"/>
      <c r="AU4" s="51"/>
      <c r="AV4" s="54"/>
      <c r="AW4" s="772" t="s">
        <v>84</v>
      </c>
    </row>
    <row r="5" spans="1:49" s="55" customFormat="1" ht="36.75" customHeight="1" thickBot="1">
      <c r="A5" s="773"/>
      <c r="B5" s="775" t="s">
        <v>87</v>
      </c>
      <c r="C5" s="789" t="s">
        <v>88</v>
      </c>
      <c r="D5" s="790"/>
      <c r="E5" s="344"/>
      <c r="F5" s="344"/>
      <c r="G5" s="344"/>
      <c r="H5" s="344"/>
      <c r="I5" s="344"/>
      <c r="J5" s="345"/>
      <c r="K5" s="49" t="s">
        <v>89</v>
      </c>
      <c r="L5" s="50"/>
      <c r="M5" s="50"/>
      <c r="N5" s="50"/>
      <c r="O5" s="50"/>
      <c r="P5" s="50"/>
      <c r="Q5" s="50"/>
      <c r="R5" s="50"/>
      <c r="S5" s="51"/>
      <c r="T5" s="52"/>
      <c r="U5" s="49"/>
      <c r="V5" s="50"/>
      <c r="W5" s="50"/>
      <c r="X5" s="50"/>
      <c r="Y5" s="53"/>
      <c r="Z5" s="52"/>
      <c r="AA5" s="53"/>
      <c r="AB5" s="52"/>
      <c r="AC5" s="50"/>
      <c r="AD5" s="50"/>
      <c r="AE5" s="50"/>
      <c r="AF5" s="50"/>
      <c r="AG5" s="50"/>
      <c r="AH5" s="50"/>
      <c r="AI5" s="53"/>
      <c r="AJ5" s="48"/>
      <c r="AK5" s="49"/>
      <c r="AL5" s="52"/>
      <c r="AM5" s="49"/>
      <c r="AN5" s="50"/>
      <c r="AO5" s="53"/>
      <c r="AP5" s="50"/>
      <c r="AQ5" s="51" t="s">
        <v>90</v>
      </c>
      <c r="AR5" s="54"/>
      <c r="AS5" s="51"/>
      <c r="AT5" s="54"/>
      <c r="AU5" s="51"/>
      <c r="AV5" s="54"/>
      <c r="AW5" s="773"/>
    </row>
    <row r="6" spans="1:49" s="55" customFormat="1" ht="36.75" customHeight="1" thickBot="1">
      <c r="A6" s="773"/>
      <c r="B6" s="776"/>
      <c r="C6" s="791"/>
      <c r="D6" s="792"/>
      <c r="E6" s="346"/>
      <c r="F6" s="346"/>
      <c r="G6" s="346"/>
      <c r="H6" s="346"/>
      <c r="I6" s="346"/>
      <c r="J6" s="347"/>
      <c r="K6" s="49" t="s">
        <v>91</v>
      </c>
      <c r="L6" s="50"/>
      <c r="M6" s="50"/>
      <c r="N6" s="50"/>
      <c r="O6" s="50"/>
      <c r="P6" s="50"/>
      <c r="Q6" s="50"/>
      <c r="R6" s="50"/>
      <c r="S6" s="51"/>
      <c r="T6" s="52"/>
      <c r="U6" s="49"/>
      <c r="V6" s="50"/>
      <c r="W6" s="50"/>
      <c r="X6" s="50"/>
      <c r="Y6" s="53"/>
      <c r="Z6" s="52"/>
      <c r="AA6" s="53"/>
      <c r="AB6" s="52"/>
      <c r="AC6" s="50"/>
      <c r="AD6" s="50"/>
      <c r="AE6" s="50"/>
      <c r="AF6" s="50"/>
      <c r="AG6" s="50"/>
      <c r="AH6" s="50"/>
      <c r="AI6" s="53"/>
      <c r="AJ6" s="48"/>
      <c r="AK6" s="51" t="s">
        <v>92</v>
      </c>
      <c r="AL6" s="52"/>
      <c r="AM6" s="49"/>
      <c r="AN6" s="50"/>
      <c r="AO6" s="53"/>
      <c r="AP6" s="50"/>
      <c r="AQ6" s="59"/>
      <c r="AR6" s="60"/>
      <c r="AS6" s="59"/>
      <c r="AT6" s="60"/>
      <c r="AU6" s="59"/>
      <c r="AV6" s="60"/>
      <c r="AW6" s="773"/>
    </row>
    <row r="7" spans="1:49" s="55" customFormat="1" ht="36.75" customHeight="1">
      <c r="A7" s="773"/>
      <c r="B7" s="776"/>
      <c r="C7" s="791"/>
      <c r="D7" s="792"/>
      <c r="E7" s="785" t="s">
        <v>99</v>
      </c>
      <c r="F7" s="785"/>
      <c r="G7" s="785" t="s">
        <v>138</v>
      </c>
      <c r="H7" s="785"/>
      <c r="I7" s="785" t="s">
        <v>100</v>
      </c>
      <c r="J7" s="787"/>
      <c r="K7" s="778" t="s">
        <v>93</v>
      </c>
      <c r="L7" s="779"/>
      <c r="M7" s="500"/>
      <c r="N7" s="500"/>
      <c r="O7" s="500"/>
      <c r="P7" s="500"/>
      <c r="Q7" s="500"/>
      <c r="R7" s="499"/>
      <c r="S7" s="782" t="s">
        <v>88</v>
      </c>
      <c r="T7" s="779"/>
      <c r="U7" s="320"/>
      <c r="V7" s="321"/>
      <c r="W7" s="321"/>
      <c r="X7" s="321"/>
      <c r="Y7" s="320"/>
      <c r="Z7" s="62"/>
      <c r="AA7" s="782" t="s">
        <v>94</v>
      </c>
      <c r="AB7" s="779"/>
      <c r="AC7" s="500"/>
      <c r="AD7" s="500"/>
      <c r="AE7" s="500"/>
      <c r="AF7" s="500"/>
      <c r="AG7" s="500"/>
      <c r="AH7" s="500"/>
      <c r="AI7" s="778" t="s">
        <v>95</v>
      </c>
      <c r="AJ7" s="796"/>
      <c r="AK7" s="778" t="s">
        <v>93</v>
      </c>
      <c r="AL7" s="795"/>
      <c r="AM7" s="782" t="s">
        <v>88</v>
      </c>
      <c r="AN7" s="779"/>
      <c r="AO7" s="778" t="s">
        <v>95</v>
      </c>
      <c r="AP7" s="796"/>
      <c r="AQ7" s="63" t="s">
        <v>96</v>
      </c>
      <c r="AR7" s="64"/>
      <c r="AS7" s="63" t="s">
        <v>97</v>
      </c>
      <c r="AT7" s="64"/>
      <c r="AU7" s="63" t="s">
        <v>98</v>
      </c>
      <c r="AV7" s="64"/>
      <c r="AW7" s="773"/>
    </row>
    <row r="8" spans="1:49" s="55" customFormat="1" ht="36.75" customHeight="1" thickBot="1">
      <c r="A8" s="774"/>
      <c r="B8" s="777"/>
      <c r="C8" s="793"/>
      <c r="D8" s="794"/>
      <c r="E8" s="786"/>
      <c r="F8" s="786"/>
      <c r="G8" s="786"/>
      <c r="H8" s="786"/>
      <c r="I8" s="786"/>
      <c r="J8" s="788"/>
      <c r="K8" s="780"/>
      <c r="L8" s="781"/>
      <c r="M8" s="767" t="s">
        <v>158</v>
      </c>
      <c r="N8" s="767"/>
      <c r="O8" s="767" t="s">
        <v>159</v>
      </c>
      <c r="P8" s="767"/>
      <c r="Q8" s="767" t="s">
        <v>160</v>
      </c>
      <c r="R8" s="767"/>
      <c r="S8" s="783"/>
      <c r="T8" s="781"/>
      <c r="U8" s="768" t="s">
        <v>99</v>
      </c>
      <c r="V8" s="769"/>
      <c r="W8" s="770" t="s">
        <v>159</v>
      </c>
      <c r="X8" s="771"/>
      <c r="Y8" s="65" t="s">
        <v>100</v>
      </c>
      <c r="Z8" s="66"/>
      <c r="AA8" s="783"/>
      <c r="AB8" s="784"/>
      <c r="AC8" s="767" t="s">
        <v>158</v>
      </c>
      <c r="AD8" s="767"/>
      <c r="AE8" s="767" t="s">
        <v>159</v>
      </c>
      <c r="AF8" s="767"/>
      <c r="AG8" s="767" t="s">
        <v>160</v>
      </c>
      <c r="AH8" s="767"/>
      <c r="AI8" s="780"/>
      <c r="AJ8" s="797"/>
      <c r="AK8" s="780"/>
      <c r="AL8" s="781"/>
      <c r="AM8" s="783"/>
      <c r="AN8" s="784"/>
      <c r="AO8" s="780"/>
      <c r="AP8" s="797"/>
      <c r="AQ8" s="37"/>
      <c r="AR8" s="67"/>
      <c r="AS8" s="37"/>
      <c r="AT8" s="67"/>
      <c r="AU8" s="37"/>
      <c r="AV8" s="67"/>
      <c r="AW8" s="774"/>
    </row>
    <row r="9" spans="1:49" s="55" customFormat="1" ht="12" customHeight="1">
      <c r="A9" s="46"/>
      <c r="B9" s="68" t="s">
        <v>36</v>
      </c>
      <c r="C9" s="68" t="s">
        <v>36</v>
      </c>
      <c r="D9" s="71" t="s">
        <v>36</v>
      </c>
      <c r="E9" s="72" t="s">
        <v>36</v>
      </c>
      <c r="F9" s="70" t="s">
        <v>36</v>
      </c>
      <c r="G9" s="70" t="s">
        <v>36</v>
      </c>
      <c r="H9" s="70" t="s">
        <v>36</v>
      </c>
      <c r="I9" s="70" t="s">
        <v>36</v>
      </c>
      <c r="J9" s="69" t="s">
        <v>36</v>
      </c>
      <c r="K9" s="73" t="s">
        <v>36</v>
      </c>
      <c r="L9" s="71" t="s">
        <v>36</v>
      </c>
      <c r="M9" s="72" t="s">
        <v>36</v>
      </c>
      <c r="N9" s="72" t="s">
        <v>36</v>
      </c>
      <c r="O9" s="72" t="s">
        <v>36</v>
      </c>
      <c r="P9" s="72" t="s">
        <v>36</v>
      </c>
      <c r="Q9" s="72" t="s">
        <v>36</v>
      </c>
      <c r="R9" s="72" t="s">
        <v>36</v>
      </c>
      <c r="S9" s="72" t="s">
        <v>36</v>
      </c>
      <c r="T9" s="71" t="s">
        <v>36</v>
      </c>
      <c r="U9" s="73" t="s">
        <v>36</v>
      </c>
      <c r="V9" s="70" t="s">
        <v>36</v>
      </c>
      <c r="W9" s="70" t="s">
        <v>36</v>
      </c>
      <c r="X9" s="70" t="s">
        <v>36</v>
      </c>
      <c r="Y9" s="70" t="s">
        <v>36</v>
      </c>
      <c r="Z9" s="71" t="s">
        <v>36</v>
      </c>
      <c r="AA9" s="70" t="s">
        <v>36</v>
      </c>
      <c r="AB9" s="70" t="s">
        <v>36</v>
      </c>
      <c r="AC9" s="71" t="s">
        <v>36</v>
      </c>
      <c r="AD9" s="73" t="s">
        <v>36</v>
      </c>
      <c r="AE9" s="71" t="s">
        <v>36</v>
      </c>
      <c r="AF9" s="73" t="s">
        <v>36</v>
      </c>
      <c r="AG9" s="71" t="s">
        <v>36</v>
      </c>
      <c r="AH9" s="73" t="s">
        <v>36</v>
      </c>
      <c r="AI9" s="68" t="s">
        <v>36</v>
      </c>
      <c r="AJ9" s="69" t="s">
        <v>36</v>
      </c>
      <c r="AK9" s="70" t="s">
        <v>36</v>
      </c>
      <c r="AL9" s="71" t="s">
        <v>36</v>
      </c>
      <c r="AM9" s="73" t="s">
        <v>36</v>
      </c>
      <c r="AN9" s="70" t="s">
        <v>36</v>
      </c>
      <c r="AO9" s="68" t="s">
        <v>36</v>
      </c>
      <c r="AP9" s="69" t="s">
        <v>36</v>
      </c>
      <c r="AQ9" s="68" t="s">
        <v>36</v>
      </c>
      <c r="AR9" s="69" t="s">
        <v>36</v>
      </c>
      <c r="AS9" s="70" t="s">
        <v>36</v>
      </c>
      <c r="AT9" s="70" t="s">
        <v>36</v>
      </c>
      <c r="AU9" s="68" t="s">
        <v>36</v>
      </c>
      <c r="AV9" s="69" t="s">
        <v>36</v>
      </c>
      <c r="AW9" s="46"/>
    </row>
    <row r="10" spans="1:49" s="80" customFormat="1" ht="36.75" customHeight="1" thickBot="1">
      <c r="A10" s="714" t="s">
        <v>101</v>
      </c>
      <c r="B10" s="77">
        <v>48840074</v>
      </c>
      <c r="C10" s="75">
        <v>641595</v>
      </c>
      <c r="D10" s="419">
        <v>131.36650857654311</v>
      </c>
      <c r="E10" s="77">
        <v>439989</v>
      </c>
      <c r="F10" s="423">
        <v>90.087701341320653</v>
      </c>
      <c r="G10" s="298">
        <v>110338</v>
      </c>
      <c r="H10" s="423">
        <v>22.59169386188891</v>
      </c>
      <c r="I10" s="298">
        <v>91268</v>
      </c>
      <c r="J10" s="427">
        <v>18.687113373333545</v>
      </c>
      <c r="K10" s="294">
        <v>558186</v>
      </c>
      <c r="L10" s="431">
        <v>106.22603245161717</v>
      </c>
      <c r="M10" s="511">
        <v>304141</v>
      </c>
      <c r="N10" s="419">
        <v>57.879795867089641</v>
      </c>
      <c r="O10" s="511">
        <v>131783</v>
      </c>
      <c r="P10" s="419">
        <v>25.079069046109122</v>
      </c>
      <c r="Q10" s="511">
        <v>122262</v>
      </c>
      <c r="R10" s="419">
        <v>23.267167538418409</v>
      </c>
      <c r="S10" s="77">
        <v>192168</v>
      </c>
      <c r="T10" s="431">
        <v>36.570684689623832</v>
      </c>
      <c r="U10" s="78">
        <v>92540</v>
      </c>
      <c r="V10" s="423">
        <v>17.610898594863812</v>
      </c>
      <c r="W10" s="511">
        <v>47436</v>
      </c>
      <c r="X10" s="423">
        <v>9.0273458585039972</v>
      </c>
      <c r="Y10" s="76">
        <v>52192</v>
      </c>
      <c r="Z10" s="431">
        <v>9.9324402362560207</v>
      </c>
      <c r="AA10" s="79">
        <v>2644</v>
      </c>
      <c r="AB10" s="423">
        <v>0.50316853128182326</v>
      </c>
      <c r="AC10" s="298">
        <v>1016</v>
      </c>
      <c r="AD10" s="507">
        <v>0.19335069129437685</v>
      </c>
      <c r="AE10" s="298">
        <v>151</v>
      </c>
      <c r="AF10" s="507">
        <v>2.8736175576231204E-2</v>
      </c>
      <c r="AG10" s="298">
        <v>1477</v>
      </c>
      <c r="AH10" s="507">
        <v>0.28108166441121518</v>
      </c>
      <c r="AI10" s="74">
        <v>752998</v>
      </c>
      <c r="AJ10" s="427">
        <v>143.29988567252283</v>
      </c>
      <c r="AK10" s="76">
        <v>15054</v>
      </c>
      <c r="AL10" s="431">
        <v>2.8648634908912887</v>
      </c>
      <c r="AM10" s="78">
        <v>8018</v>
      </c>
      <c r="AN10" s="423">
        <v>1.5258718925180252</v>
      </c>
      <c r="AO10" s="74">
        <v>23072</v>
      </c>
      <c r="AP10" s="427">
        <v>4.3907353834093144</v>
      </c>
      <c r="AQ10" s="74">
        <v>70581</v>
      </c>
      <c r="AR10" s="427">
        <v>14.451452305334344</v>
      </c>
      <c r="AS10" s="78">
        <v>11509</v>
      </c>
      <c r="AT10" s="423">
        <v>2.356466536066264</v>
      </c>
      <c r="AU10" s="74">
        <v>36434</v>
      </c>
      <c r="AV10" s="427">
        <v>7.4598576570543278</v>
      </c>
      <c r="AW10" s="56" t="s">
        <v>101</v>
      </c>
    </row>
    <row r="11" spans="1:49" s="88" customFormat="1" ht="36.75" customHeight="1">
      <c r="A11" s="81" t="s">
        <v>102</v>
      </c>
      <c r="B11" s="82">
        <v>2023785</v>
      </c>
      <c r="C11" s="83">
        <v>45038</v>
      </c>
      <c r="D11" s="420">
        <v>222.54340258476074</v>
      </c>
      <c r="E11" s="84">
        <v>26877</v>
      </c>
      <c r="F11" s="424">
        <v>132.80560929150082</v>
      </c>
      <c r="G11" s="299">
        <v>7751</v>
      </c>
      <c r="H11" s="424">
        <v>38.299522923630725</v>
      </c>
      <c r="I11" s="299">
        <v>10410</v>
      </c>
      <c r="J11" s="428">
        <v>51.43827036962918</v>
      </c>
      <c r="K11" s="295">
        <v>29934</v>
      </c>
      <c r="L11" s="432">
        <v>144.67448643312167</v>
      </c>
      <c r="M11" s="512">
        <v>16215</v>
      </c>
      <c r="N11" s="420">
        <v>78.368971654742708</v>
      </c>
      <c r="O11" s="512">
        <v>6539</v>
      </c>
      <c r="P11" s="420">
        <v>31.603743795890381</v>
      </c>
      <c r="Q11" s="512">
        <v>7180</v>
      </c>
      <c r="R11" s="420">
        <v>34.701770982488604</v>
      </c>
      <c r="S11" s="84">
        <v>10448</v>
      </c>
      <c r="T11" s="432">
        <v>50.496393206830206</v>
      </c>
      <c r="U11" s="85">
        <v>5428</v>
      </c>
      <c r="V11" s="424">
        <v>26.234152213502522</v>
      </c>
      <c r="W11" s="512">
        <v>1939</v>
      </c>
      <c r="X11" s="506">
        <v>9.3714114115662106</v>
      </c>
      <c r="Y11" s="86">
        <v>3081</v>
      </c>
      <c r="Z11" s="432">
        <v>14.890829581761473</v>
      </c>
      <c r="AA11" s="87">
        <v>178</v>
      </c>
      <c r="AB11" s="424">
        <v>0.86029460095863097</v>
      </c>
      <c r="AC11" s="299">
        <v>37</v>
      </c>
      <c r="AD11" s="508">
        <v>0.17882528222173791</v>
      </c>
      <c r="AE11" s="299">
        <v>21</v>
      </c>
      <c r="AF11" s="508">
        <v>0.10149543045017557</v>
      </c>
      <c r="AG11" s="299">
        <v>120</v>
      </c>
      <c r="AH11" s="508">
        <v>0.57997388828671759</v>
      </c>
      <c r="AI11" s="82">
        <v>40560</v>
      </c>
      <c r="AJ11" s="428">
        <v>196.03117424091053</v>
      </c>
      <c r="AK11" s="86">
        <v>1353</v>
      </c>
      <c r="AL11" s="432">
        <v>6.53920559043274</v>
      </c>
      <c r="AM11" s="85">
        <v>656</v>
      </c>
      <c r="AN11" s="424">
        <v>3.170523922634056</v>
      </c>
      <c r="AO11" s="82">
        <v>2009</v>
      </c>
      <c r="AP11" s="428">
        <v>9.7097295130667973</v>
      </c>
      <c r="AQ11" s="82">
        <v>3482</v>
      </c>
      <c r="AR11" s="428">
        <v>17.205384959370686</v>
      </c>
      <c r="AS11" s="85">
        <v>476</v>
      </c>
      <c r="AT11" s="424">
        <v>2.3520285010512483</v>
      </c>
      <c r="AU11" s="82">
        <v>1478</v>
      </c>
      <c r="AV11" s="428">
        <v>7.3031473204910604</v>
      </c>
      <c r="AW11" s="81" t="s">
        <v>102</v>
      </c>
    </row>
    <row r="12" spans="1:49" s="88" customFormat="1" ht="36.75" customHeight="1">
      <c r="A12" s="89" t="s">
        <v>38</v>
      </c>
      <c r="B12" s="90">
        <v>492912</v>
      </c>
      <c r="C12" s="91">
        <v>4718</v>
      </c>
      <c r="D12" s="421">
        <v>95.71688252669847</v>
      </c>
      <c r="E12" s="93">
        <v>3143</v>
      </c>
      <c r="F12" s="425">
        <v>63.763917291524656</v>
      </c>
      <c r="G12" s="300">
        <v>1005</v>
      </c>
      <c r="H12" s="425">
        <v>20.389034959587107</v>
      </c>
      <c r="I12" s="300">
        <v>570</v>
      </c>
      <c r="J12" s="429">
        <v>11.563930275586717</v>
      </c>
      <c r="K12" s="296">
        <v>4287</v>
      </c>
      <c r="L12" s="433">
        <v>83.09411712258273</v>
      </c>
      <c r="M12" s="513">
        <v>2444</v>
      </c>
      <c r="N12" s="421">
        <v>47.371593712990943</v>
      </c>
      <c r="O12" s="513">
        <v>1042</v>
      </c>
      <c r="P12" s="421">
        <v>20.196890609221178</v>
      </c>
      <c r="Q12" s="513">
        <v>801</v>
      </c>
      <c r="R12" s="421">
        <v>15.5256328003706</v>
      </c>
      <c r="S12" s="93">
        <v>1853</v>
      </c>
      <c r="T12" s="433">
        <v>35.916351534440352</v>
      </c>
      <c r="U12" s="94">
        <v>992</v>
      </c>
      <c r="V12" s="425">
        <v>19.22774998497832</v>
      </c>
      <c r="W12" s="513">
        <v>447</v>
      </c>
      <c r="X12" s="425">
        <v>8.664117180731159</v>
      </c>
      <c r="Y12" s="92">
        <v>414</v>
      </c>
      <c r="Z12" s="433">
        <v>8.0244843687308709</v>
      </c>
      <c r="AA12" s="95">
        <v>12</v>
      </c>
      <c r="AB12" s="425">
        <v>0.23259374981828615</v>
      </c>
      <c r="AC12" s="300">
        <v>2</v>
      </c>
      <c r="AD12" s="509">
        <v>3.8765624969714356E-2</v>
      </c>
      <c r="AE12" s="300">
        <v>0</v>
      </c>
      <c r="AF12" s="509">
        <v>0</v>
      </c>
      <c r="AG12" s="300">
        <v>10</v>
      </c>
      <c r="AH12" s="509">
        <v>0.19382812484857176</v>
      </c>
      <c r="AI12" s="90">
        <v>6152</v>
      </c>
      <c r="AJ12" s="429">
        <v>119.24306240684135</v>
      </c>
      <c r="AK12" s="92">
        <v>59</v>
      </c>
      <c r="AL12" s="433">
        <v>1.1435859366065735</v>
      </c>
      <c r="AM12" s="94">
        <v>18</v>
      </c>
      <c r="AN12" s="425">
        <v>0.34889062472742921</v>
      </c>
      <c r="AO12" s="90">
        <v>77</v>
      </c>
      <c r="AP12" s="429">
        <v>1.4924765613340027</v>
      </c>
      <c r="AQ12" s="90">
        <v>553</v>
      </c>
      <c r="AR12" s="429">
        <v>11.219041127016586</v>
      </c>
      <c r="AS12" s="94">
        <v>99</v>
      </c>
      <c r="AT12" s="425">
        <v>2.0084721004966402</v>
      </c>
      <c r="AU12" s="90">
        <v>303</v>
      </c>
      <c r="AV12" s="429">
        <v>6.147141883338203</v>
      </c>
      <c r="AW12" s="89" t="s">
        <v>103</v>
      </c>
    </row>
    <row r="13" spans="1:49" s="88" customFormat="1" ht="36.75" customHeight="1">
      <c r="A13" s="89" t="s">
        <v>39</v>
      </c>
      <c r="B13" s="90">
        <v>385941</v>
      </c>
      <c r="C13" s="91">
        <v>3540</v>
      </c>
      <c r="D13" s="421">
        <v>91.723864528516017</v>
      </c>
      <c r="E13" s="93">
        <v>2209</v>
      </c>
      <c r="F13" s="425">
        <v>57.23672789364177</v>
      </c>
      <c r="G13" s="300">
        <v>927</v>
      </c>
      <c r="H13" s="425">
        <v>24.019215372297836</v>
      </c>
      <c r="I13" s="300">
        <v>404</v>
      </c>
      <c r="J13" s="429">
        <v>10.467921262576404</v>
      </c>
      <c r="K13" s="296">
        <v>5013</v>
      </c>
      <c r="L13" s="433">
        <v>124.79814383610515</v>
      </c>
      <c r="M13" s="513">
        <v>2869</v>
      </c>
      <c r="N13" s="421">
        <v>71.423473901014503</v>
      </c>
      <c r="O13" s="513">
        <v>1151</v>
      </c>
      <c r="P13" s="421">
        <v>28.654032227280478</v>
      </c>
      <c r="Q13" s="513">
        <v>993</v>
      </c>
      <c r="R13" s="421">
        <v>24.720637707810177</v>
      </c>
      <c r="S13" s="93">
        <v>1686</v>
      </c>
      <c r="T13" s="433">
        <v>41.972804809031167</v>
      </c>
      <c r="U13" s="94">
        <v>725</v>
      </c>
      <c r="V13" s="425">
        <v>18.048803965923845</v>
      </c>
      <c r="W13" s="513">
        <v>469</v>
      </c>
      <c r="X13" s="425">
        <v>11.67570904830108</v>
      </c>
      <c r="Y13" s="92">
        <v>492</v>
      </c>
      <c r="Z13" s="433">
        <v>12.248291794806249</v>
      </c>
      <c r="AA13" s="95">
        <v>11</v>
      </c>
      <c r="AB13" s="425">
        <v>0.27384392224160314</v>
      </c>
      <c r="AC13" s="300">
        <v>9</v>
      </c>
      <c r="AD13" s="509">
        <v>0.22405411819767529</v>
      </c>
      <c r="AE13" s="300">
        <v>0</v>
      </c>
      <c r="AF13" s="509">
        <v>0</v>
      </c>
      <c r="AG13" s="300">
        <v>2</v>
      </c>
      <c r="AH13" s="509">
        <v>4.9789804043927847E-2</v>
      </c>
      <c r="AI13" s="90">
        <v>6710</v>
      </c>
      <c r="AJ13" s="429">
        <v>167.04479256737793</v>
      </c>
      <c r="AK13" s="92">
        <v>77</v>
      </c>
      <c r="AL13" s="433">
        <v>1.916907455691222</v>
      </c>
      <c r="AM13" s="94">
        <v>50</v>
      </c>
      <c r="AN13" s="425">
        <v>1.244745101098196</v>
      </c>
      <c r="AO13" s="90">
        <v>127</v>
      </c>
      <c r="AP13" s="429">
        <v>3.1616525567894183</v>
      </c>
      <c r="AQ13" s="90">
        <v>621</v>
      </c>
      <c r="AR13" s="429">
        <v>16.090542336782047</v>
      </c>
      <c r="AS13" s="94">
        <v>51</v>
      </c>
      <c r="AT13" s="425">
        <v>1.3214455059192984</v>
      </c>
      <c r="AU13" s="90">
        <v>342</v>
      </c>
      <c r="AV13" s="429">
        <v>8.8614580985176499</v>
      </c>
      <c r="AW13" s="89" t="s">
        <v>39</v>
      </c>
    </row>
    <row r="14" spans="1:49" s="88" customFormat="1" ht="36.75" customHeight="1">
      <c r="A14" s="89" t="s">
        <v>40</v>
      </c>
      <c r="B14" s="90">
        <v>815794</v>
      </c>
      <c r="C14" s="91">
        <v>4705</v>
      </c>
      <c r="D14" s="421">
        <v>57.673873551411262</v>
      </c>
      <c r="E14" s="93">
        <v>3231</v>
      </c>
      <c r="F14" s="425">
        <v>39.605586704486676</v>
      </c>
      <c r="G14" s="300">
        <v>1101</v>
      </c>
      <c r="H14" s="425">
        <v>13.496054150925357</v>
      </c>
      <c r="I14" s="300">
        <v>373</v>
      </c>
      <c r="J14" s="429">
        <v>4.5722326959992357</v>
      </c>
      <c r="K14" s="296">
        <v>10016</v>
      </c>
      <c r="L14" s="433">
        <v>116.50616438117152</v>
      </c>
      <c r="M14" s="513">
        <v>5526</v>
      </c>
      <c r="N14" s="421">
        <v>64.278460899596027</v>
      </c>
      <c r="O14" s="513">
        <v>2308</v>
      </c>
      <c r="P14" s="421">
        <v>26.846668070261963</v>
      </c>
      <c r="Q14" s="513">
        <v>2182</v>
      </c>
      <c r="R14" s="421">
        <v>25.381035411313523</v>
      </c>
      <c r="S14" s="93">
        <v>3745</v>
      </c>
      <c r="T14" s="433">
        <v>43.561859585412066</v>
      </c>
      <c r="U14" s="94">
        <v>1684</v>
      </c>
      <c r="V14" s="425">
        <v>19.588296806898246</v>
      </c>
      <c r="W14" s="513">
        <v>1110</v>
      </c>
      <c r="X14" s="425">
        <v>12.911525805022002</v>
      </c>
      <c r="Y14" s="92">
        <v>951</v>
      </c>
      <c r="Z14" s="433">
        <v>11.062036973491823</v>
      </c>
      <c r="AA14" s="95">
        <v>33</v>
      </c>
      <c r="AB14" s="425">
        <v>0.38385617258173521</v>
      </c>
      <c r="AC14" s="300">
        <v>10</v>
      </c>
      <c r="AD14" s="509">
        <v>0.11632005229749551</v>
      </c>
      <c r="AE14" s="300">
        <v>0</v>
      </c>
      <c r="AF14" s="509">
        <v>0</v>
      </c>
      <c r="AG14" s="300">
        <v>23</v>
      </c>
      <c r="AH14" s="509">
        <v>0.26753612028423968</v>
      </c>
      <c r="AI14" s="90">
        <v>13794</v>
      </c>
      <c r="AJ14" s="429">
        <v>160.4518801391653</v>
      </c>
      <c r="AK14" s="92">
        <v>93</v>
      </c>
      <c r="AL14" s="433">
        <v>1.0817764863667083</v>
      </c>
      <c r="AM14" s="94">
        <v>65</v>
      </c>
      <c r="AN14" s="425">
        <v>0.75608033993372081</v>
      </c>
      <c r="AO14" s="90">
        <v>158</v>
      </c>
      <c r="AP14" s="429">
        <v>1.8378568263004291</v>
      </c>
      <c r="AQ14" s="90">
        <v>1373</v>
      </c>
      <c r="AR14" s="429">
        <v>16.830229200018632</v>
      </c>
      <c r="AS14" s="94">
        <v>190</v>
      </c>
      <c r="AT14" s="425">
        <v>2.3290193357636855</v>
      </c>
      <c r="AU14" s="90">
        <v>413</v>
      </c>
      <c r="AV14" s="429">
        <v>5.0625525561600107</v>
      </c>
      <c r="AW14" s="89" t="s">
        <v>40</v>
      </c>
    </row>
    <row r="15" spans="1:49" s="88" customFormat="1" ht="36.75" customHeight="1">
      <c r="A15" s="89" t="s">
        <v>41</v>
      </c>
      <c r="B15" s="90">
        <v>376602</v>
      </c>
      <c r="C15" s="91">
        <v>1700</v>
      </c>
      <c r="D15" s="421">
        <v>45.140493146611007</v>
      </c>
      <c r="E15" s="93">
        <v>1112</v>
      </c>
      <c r="F15" s="425">
        <v>29.527193164136143</v>
      </c>
      <c r="G15" s="300">
        <v>433</v>
      </c>
      <c r="H15" s="425">
        <v>11.497549136754452</v>
      </c>
      <c r="I15" s="300">
        <v>155</v>
      </c>
      <c r="J15" s="429">
        <v>4.1157508457204157</v>
      </c>
      <c r="K15" s="296">
        <v>4748</v>
      </c>
      <c r="L15" s="433">
        <v>120.07748892714262</v>
      </c>
      <c r="M15" s="513">
        <v>2867</v>
      </c>
      <c r="N15" s="421">
        <v>72.506773537093068</v>
      </c>
      <c r="O15" s="513">
        <v>1010</v>
      </c>
      <c r="P15" s="421">
        <v>25.543021022833628</v>
      </c>
      <c r="Q15" s="513">
        <v>871</v>
      </c>
      <c r="R15" s="421">
        <v>22.027694367215929</v>
      </c>
      <c r="S15" s="93">
        <v>818</v>
      </c>
      <c r="T15" s="433">
        <v>20.687318016512776</v>
      </c>
      <c r="U15" s="94">
        <v>434</v>
      </c>
      <c r="V15" s="425">
        <v>10.975912003871084</v>
      </c>
      <c r="W15" s="513">
        <v>246</v>
      </c>
      <c r="X15" s="425">
        <v>6.2213694768485865</v>
      </c>
      <c r="Y15" s="92">
        <v>138</v>
      </c>
      <c r="Z15" s="433">
        <v>3.4900365357931094</v>
      </c>
      <c r="AA15" s="95">
        <v>18</v>
      </c>
      <c r="AB15" s="425">
        <v>0.45522215684257944</v>
      </c>
      <c r="AC15" s="300">
        <v>10</v>
      </c>
      <c r="AD15" s="509">
        <v>0.25290119824587748</v>
      </c>
      <c r="AE15" s="300">
        <v>2</v>
      </c>
      <c r="AF15" s="509">
        <v>5.0580239649175497E-2</v>
      </c>
      <c r="AG15" s="300">
        <v>6</v>
      </c>
      <c r="AH15" s="509">
        <v>0.1517407189475265</v>
      </c>
      <c r="AI15" s="90">
        <v>5584</v>
      </c>
      <c r="AJ15" s="429">
        <v>141.22002910049798</v>
      </c>
      <c r="AK15" s="92">
        <v>70</v>
      </c>
      <c r="AL15" s="433">
        <v>1.7703083877211425</v>
      </c>
      <c r="AM15" s="94">
        <v>70</v>
      </c>
      <c r="AN15" s="425">
        <v>1.7703083877211425</v>
      </c>
      <c r="AO15" s="90">
        <v>140</v>
      </c>
      <c r="AP15" s="429">
        <v>3.540616775442285</v>
      </c>
      <c r="AQ15" s="90">
        <v>461</v>
      </c>
      <c r="AR15" s="429">
        <v>12.241039612110399</v>
      </c>
      <c r="AS15" s="94">
        <v>83</v>
      </c>
      <c r="AT15" s="425">
        <v>2.2039181948051261</v>
      </c>
      <c r="AU15" s="90">
        <v>227</v>
      </c>
      <c r="AV15" s="429">
        <v>6.0275834966357058</v>
      </c>
      <c r="AW15" s="89" t="s">
        <v>41</v>
      </c>
    </row>
    <row r="16" spans="1:49" s="88" customFormat="1" ht="36.75" customHeight="1">
      <c r="A16" s="89" t="s">
        <v>42</v>
      </c>
      <c r="B16" s="90">
        <v>378016</v>
      </c>
      <c r="C16" s="91">
        <v>2292</v>
      </c>
      <c r="D16" s="421">
        <v>60.632354186066202</v>
      </c>
      <c r="E16" s="93">
        <v>1714</v>
      </c>
      <c r="F16" s="425">
        <v>45.341996105984926</v>
      </c>
      <c r="G16" s="300">
        <v>403</v>
      </c>
      <c r="H16" s="425">
        <v>10.660924405316177</v>
      </c>
      <c r="I16" s="300">
        <v>175</v>
      </c>
      <c r="J16" s="429">
        <v>4.6294336747650888</v>
      </c>
      <c r="K16" s="296">
        <v>3186</v>
      </c>
      <c r="L16" s="433">
        <v>80.289303579753792</v>
      </c>
      <c r="M16" s="513">
        <v>1912</v>
      </c>
      <c r="N16" s="421">
        <v>48.183662411955197</v>
      </c>
      <c r="O16" s="513">
        <v>595</v>
      </c>
      <c r="P16" s="421">
        <v>14.994392853092751</v>
      </c>
      <c r="Q16" s="513">
        <v>679</v>
      </c>
      <c r="R16" s="421">
        <v>17.111248314705843</v>
      </c>
      <c r="S16" s="93">
        <v>1688</v>
      </c>
      <c r="T16" s="433">
        <v>42.538714514320276</v>
      </c>
      <c r="U16" s="94">
        <v>837</v>
      </c>
      <c r="V16" s="425">
        <v>21.092952635359048</v>
      </c>
      <c r="W16" s="513">
        <v>535</v>
      </c>
      <c r="X16" s="425">
        <v>13.482353237654827</v>
      </c>
      <c r="Y16" s="92">
        <v>316</v>
      </c>
      <c r="Z16" s="433">
        <v>7.963408641306402</v>
      </c>
      <c r="AA16" s="95">
        <v>12</v>
      </c>
      <c r="AB16" s="425">
        <v>0.30240792308758491</v>
      </c>
      <c r="AC16" s="300">
        <v>7</v>
      </c>
      <c r="AD16" s="509">
        <v>0.1764046218010912</v>
      </c>
      <c r="AE16" s="300">
        <v>0</v>
      </c>
      <c r="AF16" s="509">
        <v>0</v>
      </c>
      <c r="AG16" s="300">
        <v>5</v>
      </c>
      <c r="AH16" s="509">
        <v>0.1260033012864937</v>
      </c>
      <c r="AI16" s="90">
        <v>4886</v>
      </c>
      <c r="AJ16" s="429">
        <v>123.13042601716164</v>
      </c>
      <c r="AK16" s="92">
        <v>94</v>
      </c>
      <c r="AL16" s="433">
        <v>2.3688620641860818</v>
      </c>
      <c r="AM16" s="94">
        <v>40</v>
      </c>
      <c r="AN16" s="425">
        <v>1.0080264102919496</v>
      </c>
      <c r="AO16" s="90">
        <v>134</v>
      </c>
      <c r="AP16" s="429">
        <v>3.3768884744780312</v>
      </c>
      <c r="AQ16" s="90">
        <v>562</v>
      </c>
      <c r="AR16" s="429">
        <v>14.867095572674172</v>
      </c>
      <c r="AS16" s="94">
        <v>55</v>
      </c>
      <c r="AT16" s="425">
        <v>1.4549648692118851</v>
      </c>
      <c r="AU16" s="90">
        <v>232</v>
      </c>
      <c r="AV16" s="429">
        <v>6.1373063574028608</v>
      </c>
      <c r="AW16" s="89" t="s">
        <v>42</v>
      </c>
    </row>
    <row r="17" spans="1:49" s="88" customFormat="1" ht="36.75" customHeight="1">
      <c r="A17" s="89" t="s">
        <v>43</v>
      </c>
      <c r="B17" s="90">
        <v>655356</v>
      </c>
      <c r="C17" s="91">
        <v>5805</v>
      </c>
      <c r="D17" s="421">
        <v>88.577811143866839</v>
      </c>
      <c r="E17" s="93">
        <v>3923</v>
      </c>
      <c r="F17" s="425">
        <v>59.860594852263503</v>
      </c>
      <c r="G17" s="300">
        <v>1403</v>
      </c>
      <c r="H17" s="425">
        <v>21.408211720042235</v>
      </c>
      <c r="I17" s="300">
        <v>479</v>
      </c>
      <c r="J17" s="429">
        <v>7.3090045715611049</v>
      </c>
      <c r="K17" s="296">
        <v>6864</v>
      </c>
      <c r="L17" s="433">
        <v>97.578728292144788</v>
      </c>
      <c r="M17" s="513">
        <v>3533</v>
      </c>
      <c r="N17" s="421">
        <v>50.225181680674176</v>
      </c>
      <c r="O17" s="513">
        <v>1382</v>
      </c>
      <c r="P17" s="421">
        <v>19.646532998214468</v>
      </c>
      <c r="Q17" s="513">
        <v>1949</v>
      </c>
      <c r="R17" s="421">
        <v>27.707013613256148</v>
      </c>
      <c r="S17" s="93">
        <v>2209</v>
      </c>
      <c r="T17" s="433">
        <v>31.403177563716181</v>
      </c>
      <c r="U17" s="94">
        <v>794</v>
      </c>
      <c r="V17" s="425">
        <v>11.28751606409717</v>
      </c>
      <c r="W17" s="513">
        <v>632</v>
      </c>
      <c r="X17" s="425">
        <v>8.9845216026566881</v>
      </c>
      <c r="Y17" s="92">
        <v>783</v>
      </c>
      <c r="Z17" s="433">
        <v>11.131139896962322</v>
      </c>
      <c r="AA17" s="95">
        <v>15</v>
      </c>
      <c r="AB17" s="425">
        <v>0.2132402279111556</v>
      </c>
      <c r="AC17" s="300">
        <v>10</v>
      </c>
      <c r="AD17" s="509">
        <v>0.14216015194077039</v>
      </c>
      <c r="AE17" s="300">
        <v>2</v>
      </c>
      <c r="AF17" s="509">
        <v>2.8432030388154082E-2</v>
      </c>
      <c r="AG17" s="300">
        <v>3</v>
      </c>
      <c r="AH17" s="509">
        <v>4.264804558223112E-2</v>
      </c>
      <c r="AI17" s="90">
        <v>9088</v>
      </c>
      <c r="AJ17" s="429">
        <v>129.19514608377213</v>
      </c>
      <c r="AK17" s="92">
        <v>153</v>
      </c>
      <c r="AL17" s="433">
        <v>2.1750503246937871</v>
      </c>
      <c r="AM17" s="94">
        <v>67</v>
      </c>
      <c r="AN17" s="425">
        <v>0.95247301800316164</v>
      </c>
      <c r="AO17" s="90">
        <v>220</v>
      </c>
      <c r="AP17" s="429">
        <v>3.1275233426969491</v>
      </c>
      <c r="AQ17" s="90">
        <v>856</v>
      </c>
      <c r="AR17" s="429">
        <v>13.06160315919897</v>
      </c>
      <c r="AS17" s="94">
        <v>166</v>
      </c>
      <c r="AT17" s="425">
        <v>2.5329744444240996</v>
      </c>
      <c r="AU17" s="90">
        <v>451</v>
      </c>
      <c r="AV17" s="429">
        <v>6.8817558700919808</v>
      </c>
      <c r="AW17" s="89" t="s">
        <v>43</v>
      </c>
    </row>
    <row r="18" spans="1:49" s="88" customFormat="1" ht="36.75" customHeight="1">
      <c r="A18" s="89" t="s">
        <v>44</v>
      </c>
      <c r="B18" s="90">
        <v>1014643</v>
      </c>
      <c r="C18" s="91">
        <v>13028</v>
      </c>
      <c r="D18" s="421">
        <v>128.39984112638632</v>
      </c>
      <c r="E18" s="93">
        <v>7498</v>
      </c>
      <c r="F18" s="425">
        <v>73.897912861962283</v>
      </c>
      <c r="G18" s="300">
        <v>3703</v>
      </c>
      <c r="H18" s="425">
        <v>36.495595002380149</v>
      </c>
      <c r="I18" s="300">
        <v>1827</v>
      </c>
      <c r="J18" s="429">
        <v>18.006333262043892</v>
      </c>
      <c r="K18" s="296">
        <v>10487</v>
      </c>
      <c r="L18" s="433">
        <v>94.291273449188637</v>
      </c>
      <c r="M18" s="513">
        <v>6114</v>
      </c>
      <c r="N18" s="421">
        <v>54.972522729888368</v>
      </c>
      <c r="O18" s="513">
        <v>2499</v>
      </c>
      <c r="P18" s="421">
        <v>22.469142018644263</v>
      </c>
      <c r="Q18" s="513">
        <v>1874</v>
      </c>
      <c r="R18" s="421">
        <v>16.849608700656002</v>
      </c>
      <c r="S18" s="93">
        <v>4708</v>
      </c>
      <c r="T18" s="433">
        <v>42.330820577741967</v>
      </c>
      <c r="U18" s="94">
        <v>2289</v>
      </c>
      <c r="V18" s="425">
        <v>20.580978823800205</v>
      </c>
      <c r="W18" s="513">
        <v>1401</v>
      </c>
      <c r="X18" s="425">
        <v>12.596745885602486</v>
      </c>
      <c r="Y18" s="92">
        <v>1018</v>
      </c>
      <c r="Z18" s="433">
        <v>9.15309586833928</v>
      </c>
      <c r="AA18" s="95">
        <v>156</v>
      </c>
      <c r="AB18" s="425">
        <v>1.4026355161698698</v>
      </c>
      <c r="AC18" s="300">
        <v>53</v>
      </c>
      <c r="AD18" s="509">
        <v>0.47653642536540453</v>
      </c>
      <c r="AE18" s="300">
        <v>5</v>
      </c>
      <c r="AF18" s="509">
        <v>4.4956266543906089E-2</v>
      </c>
      <c r="AG18" s="300">
        <v>98</v>
      </c>
      <c r="AH18" s="509">
        <v>0.88114282426055934</v>
      </c>
      <c r="AI18" s="90">
        <v>15351</v>
      </c>
      <c r="AJ18" s="429">
        <v>138.02472954310048</v>
      </c>
      <c r="AK18" s="92">
        <v>129</v>
      </c>
      <c r="AL18" s="433">
        <v>1.159871676832777</v>
      </c>
      <c r="AM18" s="94">
        <v>145</v>
      </c>
      <c r="AN18" s="425">
        <v>1.3037317297732764</v>
      </c>
      <c r="AO18" s="90">
        <v>274</v>
      </c>
      <c r="AP18" s="429">
        <v>2.4636034066060537</v>
      </c>
      <c r="AQ18" s="90">
        <v>1722</v>
      </c>
      <c r="AR18" s="429">
        <v>16.971486522845968</v>
      </c>
      <c r="AS18" s="94">
        <v>267</v>
      </c>
      <c r="AT18" s="425">
        <v>2.6314674225318662</v>
      </c>
      <c r="AU18" s="90">
        <v>299</v>
      </c>
      <c r="AV18" s="429">
        <v>2.9468492859064717</v>
      </c>
      <c r="AW18" s="89" t="s">
        <v>44</v>
      </c>
    </row>
    <row r="19" spans="1:49" s="88" customFormat="1" ht="36.75" customHeight="1">
      <c r="A19" s="89" t="s">
        <v>45</v>
      </c>
      <c r="B19" s="90">
        <v>808576</v>
      </c>
      <c r="C19" s="91">
        <v>7878</v>
      </c>
      <c r="D19" s="421">
        <v>97.430544562292226</v>
      </c>
      <c r="E19" s="93">
        <v>4964</v>
      </c>
      <c r="F19" s="425">
        <v>61.391879056514163</v>
      </c>
      <c r="G19" s="300">
        <v>1480</v>
      </c>
      <c r="H19" s="425">
        <v>18.303783441507044</v>
      </c>
      <c r="I19" s="300">
        <v>1434</v>
      </c>
      <c r="J19" s="429">
        <v>17.734882064271016</v>
      </c>
      <c r="K19" s="296">
        <v>8157</v>
      </c>
      <c r="L19" s="433">
        <v>93.275126747217172</v>
      </c>
      <c r="M19" s="513">
        <v>4588</v>
      </c>
      <c r="N19" s="421">
        <v>52.463685364255525</v>
      </c>
      <c r="O19" s="513">
        <v>2141</v>
      </c>
      <c r="P19" s="421">
        <v>24.482290838027701</v>
      </c>
      <c r="Q19" s="513">
        <v>1428</v>
      </c>
      <c r="R19" s="421">
        <v>16.329150544933938</v>
      </c>
      <c r="S19" s="93">
        <v>3015</v>
      </c>
      <c r="T19" s="433">
        <v>34.476462810207153</v>
      </c>
      <c r="U19" s="94">
        <v>1294</v>
      </c>
      <c r="V19" s="425">
        <v>14.796863308924729</v>
      </c>
      <c r="W19" s="513">
        <v>1263</v>
      </c>
      <c r="X19" s="425">
        <v>14.442378948355435</v>
      </c>
      <c r="Y19" s="92">
        <v>458</v>
      </c>
      <c r="Z19" s="433">
        <v>5.2372205529269902</v>
      </c>
      <c r="AA19" s="95">
        <v>24</v>
      </c>
      <c r="AB19" s="425">
        <v>0.27443950495687292</v>
      </c>
      <c r="AC19" s="300">
        <v>14</v>
      </c>
      <c r="AD19" s="509">
        <v>0.1600897112248425</v>
      </c>
      <c r="AE19" s="300">
        <v>0</v>
      </c>
      <c r="AF19" s="509">
        <v>0</v>
      </c>
      <c r="AG19" s="300">
        <v>10</v>
      </c>
      <c r="AH19" s="509">
        <v>0.11434979373203036</v>
      </c>
      <c r="AI19" s="90">
        <v>11196</v>
      </c>
      <c r="AJ19" s="429">
        <v>128.02602906238118</v>
      </c>
      <c r="AK19" s="92">
        <v>111</v>
      </c>
      <c r="AL19" s="433">
        <v>1.2692827104255371</v>
      </c>
      <c r="AM19" s="94">
        <v>80</v>
      </c>
      <c r="AN19" s="425">
        <v>0.91479834985624287</v>
      </c>
      <c r="AO19" s="90">
        <v>191</v>
      </c>
      <c r="AP19" s="429">
        <v>2.18408106028178</v>
      </c>
      <c r="AQ19" s="90">
        <v>993</v>
      </c>
      <c r="AR19" s="429">
        <v>12.280849295551686</v>
      </c>
      <c r="AS19" s="94">
        <v>129</v>
      </c>
      <c r="AT19" s="425">
        <v>1.5953973405097357</v>
      </c>
      <c r="AU19" s="90">
        <v>514</v>
      </c>
      <c r="AV19" s="429">
        <v>6.3568545195504198</v>
      </c>
      <c r="AW19" s="89" t="s">
        <v>45</v>
      </c>
    </row>
    <row r="20" spans="1:49" s="88" customFormat="1" ht="36.75" customHeight="1">
      <c r="A20" s="89" t="s">
        <v>46</v>
      </c>
      <c r="B20" s="90">
        <v>645803</v>
      </c>
      <c r="C20" s="91">
        <v>6605</v>
      </c>
      <c r="D20" s="421">
        <v>102.27577140397302</v>
      </c>
      <c r="E20" s="93">
        <v>4564</v>
      </c>
      <c r="F20" s="425">
        <v>70.671706387241926</v>
      </c>
      <c r="G20" s="300">
        <v>1143</v>
      </c>
      <c r="H20" s="425">
        <v>17.698895793299194</v>
      </c>
      <c r="I20" s="300">
        <v>898</v>
      </c>
      <c r="J20" s="429">
        <v>13.905169223431912</v>
      </c>
      <c r="K20" s="296">
        <v>6450</v>
      </c>
      <c r="L20" s="433">
        <v>91.818911279205849</v>
      </c>
      <c r="M20" s="513">
        <v>3709</v>
      </c>
      <c r="N20" s="421">
        <v>52.799432858073565</v>
      </c>
      <c r="O20" s="513">
        <v>1525</v>
      </c>
      <c r="P20" s="421">
        <v>21.709122434230839</v>
      </c>
      <c r="Q20" s="513">
        <v>1216</v>
      </c>
      <c r="R20" s="421">
        <v>17.310355986901442</v>
      </c>
      <c r="S20" s="93">
        <v>2591</v>
      </c>
      <c r="T20" s="433">
        <v>36.884154903011215</v>
      </c>
      <c r="U20" s="94">
        <v>1132</v>
      </c>
      <c r="V20" s="425">
        <v>16.114574816753645</v>
      </c>
      <c r="W20" s="513">
        <v>564</v>
      </c>
      <c r="X20" s="425">
        <v>8.0288164281352099</v>
      </c>
      <c r="Y20" s="92">
        <v>895</v>
      </c>
      <c r="Z20" s="433">
        <v>12.740763658122363</v>
      </c>
      <c r="AA20" s="95">
        <v>26</v>
      </c>
      <c r="AB20" s="425">
        <v>0.37012274314098481</v>
      </c>
      <c r="AC20" s="300">
        <v>1</v>
      </c>
      <c r="AD20" s="509">
        <v>1.4235490120807107E-2</v>
      </c>
      <c r="AE20" s="300">
        <v>1</v>
      </c>
      <c r="AF20" s="509">
        <v>1.4235490120807107E-2</v>
      </c>
      <c r="AG20" s="300">
        <v>24</v>
      </c>
      <c r="AH20" s="509">
        <v>0.34165176289937055</v>
      </c>
      <c r="AI20" s="90">
        <v>9067</v>
      </c>
      <c r="AJ20" s="429">
        <v>129.07318892535804</v>
      </c>
      <c r="AK20" s="92">
        <v>110</v>
      </c>
      <c r="AL20" s="433">
        <v>1.565903913288782</v>
      </c>
      <c r="AM20" s="94">
        <v>19</v>
      </c>
      <c r="AN20" s="425">
        <v>0.27047431229533503</v>
      </c>
      <c r="AO20" s="90">
        <v>129</v>
      </c>
      <c r="AP20" s="429">
        <v>1.8363782255841168</v>
      </c>
      <c r="AQ20" s="90">
        <v>1180</v>
      </c>
      <c r="AR20" s="429">
        <v>18.271825928340377</v>
      </c>
      <c r="AS20" s="94">
        <v>135</v>
      </c>
      <c r="AT20" s="425">
        <v>2.090420762988094</v>
      </c>
      <c r="AU20" s="90">
        <v>657</v>
      </c>
      <c r="AV20" s="429">
        <v>10.173381046542056</v>
      </c>
      <c r="AW20" s="89" t="s">
        <v>46</v>
      </c>
    </row>
    <row r="21" spans="1:49" s="88" customFormat="1" ht="36.75" customHeight="1">
      <c r="A21" s="89" t="s">
        <v>47</v>
      </c>
      <c r="B21" s="90">
        <v>2613880</v>
      </c>
      <c r="C21" s="91">
        <v>24598</v>
      </c>
      <c r="D21" s="421">
        <v>94.105314704577111</v>
      </c>
      <c r="E21" s="93">
        <v>15436</v>
      </c>
      <c r="F21" s="425">
        <v>59.053973403522733</v>
      </c>
      <c r="G21" s="300">
        <v>6272</v>
      </c>
      <c r="H21" s="425">
        <v>23.994980641804521</v>
      </c>
      <c r="I21" s="300">
        <v>2890</v>
      </c>
      <c r="J21" s="429">
        <v>11.056360659249849</v>
      </c>
      <c r="K21" s="296">
        <v>27989</v>
      </c>
      <c r="L21" s="433">
        <v>96.786173871386907</v>
      </c>
      <c r="M21" s="513">
        <v>15455</v>
      </c>
      <c r="N21" s="421">
        <v>53.443506991399651</v>
      </c>
      <c r="O21" s="513">
        <v>6769</v>
      </c>
      <c r="P21" s="421">
        <v>23.4072532400378</v>
      </c>
      <c r="Q21" s="513">
        <v>5765</v>
      </c>
      <c r="R21" s="421">
        <v>19.935413639949463</v>
      </c>
      <c r="S21" s="93">
        <v>6628</v>
      </c>
      <c r="T21" s="433">
        <v>22.91967417269472</v>
      </c>
      <c r="U21" s="94">
        <v>2988</v>
      </c>
      <c r="V21" s="425">
        <v>10.332526618589593</v>
      </c>
      <c r="W21" s="513">
        <v>1736</v>
      </c>
      <c r="X21" s="425">
        <v>6.0031011411885986</v>
      </c>
      <c r="Y21" s="92">
        <v>1904</v>
      </c>
      <c r="Z21" s="433">
        <v>6.5840464129165275</v>
      </c>
      <c r="AA21" s="95">
        <v>183</v>
      </c>
      <c r="AB21" s="425">
        <v>0.63281538527506542</v>
      </c>
      <c r="AC21" s="300">
        <v>86</v>
      </c>
      <c r="AD21" s="509">
        <v>0.29738865100358264</v>
      </c>
      <c r="AE21" s="300">
        <v>2</v>
      </c>
      <c r="AF21" s="509">
        <v>6.9160151396182009E-3</v>
      </c>
      <c r="AG21" s="300">
        <v>95</v>
      </c>
      <c r="AH21" s="509">
        <v>0.32851071913186453</v>
      </c>
      <c r="AI21" s="90">
        <v>34800</v>
      </c>
      <c r="AJ21" s="429">
        <v>120.3386634293567</v>
      </c>
      <c r="AK21" s="92">
        <v>390</v>
      </c>
      <c r="AL21" s="433">
        <v>1.3486229522255493</v>
      </c>
      <c r="AM21" s="94">
        <v>220</v>
      </c>
      <c r="AN21" s="425">
        <v>0.76076166535800216</v>
      </c>
      <c r="AO21" s="90">
        <v>610</v>
      </c>
      <c r="AP21" s="429">
        <v>2.1093846175835513</v>
      </c>
      <c r="AQ21" s="90">
        <v>3390</v>
      </c>
      <c r="AR21" s="429">
        <v>12.969225825210033</v>
      </c>
      <c r="AS21" s="94">
        <v>525</v>
      </c>
      <c r="AT21" s="425">
        <v>2.0085084242581912</v>
      </c>
      <c r="AU21" s="90">
        <v>1184</v>
      </c>
      <c r="AV21" s="429">
        <v>4.5296647129937107</v>
      </c>
      <c r="AW21" s="89" t="s">
        <v>47</v>
      </c>
    </row>
    <row r="22" spans="1:49" s="88" customFormat="1" ht="36.75" customHeight="1">
      <c r="A22" s="89" t="s">
        <v>48</v>
      </c>
      <c r="B22" s="90">
        <v>2225850</v>
      </c>
      <c r="C22" s="91">
        <v>36726</v>
      </c>
      <c r="D22" s="421">
        <v>164.99764135049531</v>
      </c>
      <c r="E22" s="93">
        <v>24528</v>
      </c>
      <c r="F22" s="425">
        <v>110.19610485881798</v>
      </c>
      <c r="G22" s="300">
        <v>7056</v>
      </c>
      <c r="H22" s="425">
        <v>31.70024934294764</v>
      </c>
      <c r="I22" s="300">
        <v>5142</v>
      </c>
      <c r="J22" s="429">
        <v>23.101287148729696</v>
      </c>
      <c r="K22" s="296">
        <v>25426</v>
      </c>
      <c r="L22" s="433">
        <v>103.5359513178242</v>
      </c>
      <c r="M22" s="513">
        <v>14062</v>
      </c>
      <c r="N22" s="421">
        <v>57.261171534305191</v>
      </c>
      <c r="O22" s="513">
        <v>6020</v>
      </c>
      <c r="P22" s="421">
        <v>24.513742898344283</v>
      </c>
      <c r="Q22" s="513">
        <v>5344</v>
      </c>
      <c r="R22" s="421">
        <v>21.761036885174722</v>
      </c>
      <c r="S22" s="93">
        <v>8738</v>
      </c>
      <c r="T22" s="433">
        <v>35.581575655437263</v>
      </c>
      <c r="U22" s="94">
        <v>4320</v>
      </c>
      <c r="V22" s="425">
        <v>17.591257362266994</v>
      </c>
      <c r="W22" s="513">
        <v>2009</v>
      </c>
      <c r="X22" s="425">
        <v>8.1807490835172203</v>
      </c>
      <c r="Y22" s="92">
        <v>2409</v>
      </c>
      <c r="Z22" s="433">
        <v>9.809569209653052</v>
      </c>
      <c r="AA22" s="95">
        <v>108</v>
      </c>
      <c r="AB22" s="425">
        <v>0.4397814340566748</v>
      </c>
      <c r="AC22" s="300">
        <v>61</v>
      </c>
      <c r="AD22" s="509">
        <v>0.2483950692357145</v>
      </c>
      <c r="AE22" s="300">
        <v>0</v>
      </c>
      <c r="AF22" s="509">
        <v>0</v>
      </c>
      <c r="AG22" s="300">
        <v>47</v>
      </c>
      <c r="AH22" s="509">
        <v>0.19138636482096033</v>
      </c>
      <c r="AI22" s="90">
        <v>34272</v>
      </c>
      <c r="AJ22" s="429">
        <v>139.55730840731815</v>
      </c>
      <c r="AK22" s="92">
        <v>368</v>
      </c>
      <c r="AL22" s="433">
        <v>1.498514516044966</v>
      </c>
      <c r="AM22" s="94">
        <v>229</v>
      </c>
      <c r="AN22" s="425">
        <v>0.93249952221276411</v>
      </c>
      <c r="AO22" s="90">
        <v>597</v>
      </c>
      <c r="AP22" s="429">
        <v>2.4310140382577301</v>
      </c>
      <c r="AQ22" s="90">
        <v>2697</v>
      </c>
      <c r="AR22" s="429">
        <v>12.116719455488914</v>
      </c>
      <c r="AS22" s="94">
        <v>433</v>
      </c>
      <c r="AT22" s="425">
        <v>1.9453242581485726</v>
      </c>
      <c r="AU22" s="90">
        <v>2758</v>
      </c>
      <c r="AV22" s="429">
        <v>12.390772064604532</v>
      </c>
      <c r="AW22" s="89" t="s">
        <v>48</v>
      </c>
    </row>
    <row r="23" spans="1:49" s="88" customFormat="1" ht="36.75" customHeight="1">
      <c r="A23" s="89" t="s">
        <v>49</v>
      </c>
      <c r="B23" s="90">
        <v>6510975</v>
      </c>
      <c r="C23" s="91">
        <v>84796</v>
      </c>
      <c r="D23" s="421">
        <v>130.23548700463448</v>
      </c>
      <c r="E23" s="93">
        <v>56831</v>
      </c>
      <c r="F23" s="425">
        <v>87.284930444365088</v>
      </c>
      <c r="G23" s="300">
        <v>14046</v>
      </c>
      <c r="H23" s="425">
        <v>21.572805916164629</v>
      </c>
      <c r="I23" s="300">
        <v>13919</v>
      </c>
      <c r="J23" s="429">
        <v>21.377750644104761</v>
      </c>
      <c r="K23" s="296">
        <v>90054</v>
      </c>
      <c r="L23" s="433">
        <v>127.56484128220032</v>
      </c>
      <c r="M23" s="513">
        <v>46541</v>
      </c>
      <c r="N23" s="421">
        <v>65.927057966496605</v>
      </c>
      <c r="O23" s="513">
        <v>20635</v>
      </c>
      <c r="P23" s="421">
        <v>29.230245184647028</v>
      </c>
      <c r="Q23" s="513">
        <v>22878</v>
      </c>
      <c r="R23" s="421">
        <v>32.407538131056683</v>
      </c>
      <c r="S23" s="93">
        <v>25301</v>
      </c>
      <c r="T23" s="433">
        <v>35.839807774012812</v>
      </c>
      <c r="U23" s="94">
        <v>11176</v>
      </c>
      <c r="V23" s="425">
        <v>15.831219781129885</v>
      </c>
      <c r="W23" s="513">
        <v>4511</v>
      </c>
      <c r="X23" s="425">
        <v>6.3899993228952141</v>
      </c>
      <c r="Y23" s="92">
        <v>9614</v>
      </c>
      <c r="Z23" s="433">
        <v>13.618588669987718</v>
      </c>
      <c r="AA23" s="95">
        <v>488</v>
      </c>
      <c r="AB23" s="425">
        <v>0.69127015508154832</v>
      </c>
      <c r="AC23" s="300">
        <v>115</v>
      </c>
      <c r="AD23" s="509">
        <v>0.16290177834913538</v>
      </c>
      <c r="AE23" s="300">
        <v>10</v>
      </c>
      <c r="AF23" s="509">
        <v>1.4165372030359596E-2</v>
      </c>
      <c r="AG23" s="300">
        <v>363</v>
      </c>
      <c r="AH23" s="509">
        <v>0.51420300470205338</v>
      </c>
      <c r="AI23" s="90">
        <v>115843</v>
      </c>
      <c r="AJ23" s="429">
        <v>164.0959192112947</v>
      </c>
      <c r="AK23" s="92">
        <v>1349</v>
      </c>
      <c r="AL23" s="433">
        <v>1.9109086868955096</v>
      </c>
      <c r="AM23" s="94">
        <v>755</v>
      </c>
      <c r="AN23" s="425">
        <v>1.0694855882921495</v>
      </c>
      <c r="AO23" s="90">
        <v>2104</v>
      </c>
      <c r="AP23" s="429">
        <v>2.9803942751876593</v>
      </c>
      <c r="AQ23" s="90">
        <v>8208</v>
      </c>
      <c r="AR23" s="429">
        <v>12.606406874546439</v>
      </c>
      <c r="AS23" s="94">
        <v>1254</v>
      </c>
      <c r="AT23" s="425">
        <v>1.925978828055706</v>
      </c>
      <c r="AU23" s="90">
        <v>3450</v>
      </c>
      <c r="AV23" s="429">
        <v>5.2987455795790952</v>
      </c>
      <c r="AW23" s="89" t="s">
        <v>49</v>
      </c>
    </row>
    <row r="24" spans="1:49" s="88" customFormat="1" ht="36.75" customHeight="1">
      <c r="A24" s="89" t="s">
        <v>50</v>
      </c>
      <c r="B24" s="90">
        <v>3641382</v>
      </c>
      <c r="C24" s="91">
        <v>53235</v>
      </c>
      <c r="D24" s="421">
        <v>146.19449428815761</v>
      </c>
      <c r="E24" s="93">
        <v>34819</v>
      </c>
      <c r="F24" s="425">
        <v>95.62028921986213</v>
      </c>
      <c r="G24" s="300">
        <v>9691</v>
      </c>
      <c r="H24" s="425">
        <v>26.613522008951549</v>
      </c>
      <c r="I24" s="300">
        <v>8725</v>
      </c>
      <c r="J24" s="429">
        <v>23.960683059343953</v>
      </c>
      <c r="K24" s="296">
        <v>40367</v>
      </c>
      <c r="L24" s="433">
        <v>103.46247867225323</v>
      </c>
      <c r="M24" s="513">
        <v>20517</v>
      </c>
      <c r="N24" s="421">
        <v>52.586015183655448</v>
      </c>
      <c r="O24" s="513">
        <v>10900</v>
      </c>
      <c r="P24" s="421">
        <v>27.937201613386186</v>
      </c>
      <c r="Q24" s="513">
        <v>8950</v>
      </c>
      <c r="R24" s="421">
        <v>22.939261875211592</v>
      </c>
      <c r="S24" s="93">
        <v>11313</v>
      </c>
      <c r="T24" s="433">
        <v>28.995739619471369</v>
      </c>
      <c r="U24" s="94">
        <v>4532</v>
      </c>
      <c r="V24" s="425">
        <v>11.615724560721668</v>
      </c>
      <c r="W24" s="513">
        <v>3919</v>
      </c>
      <c r="X24" s="425">
        <v>10.044577350721143</v>
      </c>
      <c r="Y24" s="92">
        <v>2862</v>
      </c>
      <c r="Z24" s="433">
        <v>7.3354377080285555</v>
      </c>
      <c r="AA24" s="95">
        <v>293</v>
      </c>
      <c r="AB24" s="425">
        <v>0.75097248373597736</v>
      </c>
      <c r="AC24" s="300">
        <v>102</v>
      </c>
      <c r="AD24" s="509">
        <v>0.26143069399682489</v>
      </c>
      <c r="AE24" s="300">
        <v>65</v>
      </c>
      <c r="AF24" s="509">
        <v>0.16659799127248642</v>
      </c>
      <c r="AG24" s="300">
        <v>126</v>
      </c>
      <c r="AH24" s="509">
        <v>0.32294379846666599</v>
      </c>
      <c r="AI24" s="90">
        <v>51973</v>
      </c>
      <c r="AJ24" s="429">
        <v>133.20919077546057</v>
      </c>
      <c r="AK24" s="92">
        <v>961</v>
      </c>
      <c r="AL24" s="433">
        <v>2.4630872248132225</v>
      </c>
      <c r="AM24" s="94">
        <v>420</v>
      </c>
      <c r="AN24" s="425">
        <v>1.07647932822222</v>
      </c>
      <c r="AO24" s="90">
        <v>1381</v>
      </c>
      <c r="AP24" s="429">
        <v>3.5395665530354421</v>
      </c>
      <c r="AQ24" s="90">
        <v>4549</v>
      </c>
      <c r="AR24" s="429">
        <v>12.492509711971994</v>
      </c>
      <c r="AS24" s="94">
        <v>772</v>
      </c>
      <c r="AT24" s="425">
        <v>2.1200741916118662</v>
      </c>
      <c r="AU24" s="90">
        <v>3560</v>
      </c>
      <c r="AV24" s="429">
        <v>9.7765079302308848</v>
      </c>
      <c r="AW24" s="89" t="s">
        <v>50</v>
      </c>
    </row>
    <row r="25" spans="1:49" s="88" customFormat="1" ht="36.75" customHeight="1">
      <c r="A25" s="89" t="s">
        <v>51</v>
      </c>
      <c r="B25" s="90">
        <v>861822</v>
      </c>
      <c r="C25" s="91">
        <v>4413</v>
      </c>
      <c r="D25" s="421">
        <v>51.205469342857342</v>
      </c>
      <c r="E25" s="93">
        <v>3025</v>
      </c>
      <c r="F25" s="425">
        <v>35.100055463889291</v>
      </c>
      <c r="G25" s="300">
        <v>843</v>
      </c>
      <c r="H25" s="425">
        <v>9.7816022334078276</v>
      </c>
      <c r="I25" s="300">
        <v>545</v>
      </c>
      <c r="J25" s="429">
        <v>6.3238116455602205</v>
      </c>
      <c r="K25" s="296">
        <v>6385</v>
      </c>
      <c r="L25" s="433">
        <v>68.912346948393647</v>
      </c>
      <c r="M25" s="513">
        <v>3424</v>
      </c>
      <c r="N25" s="421">
        <v>36.954718238261528</v>
      </c>
      <c r="O25" s="513">
        <v>1304</v>
      </c>
      <c r="P25" s="421">
        <v>14.073876338403339</v>
      </c>
      <c r="Q25" s="513">
        <v>1657</v>
      </c>
      <c r="R25" s="421">
        <v>17.883752371728782</v>
      </c>
      <c r="S25" s="93">
        <v>2274</v>
      </c>
      <c r="T25" s="433">
        <v>24.542940792583739</v>
      </c>
      <c r="U25" s="94">
        <v>820</v>
      </c>
      <c r="V25" s="425">
        <v>8.8501369612659033</v>
      </c>
      <c r="W25" s="513">
        <v>442</v>
      </c>
      <c r="X25" s="425">
        <v>4.7704396791213775</v>
      </c>
      <c r="Y25" s="92">
        <v>1012</v>
      </c>
      <c r="Z25" s="433">
        <v>10.922364152196456</v>
      </c>
      <c r="AA25" s="95">
        <v>11</v>
      </c>
      <c r="AB25" s="425">
        <v>0.11872134948039627</v>
      </c>
      <c r="AC25" s="300">
        <v>6</v>
      </c>
      <c r="AD25" s="509">
        <v>6.475709971657978E-2</v>
      </c>
      <c r="AE25" s="300">
        <v>0</v>
      </c>
      <c r="AF25" s="509">
        <v>0</v>
      </c>
      <c r="AG25" s="300">
        <v>5</v>
      </c>
      <c r="AH25" s="509">
        <v>5.3964249763816481E-2</v>
      </c>
      <c r="AI25" s="90">
        <v>8670</v>
      </c>
      <c r="AJ25" s="429">
        <v>93.574009090457778</v>
      </c>
      <c r="AK25" s="92">
        <v>73</v>
      </c>
      <c r="AL25" s="433">
        <v>0.78787804655172078</v>
      </c>
      <c r="AM25" s="94">
        <v>50</v>
      </c>
      <c r="AN25" s="425">
        <v>0.53964249763816485</v>
      </c>
      <c r="AO25" s="90">
        <v>123</v>
      </c>
      <c r="AP25" s="429">
        <v>1.3275205441898856</v>
      </c>
      <c r="AQ25" s="90">
        <v>669</v>
      </c>
      <c r="AR25" s="429">
        <v>7.7626238364766733</v>
      </c>
      <c r="AS25" s="94">
        <v>209</v>
      </c>
      <c r="AT25" s="425">
        <v>2.4250947411414425</v>
      </c>
      <c r="AU25" s="90">
        <v>671</v>
      </c>
      <c r="AV25" s="429">
        <v>7.7858304847172617</v>
      </c>
      <c r="AW25" s="89" t="s">
        <v>51</v>
      </c>
    </row>
    <row r="26" spans="1:49" s="88" customFormat="1" ht="36.75" customHeight="1">
      <c r="A26" s="89" t="s">
        <v>52</v>
      </c>
      <c r="B26" s="90">
        <v>405892</v>
      </c>
      <c r="C26" s="91">
        <v>2110</v>
      </c>
      <c r="D26" s="421">
        <v>51.984271678180399</v>
      </c>
      <c r="E26" s="93">
        <v>1448</v>
      </c>
      <c r="F26" s="425">
        <v>35.674514402846079</v>
      </c>
      <c r="G26" s="300">
        <v>405</v>
      </c>
      <c r="H26" s="425">
        <v>9.9780237107407892</v>
      </c>
      <c r="I26" s="300">
        <v>257</v>
      </c>
      <c r="J26" s="429">
        <v>6.3317335645935371</v>
      </c>
      <c r="K26" s="296">
        <v>4014</v>
      </c>
      <c r="L26" s="433">
        <v>96.098751402537488</v>
      </c>
      <c r="M26" s="513">
        <v>2379</v>
      </c>
      <c r="N26" s="421">
        <v>56.95538853678044</v>
      </c>
      <c r="O26" s="513">
        <v>530</v>
      </c>
      <c r="P26" s="421">
        <v>12.688674201132253</v>
      </c>
      <c r="Q26" s="513">
        <v>1105</v>
      </c>
      <c r="R26" s="421">
        <v>26.454688664624793</v>
      </c>
      <c r="S26" s="93">
        <v>647</v>
      </c>
      <c r="T26" s="433">
        <v>15.489758883268996</v>
      </c>
      <c r="U26" s="94">
        <v>287</v>
      </c>
      <c r="V26" s="425">
        <v>6.8710367843867113</v>
      </c>
      <c r="W26" s="513">
        <v>122</v>
      </c>
      <c r="X26" s="425">
        <v>2.9207891557323302</v>
      </c>
      <c r="Y26" s="92">
        <v>238</v>
      </c>
      <c r="Z26" s="433">
        <v>5.6979329431499552</v>
      </c>
      <c r="AA26" s="95">
        <v>5</v>
      </c>
      <c r="AB26" s="425">
        <v>0.11970447359558731</v>
      </c>
      <c r="AC26" s="300">
        <v>2</v>
      </c>
      <c r="AD26" s="509">
        <v>4.7881789438234922E-2</v>
      </c>
      <c r="AE26" s="300">
        <v>0</v>
      </c>
      <c r="AF26" s="509">
        <v>0</v>
      </c>
      <c r="AG26" s="300">
        <v>3</v>
      </c>
      <c r="AH26" s="509">
        <v>7.1822684157352379E-2</v>
      </c>
      <c r="AI26" s="90">
        <v>4666</v>
      </c>
      <c r="AJ26" s="429">
        <v>111.70821475940207</v>
      </c>
      <c r="AK26" s="92">
        <v>183</v>
      </c>
      <c r="AL26" s="433">
        <v>4.3811837335984949</v>
      </c>
      <c r="AM26" s="94">
        <v>44</v>
      </c>
      <c r="AN26" s="425">
        <v>1.0533993676411684</v>
      </c>
      <c r="AO26" s="90">
        <v>227</v>
      </c>
      <c r="AP26" s="429">
        <v>5.4345831012396637</v>
      </c>
      <c r="AQ26" s="90">
        <v>386</v>
      </c>
      <c r="AR26" s="429">
        <v>9.5099188946813431</v>
      </c>
      <c r="AS26" s="94">
        <v>44</v>
      </c>
      <c r="AT26" s="425">
        <v>1.0840322056113449</v>
      </c>
      <c r="AU26" s="90">
        <v>633</v>
      </c>
      <c r="AV26" s="429">
        <v>15.595281503454121</v>
      </c>
      <c r="AW26" s="89" t="s">
        <v>52</v>
      </c>
    </row>
    <row r="27" spans="1:49" s="88" customFormat="1" ht="36.75" customHeight="1">
      <c r="A27" s="89" t="s">
        <v>53</v>
      </c>
      <c r="B27" s="90">
        <v>448730</v>
      </c>
      <c r="C27" s="91">
        <v>2820</v>
      </c>
      <c r="D27" s="421">
        <v>62.844026474717538</v>
      </c>
      <c r="E27" s="93">
        <v>2012</v>
      </c>
      <c r="F27" s="425">
        <v>44.837652931606975</v>
      </c>
      <c r="G27" s="300">
        <v>504</v>
      </c>
      <c r="H27" s="425">
        <v>11.231698348672921</v>
      </c>
      <c r="I27" s="300">
        <v>304</v>
      </c>
      <c r="J27" s="429">
        <v>6.7746751944376342</v>
      </c>
      <c r="K27" s="296">
        <v>4150</v>
      </c>
      <c r="L27" s="433">
        <v>84.119973324847024</v>
      </c>
      <c r="M27" s="513">
        <v>2714</v>
      </c>
      <c r="N27" s="421">
        <v>55.012435567140919</v>
      </c>
      <c r="O27" s="513">
        <v>686</v>
      </c>
      <c r="P27" s="421">
        <v>13.905132939962662</v>
      </c>
      <c r="Q27" s="513">
        <v>750</v>
      </c>
      <c r="R27" s="421">
        <v>15.202404817743437</v>
      </c>
      <c r="S27" s="93">
        <v>900</v>
      </c>
      <c r="T27" s="433">
        <v>18.242885781292124</v>
      </c>
      <c r="U27" s="94">
        <v>437</v>
      </c>
      <c r="V27" s="425">
        <v>8.8579345404718417</v>
      </c>
      <c r="W27" s="513">
        <v>155</v>
      </c>
      <c r="X27" s="425">
        <v>3.1418303290003102</v>
      </c>
      <c r="Y27" s="92">
        <v>308</v>
      </c>
      <c r="Z27" s="433">
        <v>6.2431209118199709</v>
      </c>
      <c r="AA27" s="95">
        <v>30</v>
      </c>
      <c r="AB27" s="425">
        <v>0.60809619270973747</v>
      </c>
      <c r="AC27" s="300">
        <v>22</v>
      </c>
      <c r="AD27" s="509">
        <v>0.44593720798714082</v>
      </c>
      <c r="AE27" s="300">
        <v>0</v>
      </c>
      <c r="AF27" s="509">
        <v>0</v>
      </c>
      <c r="AG27" s="300">
        <v>8</v>
      </c>
      <c r="AH27" s="509">
        <v>0.16215898472259666</v>
      </c>
      <c r="AI27" s="90">
        <v>5080</v>
      </c>
      <c r="AJ27" s="429">
        <v>102.97095529884886</v>
      </c>
      <c r="AK27" s="92">
        <v>111</v>
      </c>
      <c r="AL27" s="433">
        <v>2.2499559130260285</v>
      </c>
      <c r="AM27" s="94">
        <v>28</v>
      </c>
      <c r="AN27" s="425">
        <v>0.56755644652908832</v>
      </c>
      <c r="AO27" s="90">
        <v>139</v>
      </c>
      <c r="AP27" s="429">
        <v>2.817512359555117</v>
      </c>
      <c r="AQ27" s="90">
        <v>586</v>
      </c>
      <c r="AR27" s="429">
        <v>13.059077841909387</v>
      </c>
      <c r="AS27" s="94">
        <v>65</v>
      </c>
      <c r="AT27" s="425">
        <v>1.448532525126468</v>
      </c>
      <c r="AU27" s="90">
        <v>294</v>
      </c>
      <c r="AV27" s="429">
        <v>6.5518240367258702</v>
      </c>
      <c r="AW27" s="89" t="s">
        <v>53</v>
      </c>
    </row>
    <row r="28" spans="1:49" s="88" customFormat="1" ht="36.75" customHeight="1">
      <c r="A28" s="89" t="s">
        <v>54</v>
      </c>
      <c r="B28" s="90">
        <v>301148</v>
      </c>
      <c r="C28" s="91">
        <v>2731</v>
      </c>
      <c r="D28" s="421">
        <v>90.686307064964737</v>
      </c>
      <c r="E28" s="93">
        <v>2117</v>
      </c>
      <c r="F28" s="425">
        <v>70.297660950761752</v>
      </c>
      <c r="G28" s="300">
        <v>420</v>
      </c>
      <c r="H28" s="425">
        <v>13.946630892451553</v>
      </c>
      <c r="I28" s="300">
        <v>194</v>
      </c>
      <c r="J28" s="429">
        <v>6.442015221751431</v>
      </c>
      <c r="K28" s="296">
        <v>2928</v>
      </c>
      <c r="L28" s="433">
        <v>87.813568115997001</v>
      </c>
      <c r="M28" s="513">
        <v>1846</v>
      </c>
      <c r="N28" s="421">
        <v>55.36333563597352</v>
      </c>
      <c r="O28" s="513">
        <v>408</v>
      </c>
      <c r="P28" s="421">
        <v>12.236316868622533</v>
      </c>
      <c r="Q28" s="513">
        <v>674</v>
      </c>
      <c r="R28" s="421">
        <v>20.21391561140095</v>
      </c>
      <c r="S28" s="93">
        <v>1116</v>
      </c>
      <c r="T28" s="433">
        <v>33.469925552408696</v>
      </c>
      <c r="U28" s="94">
        <v>745</v>
      </c>
      <c r="V28" s="425">
        <v>22.343274674323006</v>
      </c>
      <c r="W28" s="513">
        <v>150</v>
      </c>
      <c r="X28" s="425">
        <v>4.4986459075818139</v>
      </c>
      <c r="Y28" s="92">
        <v>221</v>
      </c>
      <c r="Z28" s="433">
        <v>6.6280049705038726</v>
      </c>
      <c r="AA28" s="95">
        <v>7</v>
      </c>
      <c r="AB28" s="425">
        <v>0.20993680902048462</v>
      </c>
      <c r="AC28" s="300">
        <v>6</v>
      </c>
      <c r="AD28" s="509">
        <v>0.17994583630327254</v>
      </c>
      <c r="AE28" s="300">
        <v>0</v>
      </c>
      <c r="AF28" s="509">
        <v>0</v>
      </c>
      <c r="AG28" s="300">
        <v>1</v>
      </c>
      <c r="AH28" s="509">
        <v>2.9990972717212089E-2</v>
      </c>
      <c r="AI28" s="90">
        <v>4051</v>
      </c>
      <c r="AJ28" s="429">
        <v>121.49343047742619</v>
      </c>
      <c r="AK28" s="92">
        <v>85</v>
      </c>
      <c r="AL28" s="433">
        <v>2.5492326809630277</v>
      </c>
      <c r="AM28" s="94">
        <v>92</v>
      </c>
      <c r="AN28" s="425">
        <v>2.7591694899835124</v>
      </c>
      <c r="AO28" s="90">
        <v>177</v>
      </c>
      <c r="AP28" s="429">
        <v>5.3084021709465397</v>
      </c>
      <c r="AQ28" s="90">
        <v>389</v>
      </c>
      <c r="AR28" s="429">
        <v>12.91723670753251</v>
      </c>
      <c r="AS28" s="94">
        <v>55</v>
      </c>
      <c r="AT28" s="425">
        <v>1.8263445216305603</v>
      </c>
      <c r="AU28" s="90">
        <v>205</v>
      </c>
      <c r="AV28" s="429">
        <v>6.8072841260775432</v>
      </c>
      <c r="AW28" s="89" t="s">
        <v>54</v>
      </c>
    </row>
    <row r="29" spans="1:49" s="88" customFormat="1" ht="36.75" customHeight="1">
      <c r="A29" s="89" t="s">
        <v>55</v>
      </c>
      <c r="B29" s="90">
        <v>317070</v>
      </c>
      <c r="C29" s="91">
        <v>4191</v>
      </c>
      <c r="D29" s="421">
        <v>132.17901409783329</v>
      </c>
      <c r="E29" s="93">
        <v>2500</v>
      </c>
      <c r="F29" s="425">
        <v>78.846942315576996</v>
      </c>
      <c r="G29" s="300">
        <v>1140</v>
      </c>
      <c r="H29" s="425">
        <v>35.954205695903113</v>
      </c>
      <c r="I29" s="300">
        <v>551</v>
      </c>
      <c r="J29" s="429">
        <v>17.377866086353173</v>
      </c>
      <c r="K29" s="296">
        <v>2465</v>
      </c>
      <c r="L29" s="433">
        <v>70.723184006518579</v>
      </c>
      <c r="M29" s="513">
        <v>1191</v>
      </c>
      <c r="N29" s="421">
        <v>34.17091770862622</v>
      </c>
      <c r="O29" s="513">
        <v>837</v>
      </c>
      <c r="P29" s="421">
        <v>24.014322520671829</v>
      </c>
      <c r="Q29" s="513">
        <v>437</v>
      </c>
      <c r="R29" s="421">
        <v>12.537943777220537</v>
      </c>
      <c r="S29" s="93">
        <v>1404</v>
      </c>
      <c r="T29" s="433">
        <v>40.282089389514027</v>
      </c>
      <c r="U29" s="94">
        <v>591</v>
      </c>
      <c r="V29" s="425">
        <v>16.956349593449282</v>
      </c>
      <c r="W29" s="513">
        <v>497</v>
      </c>
      <c r="X29" s="425">
        <v>14.259400588738231</v>
      </c>
      <c r="Y29" s="92">
        <v>316</v>
      </c>
      <c r="Z29" s="433">
        <v>9.0663392073265197</v>
      </c>
      <c r="AA29" s="95">
        <v>7</v>
      </c>
      <c r="AB29" s="425">
        <v>0.20083662801039762</v>
      </c>
      <c r="AC29" s="300">
        <v>6</v>
      </c>
      <c r="AD29" s="509">
        <v>0.17214568115176937</v>
      </c>
      <c r="AE29" s="300">
        <v>0</v>
      </c>
      <c r="AF29" s="509">
        <v>0</v>
      </c>
      <c r="AG29" s="300">
        <v>1</v>
      </c>
      <c r="AH29" s="509">
        <v>2.8690946858628229E-2</v>
      </c>
      <c r="AI29" s="90">
        <v>3876</v>
      </c>
      <c r="AJ29" s="429">
        <v>111.20611002404301</v>
      </c>
      <c r="AK29" s="92">
        <v>16</v>
      </c>
      <c r="AL29" s="433">
        <v>0.45905514973805167</v>
      </c>
      <c r="AM29" s="94">
        <v>7</v>
      </c>
      <c r="AN29" s="425">
        <v>0.20083662801039762</v>
      </c>
      <c r="AO29" s="90">
        <v>23</v>
      </c>
      <c r="AP29" s="429">
        <v>0.65989177774844932</v>
      </c>
      <c r="AQ29" s="90">
        <v>435</v>
      </c>
      <c r="AR29" s="429">
        <v>13.719367962910399</v>
      </c>
      <c r="AS29" s="94">
        <v>82</v>
      </c>
      <c r="AT29" s="425">
        <v>2.5861797079509259</v>
      </c>
      <c r="AU29" s="90">
        <v>151</v>
      </c>
      <c r="AV29" s="429">
        <v>4.7623553158608507</v>
      </c>
      <c r="AW29" s="89" t="s">
        <v>55</v>
      </c>
    </row>
    <row r="30" spans="1:49" s="88" customFormat="1" ht="36.75" customHeight="1">
      <c r="A30" s="89" t="s">
        <v>56</v>
      </c>
      <c r="B30" s="90">
        <v>733144</v>
      </c>
      <c r="C30" s="91">
        <v>6989</v>
      </c>
      <c r="D30" s="421">
        <v>95.329157709808712</v>
      </c>
      <c r="E30" s="93">
        <v>4404</v>
      </c>
      <c r="F30" s="425">
        <v>60.070054450421743</v>
      </c>
      <c r="G30" s="300">
        <v>1799</v>
      </c>
      <c r="H30" s="425">
        <v>24.538153486900253</v>
      </c>
      <c r="I30" s="300">
        <v>786</v>
      </c>
      <c r="J30" s="429">
        <v>10.720949772486716</v>
      </c>
      <c r="K30" s="296">
        <v>7058</v>
      </c>
      <c r="L30" s="433">
        <v>88.118156734958859</v>
      </c>
      <c r="M30" s="513">
        <v>3925</v>
      </c>
      <c r="N30" s="421">
        <v>49.003083760939859</v>
      </c>
      <c r="O30" s="513">
        <v>2071</v>
      </c>
      <c r="P30" s="421">
        <v>25.85614941882967</v>
      </c>
      <c r="Q30" s="513">
        <v>1062</v>
      </c>
      <c r="R30" s="421">
        <v>13.258923555189332</v>
      </c>
      <c r="S30" s="93">
        <v>3202</v>
      </c>
      <c r="T30" s="433">
        <v>39.97652845924317</v>
      </c>
      <c r="U30" s="94">
        <v>1405</v>
      </c>
      <c r="V30" s="425">
        <v>17.541231257100765</v>
      </c>
      <c r="W30" s="513">
        <v>970</v>
      </c>
      <c r="X30" s="425">
        <v>12.110316241557113</v>
      </c>
      <c r="Y30" s="92">
        <v>827</v>
      </c>
      <c r="Z30" s="433">
        <v>10.32498096058529</v>
      </c>
      <c r="AA30" s="95">
        <v>21</v>
      </c>
      <c r="AB30" s="425">
        <v>0.26218210419865912</v>
      </c>
      <c r="AC30" s="300">
        <v>7</v>
      </c>
      <c r="AD30" s="509">
        <v>8.7394034732886372E-2</v>
      </c>
      <c r="AE30" s="300">
        <v>0</v>
      </c>
      <c r="AF30" s="509">
        <v>0</v>
      </c>
      <c r="AG30" s="300">
        <v>14</v>
      </c>
      <c r="AH30" s="509">
        <v>0.17478806946577274</v>
      </c>
      <c r="AI30" s="90">
        <v>10281</v>
      </c>
      <c r="AJ30" s="429">
        <v>128.35686729840069</v>
      </c>
      <c r="AK30" s="92">
        <v>88</v>
      </c>
      <c r="AL30" s="433">
        <v>1.0986678652134287</v>
      </c>
      <c r="AM30" s="94">
        <v>46</v>
      </c>
      <c r="AN30" s="425">
        <v>0.57430365681611051</v>
      </c>
      <c r="AO30" s="90">
        <v>134</v>
      </c>
      <c r="AP30" s="429">
        <v>1.6729715220295391</v>
      </c>
      <c r="AQ30" s="90">
        <v>991</v>
      </c>
      <c r="AR30" s="429">
        <v>13.517126239865565</v>
      </c>
      <c r="AS30" s="94">
        <v>218</v>
      </c>
      <c r="AT30" s="425">
        <v>2.9734949750662896</v>
      </c>
      <c r="AU30" s="90">
        <v>469</v>
      </c>
      <c r="AV30" s="429">
        <v>6.3971061619545404</v>
      </c>
      <c r="AW30" s="89" t="s">
        <v>56</v>
      </c>
    </row>
    <row r="31" spans="1:49" s="88" customFormat="1" ht="36.75" customHeight="1">
      <c r="A31" s="89" t="s">
        <v>57</v>
      </c>
      <c r="B31" s="90">
        <v>653514</v>
      </c>
      <c r="C31" s="91">
        <v>4750</v>
      </c>
      <c r="D31" s="421">
        <v>72.683982286530977</v>
      </c>
      <c r="E31" s="93">
        <v>3083</v>
      </c>
      <c r="F31" s="425">
        <v>47.175729976710521</v>
      </c>
      <c r="G31" s="300">
        <v>942</v>
      </c>
      <c r="H31" s="425">
        <v>14.414381329244668</v>
      </c>
      <c r="I31" s="300">
        <v>725</v>
      </c>
      <c r="J31" s="429">
        <v>11.09387098057578</v>
      </c>
      <c r="K31" s="296">
        <v>6686</v>
      </c>
      <c r="L31" s="433">
        <v>93.264479987055125</v>
      </c>
      <c r="M31" s="513">
        <v>3195</v>
      </c>
      <c r="N31" s="421">
        <v>44.567755542722274</v>
      </c>
      <c r="O31" s="513">
        <v>1548</v>
      </c>
      <c r="P31" s="421">
        <v>21.593391417882341</v>
      </c>
      <c r="Q31" s="513">
        <v>1943</v>
      </c>
      <c r="R31" s="421">
        <v>27.10333302645051</v>
      </c>
      <c r="S31" s="93">
        <v>1989</v>
      </c>
      <c r="T31" s="433">
        <v>27.744997112511616</v>
      </c>
      <c r="U31" s="94">
        <v>871</v>
      </c>
      <c r="V31" s="425">
        <v>12.149769977374367</v>
      </c>
      <c r="W31" s="513">
        <v>465</v>
      </c>
      <c r="X31" s="425">
        <v>6.4863869569220212</v>
      </c>
      <c r="Y31" s="92">
        <v>653</v>
      </c>
      <c r="Z31" s="433">
        <v>9.1088401782152246</v>
      </c>
      <c r="AA31" s="95">
        <v>18</v>
      </c>
      <c r="AB31" s="425">
        <v>0.25108594671956208</v>
      </c>
      <c r="AC31" s="300">
        <v>4</v>
      </c>
      <c r="AD31" s="509">
        <v>5.5796877048791577E-2</v>
      </c>
      <c r="AE31" s="300">
        <v>0</v>
      </c>
      <c r="AF31" s="509">
        <v>0</v>
      </c>
      <c r="AG31" s="300">
        <v>14</v>
      </c>
      <c r="AH31" s="509">
        <v>0.19528906967077053</v>
      </c>
      <c r="AI31" s="90">
        <v>8693</v>
      </c>
      <c r="AJ31" s="429">
        <v>121.26056304628629</v>
      </c>
      <c r="AK31" s="92">
        <v>76</v>
      </c>
      <c r="AL31" s="433">
        <v>1.0601406639270401</v>
      </c>
      <c r="AM31" s="94">
        <v>59</v>
      </c>
      <c r="AN31" s="425">
        <v>0.82300393646967585</v>
      </c>
      <c r="AO31" s="90">
        <v>135</v>
      </c>
      <c r="AP31" s="429">
        <v>1.8831446003967158</v>
      </c>
      <c r="AQ31" s="90">
        <v>737</v>
      </c>
      <c r="AR31" s="429">
        <v>11.277493672668067</v>
      </c>
      <c r="AS31" s="94">
        <v>194</v>
      </c>
      <c r="AT31" s="425">
        <v>2.9685668554920017</v>
      </c>
      <c r="AU31" s="90">
        <v>413</v>
      </c>
      <c r="AV31" s="429">
        <v>6.3196809861762722</v>
      </c>
      <c r="AW31" s="89" t="s">
        <v>57</v>
      </c>
    </row>
    <row r="32" spans="1:49" s="88" customFormat="1" ht="36.75" customHeight="1">
      <c r="A32" s="89" t="s">
        <v>58</v>
      </c>
      <c r="B32" s="90">
        <v>1199128</v>
      </c>
      <c r="C32" s="91">
        <v>13612</v>
      </c>
      <c r="D32" s="421">
        <v>113.51582149695446</v>
      </c>
      <c r="E32" s="93">
        <v>9969</v>
      </c>
      <c r="F32" s="425">
        <v>83.13541173252564</v>
      </c>
      <c r="G32" s="300">
        <v>2376</v>
      </c>
      <c r="H32" s="425">
        <v>19.814398462883027</v>
      </c>
      <c r="I32" s="300">
        <v>1267</v>
      </c>
      <c r="J32" s="429">
        <v>10.566011301545791</v>
      </c>
      <c r="K32" s="296">
        <v>12600</v>
      </c>
      <c r="L32" s="433">
        <v>97.375548639086801</v>
      </c>
      <c r="M32" s="513">
        <v>7188</v>
      </c>
      <c r="N32" s="421">
        <v>55.550432033155232</v>
      </c>
      <c r="O32" s="513">
        <v>3410</v>
      </c>
      <c r="P32" s="421">
        <v>26.35322387772111</v>
      </c>
      <c r="Q32" s="513">
        <v>2002</v>
      </c>
      <c r="R32" s="421">
        <v>15.471892728210458</v>
      </c>
      <c r="S32" s="93">
        <v>3335</v>
      </c>
      <c r="T32" s="433">
        <v>25.773607516774163</v>
      </c>
      <c r="U32" s="94">
        <v>1710</v>
      </c>
      <c r="V32" s="425">
        <v>13.21525302959035</v>
      </c>
      <c r="W32" s="513">
        <v>648</v>
      </c>
      <c r="X32" s="425">
        <v>5.0078853585816061</v>
      </c>
      <c r="Y32" s="92">
        <v>977</v>
      </c>
      <c r="Z32" s="433">
        <v>7.5504691286022068</v>
      </c>
      <c r="AA32" s="95">
        <v>34</v>
      </c>
      <c r="AB32" s="425">
        <v>0.26275941696261518</v>
      </c>
      <c r="AC32" s="300">
        <v>23</v>
      </c>
      <c r="AD32" s="509">
        <v>0.17774901735706319</v>
      </c>
      <c r="AE32" s="300">
        <v>0</v>
      </c>
      <c r="AF32" s="509">
        <v>0</v>
      </c>
      <c r="AG32" s="300">
        <v>11</v>
      </c>
      <c r="AH32" s="509">
        <v>8.501039960555197E-2</v>
      </c>
      <c r="AI32" s="90">
        <v>15969</v>
      </c>
      <c r="AJ32" s="429">
        <v>123.41191557282357</v>
      </c>
      <c r="AK32" s="92">
        <v>272</v>
      </c>
      <c r="AL32" s="433">
        <v>2.1020753357009214</v>
      </c>
      <c r="AM32" s="94">
        <v>299</v>
      </c>
      <c r="AN32" s="425">
        <v>2.3107372256418217</v>
      </c>
      <c r="AO32" s="90">
        <v>571</v>
      </c>
      <c r="AP32" s="429">
        <v>4.4128125613427427</v>
      </c>
      <c r="AQ32" s="90">
        <v>1554</v>
      </c>
      <c r="AR32" s="429">
        <v>12.959417176481576</v>
      </c>
      <c r="AS32" s="94">
        <v>227</v>
      </c>
      <c r="AT32" s="425">
        <v>1.8930422773882354</v>
      </c>
      <c r="AU32" s="90">
        <v>608</v>
      </c>
      <c r="AV32" s="429">
        <v>5.070351121815186</v>
      </c>
      <c r="AW32" s="89" t="s">
        <v>58</v>
      </c>
    </row>
    <row r="33" spans="1:49" s="88" customFormat="1" ht="36.75" customHeight="1">
      <c r="A33" s="89" t="s">
        <v>59</v>
      </c>
      <c r="B33" s="90">
        <v>2701950</v>
      </c>
      <c r="C33" s="91">
        <v>24604</v>
      </c>
      <c r="D33" s="421">
        <v>91.060160254630915</v>
      </c>
      <c r="E33" s="93">
        <v>17781</v>
      </c>
      <c r="F33" s="425">
        <v>65.808027535668685</v>
      </c>
      <c r="G33" s="300">
        <v>3873</v>
      </c>
      <c r="H33" s="425">
        <v>14.33409204463443</v>
      </c>
      <c r="I33" s="300">
        <v>2950</v>
      </c>
      <c r="J33" s="429">
        <v>10.9180406743278</v>
      </c>
      <c r="K33" s="296">
        <v>33834</v>
      </c>
      <c r="L33" s="433">
        <v>114.54651083532204</v>
      </c>
      <c r="M33" s="513">
        <v>16920</v>
      </c>
      <c r="N33" s="421">
        <v>57.283412051003388</v>
      </c>
      <c r="O33" s="513">
        <v>7677</v>
      </c>
      <c r="P33" s="421">
        <v>25.990824723141436</v>
      </c>
      <c r="Q33" s="513">
        <v>9237</v>
      </c>
      <c r="R33" s="421">
        <v>31.272274061177207</v>
      </c>
      <c r="S33" s="93">
        <v>7825</v>
      </c>
      <c r="T33" s="433">
        <v>26.49188530136534</v>
      </c>
      <c r="U33" s="94">
        <v>3560</v>
      </c>
      <c r="V33" s="425">
        <v>12.052538232953433</v>
      </c>
      <c r="W33" s="513">
        <v>1784</v>
      </c>
      <c r="X33" s="425">
        <v>6.0398112942665509</v>
      </c>
      <c r="Y33" s="92">
        <v>2481</v>
      </c>
      <c r="Z33" s="433">
        <v>8.3995357741453542</v>
      </c>
      <c r="AA33" s="95">
        <v>106</v>
      </c>
      <c r="AB33" s="425">
        <v>0.35886771143063589</v>
      </c>
      <c r="AC33" s="300">
        <v>44</v>
      </c>
      <c r="AD33" s="509">
        <v>0.14896395568818849</v>
      </c>
      <c r="AE33" s="300">
        <v>4</v>
      </c>
      <c r="AF33" s="509">
        <v>1.3542177789835316E-2</v>
      </c>
      <c r="AG33" s="300">
        <v>58</v>
      </c>
      <c r="AH33" s="509">
        <v>0.19636157795261211</v>
      </c>
      <c r="AI33" s="90">
        <v>41765</v>
      </c>
      <c r="AJ33" s="429">
        <v>141.397263848118</v>
      </c>
      <c r="AK33" s="92">
        <v>978</v>
      </c>
      <c r="AL33" s="433">
        <v>3.3110624696147353</v>
      </c>
      <c r="AM33" s="94">
        <v>341</v>
      </c>
      <c r="AN33" s="425">
        <v>1.1544706565834608</v>
      </c>
      <c r="AO33" s="90">
        <v>1319</v>
      </c>
      <c r="AP33" s="429">
        <v>4.4655331261981956</v>
      </c>
      <c r="AQ33" s="90">
        <v>3444</v>
      </c>
      <c r="AR33" s="429">
        <v>12.746349858435574</v>
      </c>
      <c r="AS33" s="94">
        <v>485</v>
      </c>
      <c r="AT33" s="425">
        <v>1.7949999074742315</v>
      </c>
      <c r="AU33" s="90">
        <v>1480</v>
      </c>
      <c r="AV33" s="429">
        <v>5.4775254908492021</v>
      </c>
      <c r="AW33" s="89" t="s">
        <v>59</v>
      </c>
    </row>
    <row r="34" spans="1:49" s="88" customFormat="1" ht="36.75" customHeight="1">
      <c r="A34" s="89" t="s">
        <v>60</v>
      </c>
      <c r="B34" s="90">
        <v>632746</v>
      </c>
      <c r="C34" s="91">
        <v>4657</v>
      </c>
      <c r="D34" s="421">
        <v>73.599833108387884</v>
      </c>
      <c r="E34" s="93">
        <v>3190</v>
      </c>
      <c r="F34" s="425">
        <v>50.415174493398617</v>
      </c>
      <c r="G34" s="300">
        <v>771</v>
      </c>
      <c r="H34" s="425">
        <v>12.184984180065936</v>
      </c>
      <c r="I34" s="300">
        <v>696</v>
      </c>
      <c r="J34" s="429">
        <v>10.999674434923335</v>
      </c>
      <c r="K34" s="296">
        <v>7704</v>
      </c>
      <c r="L34" s="433">
        <v>112.74778829056264</v>
      </c>
      <c r="M34" s="513">
        <v>3938</v>
      </c>
      <c r="N34" s="421">
        <v>57.632501335440772</v>
      </c>
      <c r="O34" s="513">
        <v>1977</v>
      </c>
      <c r="P34" s="421">
        <v>28.933330406339866</v>
      </c>
      <c r="Q34" s="513">
        <v>1789</v>
      </c>
      <c r="R34" s="421">
        <v>26.181956548782004</v>
      </c>
      <c r="S34" s="93">
        <v>2334</v>
      </c>
      <c r="T34" s="433">
        <v>34.158013742234324</v>
      </c>
      <c r="U34" s="94">
        <v>1017</v>
      </c>
      <c r="V34" s="425">
        <v>14.883761772001845</v>
      </c>
      <c r="W34" s="513">
        <v>463</v>
      </c>
      <c r="X34" s="425">
        <v>6.7759898726026089</v>
      </c>
      <c r="Y34" s="92">
        <v>854</v>
      </c>
      <c r="Z34" s="433">
        <v>12.498262097629866</v>
      </c>
      <c r="AA34" s="95">
        <v>30</v>
      </c>
      <c r="AB34" s="425">
        <v>0.43904901982306321</v>
      </c>
      <c r="AC34" s="300">
        <v>11</v>
      </c>
      <c r="AD34" s="509">
        <v>0.16098464060178988</v>
      </c>
      <c r="AE34" s="300">
        <v>0</v>
      </c>
      <c r="AF34" s="509">
        <v>0</v>
      </c>
      <c r="AG34" s="300">
        <v>19</v>
      </c>
      <c r="AH34" s="509">
        <v>0.27806437922127336</v>
      </c>
      <c r="AI34" s="90">
        <v>10068</v>
      </c>
      <c r="AJ34" s="429">
        <v>147.34485105262002</v>
      </c>
      <c r="AK34" s="92">
        <v>78</v>
      </c>
      <c r="AL34" s="433">
        <v>1.1415274515399645</v>
      </c>
      <c r="AM34" s="94">
        <v>100</v>
      </c>
      <c r="AN34" s="425">
        <v>1.4634967327435442</v>
      </c>
      <c r="AO34" s="90">
        <v>178</v>
      </c>
      <c r="AP34" s="429">
        <v>2.6050241842835087</v>
      </c>
      <c r="AQ34" s="90">
        <v>1010</v>
      </c>
      <c r="AR34" s="429">
        <v>15.962171234587023</v>
      </c>
      <c r="AS34" s="94">
        <v>91</v>
      </c>
      <c r="AT34" s="425">
        <v>1.4381758241063556</v>
      </c>
      <c r="AU34" s="90">
        <v>257</v>
      </c>
      <c r="AV34" s="429">
        <v>4.061661393355311</v>
      </c>
      <c r="AW34" s="89" t="s">
        <v>60</v>
      </c>
    </row>
    <row r="35" spans="1:49" s="88" customFormat="1" ht="36.75" customHeight="1">
      <c r="A35" s="89" t="s">
        <v>61</v>
      </c>
      <c r="B35" s="90">
        <v>453712</v>
      </c>
      <c r="C35" s="91">
        <v>4245</v>
      </c>
      <c r="D35" s="421">
        <v>93.561554466269342</v>
      </c>
      <c r="E35" s="93">
        <v>2869</v>
      </c>
      <c r="F35" s="425">
        <v>63.233945762950945</v>
      </c>
      <c r="G35" s="300">
        <v>772</v>
      </c>
      <c r="H35" s="425">
        <v>17.01519906901294</v>
      </c>
      <c r="I35" s="300">
        <v>604</v>
      </c>
      <c r="J35" s="429">
        <v>13.312409634305464</v>
      </c>
      <c r="K35" s="296">
        <v>5327</v>
      </c>
      <c r="L35" s="433">
        <v>107.25021089655701</v>
      </c>
      <c r="M35" s="513">
        <v>2863</v>
      </c>
      <c r="N35" s="421">
        <v>57.641703359647586</v>
      </c>
      <c r="O35" s="513">
        <v>1357</v>
      </c>
      <c r="P35" s="421">
        <v>27.32091912645539</v>
      </c>
      <c r="Q35" s="513">
        <v>1107</v>
      </c>
      <c r="R35" s="421">
        <v>22.287588410454024</v>
      </c>
      <c r="S35" s="93">
        <v>810</v>
      </c>
      <c r="T35" s="433">
        <v>16.307991519844411</v>
      </c>
      <c r="U35" s="94">
        <v>375</v>
      </c>
      <c r="V35" s="425">
        <v>7.5499960740020411</v>
      </c>
      <c r="W35" s="513">
        <v>221</v>
      </c>
      <c r="X35" s="425">
        <v>4.4494643529452027</v>
      </c>
      <c r="Y35" s="92">
        <v>214</v>
      </c>
      <c r="Z35" s="433">
        <v>4.308531092897165</v>
      </c>
      <c r="AA35" s="95">
        <v>15</v>
      </c>
      <c r="AB35" s="425">
        <v>0.3019998429600817</v>
      </c>
      <c r="AC35" s="300">
        <v>13</v>
      </c>
      <c r="AD35" s="509">
        <v>0.26173319723207078</v>
      </c>
      <c r="AE35" s="300">
        <v>0</v>
      </c>
      <c r="AF35" s="509">
        <v>0</v>
      </c>
      <c r="AG35" s="300">
        <v>2</v>
      </c>
      <c r="AH35" s="509">
        <v>4.0266645728010884E-2</v>
      </c>
      <c r="AI35" s="90">
        <v>6152</v>
      </c>
      <c r="AJ35" s="429">
        <v>123.86020225936149</v>
      </c>
      <c r="AK35" s="92">
        <v>69</v>
      </c>
      <c r="AL35" s="433">
        <v>1.3891992776163755</v>
      </c>
      <c r="AM35" s="94">
        <v>41</v>
      </c>
      <c r="AN35" s="425">
        <v>0.82546623742422309</v>
      </c>
      <c r="AO35" s="90">
        <v>110</v>
      </c>
      <c r="AP35" s="429">
        <v>2.2146655150405987</v>
      </c>
      <c r="AQ35" s="90">
        <v>831</v>
      </c>
      <c r="AR35" s="429">
        <v>18.315583453820924</v>
      </c>
      <c r="AS35" s="94">
        <v>91</v>
      </c>
      <c r="AT35" s="425">
        <v>2.0056776104665515</v>
      </c>
      <c r="AU35" s="90">
        <v>412</v>
      </c>
      <c r="AV35" s="429">
        <v>9.0806502803540567</v>
      </c>
      <c r="AW35" s="89" t="s">
        <v>61</v>
      </c>
    </row>
    <row r="36" spans="1:49" s="88" customFormat="1" ht="36.75" customHeight="1">
      <c r="A36" s="89" t="s">
        <v>62</v>
      </c>
      <c r="B36" s="90">
        <v>823243</v>
      </c>
      <c r="C36" s="91">
        <v>11383</v>
      </c>
      <c r="D36" s="421">
        <v>138.27023126828897</v>
      </c>
      <c r="E36" s="93">
        <v>7641</v>
      </c>
      <c r="F36" s="425">
        <v>92.815851455767003</v>
      </c>
      <c r="G36" s="300">
        <v>2286</v>
      </c>
      <c r="H36" s="425">
        <v>27.768228821866693</v>
      </c>
      <c r="I36" s="300">
        <v>1456</v>
      </c>
      <c r="J36" s="429">
        <v>17.68615099065525</v>
      </c>
      <c r="K36" s="296">
        <v>10554</v>
      </c>
      <c r="L36" s="433">
        <v>117.72106999685451</v>
      </c>
      <c r="M36" s="513">
        <v>6476</v>
      </c>
      <c r="N36" s="421">
        <v>72.234380263372174</v>
      </c>
      <c r="O36" s="513">
        <v>2098</v>
      </c>
      <c r="P36" s="421">
        <v>23.401440672105437</v>
      </c>
      <c r="Q36" s="513">
        <v>1980</v>
      </c>
      <c r="R36" s="421">
        <v>22.085249061376917</v>
      </c>
      <c r="S36" s="93">
        <v>4017</v>
      </c>
      <c r="T36" s="433">
        <v>44.806285595732867</v>
      </c>
      <c r="U36" s="94">
        <v>2236</v>
      </c>
      <c r="V36" s="425">
        <v>24.940715606686254</v>
      </c>
      <c r="W36" s="513">
        <v>783</v>
      </c>
      <c r="X36" s="425">
        <v>8.7337121288172348</v>
      </c>
      <c r="Y36" s="92">
        <v>998</v>
      </c>
      <c r="Z36" s="433">
        <v>11.131857860229376</v>
      </c>
      <c r="AA36" s="95">
        <v>35</v>
      </c>
      <c r="AB36" s="425">
        <v>0.39039581674151108</v>
      </c>
      <c r="AC36" s="300">
        <v>8</v>
      </c>
      <c r="AD36" s="509">
        <v>8.9233329540916839E-2</v>
      </c>
      <c r="AE36" s="300">
        <v>0</v>
      </c>
      <c r="AF36" s="509">
        <v>0</v>
      </c>
      <c r="AG36" s="300">
        <v>27</v>
      </c>
      <c r="AH36" s="509">
        <v>0.3011624872005943</v>
      </c>
      <c r="AI36" s="90">
        <v>14606</v>
      </c>
      <c r="AJ36" s="429">
        <v>162.91775140932887</v>
      </c>
      <c r="AK36" s="92">
        <v>192</v>
      </c>
      <c r="AL36" s="433">
        <v>2.1415999089820037</v>
      </c>
      <c r="AM36" s="94">
        <v>145</v>
      </c>
      <c r="AN36" s="425">
        <v>1.6173540979291174</v>
      </c>
      <c r="AO36" s="90">
        <v>337</v>
      </c>
      <c r="AP36" s="429">
        <v>3.7589540069111211</v>
      </c>
      <c r="AQ36" s="90">
        <v>1719</v>
      </c>
      <c r="AR36" s="429">
        <v>20.880833484159599</v>
      </c>
      <c r="AS36" s="94">
        <v>323</v>
      </c>
      <c r="AT36" s="425">
        <v>3.9235073969654164</v>
      </c>
      <c r="AU36" s="90">
        <v>689</v>
      </c>
      <c r="AV36" s="429">
        <v>8.3693393080779295</v>
      </c>
      <c r="AW36" s="89" t="s">
        <v>62</v>
      </c>
    </row>
    <row r="37" spans="1:49" s="88" customFormat="1" ht="36.75" customHeight="1">
      <c r="A37" s="89" t="s">
        <v>63</v>
      </c>
      <c r="B37" s="90">
        <v>3853610</v>
      </c>
      <c r="C37" s="91">
        <v>93851</v>
      </c>
      <c r="D37" s="421">
        <v>243.54047244012759</v>
      </c>
      <c r="E37" s="93">
        <v>70528</v>
      </c>
      <c r="F37" s="425">
        <v>183.01800130267463</v>
      </c>
      <c r="G37" s="300">
        <v>10977</v>
      </c>
      <c r="H37" s="425">
        <v>28.484979019672462</v>
      </c>
      <c r="I37" s="300">
        <v>12346</v>
      </c>
      <c r="J37" s="429">
        <v>32.037492117780474</v>
      </c>
      <c r="K37" s="296">
        <v>52614</v>
      </c>
      <c r="L37" s="433">
        <v>125.6233734191824</v>
      </c>
      <c r="M37" s="513">
        <v>27997</v>
      </c>
      <c r="N37" s="421">
        <v>66.846800958240195</v>
      </c>
      <c r="O37" s="513">
        <v>13183</v>
      </c>
      <c r="P37" s="421">
        <v>31.476278781029414</v>
      </c>
      <c r="Q37" s="513">
        <v>11434</v>
      </c>
      <c r="R37" s="421">
        <v>27.300293679912791</v>
      </c>
      <c r="S37" s="93">
        <v>31262</v>
      </c>
      <c r="T37" s="433">
        <v>74.642450675304673</v>
      </c>
      <c r="U37" s="94">
        <v>15633</v>
      </c>
      <c r="V37" s="425">
        <v>37.326000620786836</v>
      </c>
      <c r="W37" s="513">
        <v>7708</v>
      </c>
      <c r="X37" s="425">
        <v>18.403941200347017</v>
      </c>
      <c r="Y37" s="92">
        <v>7921</v>
      </c>
      <c r="Z37" s="433">
        <v>18.912508854170827</v>
      </c>
      <c r="AA37" s="95">
        <v>169</v>
      </c>
      <c r="AB37" s="425">
        <v>0.4035114248648996</v>
      </c>
      <c r="AC37" s="300">
        <v>84</v>
      </c>
      <c r="AD37" s="509">
        <v>0.20056189164882582</v>
      </c>
      <c r="AE37" s="300">
        <v>12</v>
      </c>
      <c r="AF37" s="509">
        <v>2.8651698806975118E-2</v>
      </c>
      <c r="AG37" s="300">
        <v>73</v>
      </c>
      <c r="AH37" s="509">
        <v>0.17429783440909863</v>
      </c>
      <c r="AI37" s="90">
        <v>84045</v>
      </c>
      <c r="AJ37" s="429">
        <v>200.66933551935199</v>
      </c>
      <c r="AK37" s="92">
        <v>3878</v>
      </c>
      <c r="AL37" s="433">
        <v>9.2592739977874583</v>
      </c>
      <c r="AM37" s="94">
        <v>2085</v>
      </c>
      <c r="AN37" s="425">
        <v>4.9782326677119269</v>
      </c>
      <c r="AO37" s="90">
        <v>5963</v>
      </c>
      <c r="AP37" s="429">
        <v>14.237506665499387</v>
      </c>
      <c r="AQ37" s="90">
        <v>8019</v>
      </c>
      <c r="AR37" s="429">
        <v>20.809059557142522</v>
      </c>
      <c r="AS37" s="94">
        <v>1756</v>
      </c>
      <c r="AT37" s="425">
        <v>4.5567662529420465</v>
      </c>
      <c r="AU37" s="90">
        <v>2357</v>
      </c>
      <c r="AV37" s="429">
        <v>6.1163428577359937</v>
      </c>
      <c r="AW37" s="89" t="s">
        <v>63</v>
      </c>
    </row>
    <row r="38" spans="1:49" s="88" customFormat="1" ht="36.75" customHeight="1">
      <c r="A38" s="89" t="s">
        <v>64</v>
      </c>
      <c r="B38" s="90">
        <v>2250484</v>
      </c>
      <c r="C38" s="91">
        <v>34353</v>
      </c>
      <c r="D38" s="421">
        <v>152.64716389896572</v>
      </c>
      <c r="E38" s="93">
        <v>25616</v>
      </c>
      <c r="F38" s="425">
        <v>113.82440399487399</v>
      </c>
      <c r="G38" s="300">
        <v>3930</v>
      </c>
      <c r="H38" s="425">
        <v>17.462910200650171</v>
      </c>
      <c r="I38" s="300">
        <v>4807</v>
      </c>
      <c r="J38" s="429">
        <v>21.359849703441572</v>
      </c>
      <c r="K38" s="296">
        <v>23947</v>
      </c>
      <c r="L38" s="433">
        <v>97.618967383978656</v>
      </c>
      <c r="M38" s="513">
        <v>13309</v>
      </c>
      <c r="N38" s="421">
        <v>54.253594893446866</v>
      </c>
      <c r="O38" s="513">
        <v>6447</v>
      </c>
      <c r="P38" s="421">
        <v>26.280932172067917</v>
      </c>
      <c r="Q38" s="513">
        <v>4191</v>
      </c>
      <c r="R38" s="421">
        <v>17.08444031846388</v>
      </c>
      <c r="S38" s="93">
        <v>8020</v>
      </c>
      <c r="T38" s="433">
        <v>32.693202422829955</v>
      </c>
      <c r="U38" s="94">
        <v>4365</v>
      </c>
      <c r="V38" s="425">
        <v>17.793744211428024</v>
      </c>
      <c r="W38" s="513">
        <v>1983</v>
      </c>
      <c r="X38" s="425">
        <v>8.0836185042982294</v>
      </c>
      <c r="Y38" s="92">
        <v>1672</v>
      </c>
      <c r="Z38" s="433">
        <v>6.8158397071037005</v>
      </c>
      <c r="AA38" s="95">
        <v>94</v>
      </c>
      <c r="AB38" s="425">
        <v>0.38318716056683483</v>
      </c>
      <c r="AC38" s="300">
        <v>41</v>
      </c>
      <c r="AD38" s="509">
        <v>0.16713482535361945</v>
      </c>
      <c r="AE38" s="300">
        <v>1</v>
      </c>
      <c r="AF38" s="509">
        <v>4.0764591549663281E-3</v>
      </c>
      <c r="AG38" s="300">
        <v>52</v>
      </c>
      <c r="AH38" s="509">
        <v>0.21197587605824905</v>
      </c>
      <c r="AI38" s="90">
        <v>32061</v>
      </c>
      <c r="AJ38" s="429">
        <v>130.69535696737543</v>
      </c>
      <c r="AK38" s="92">
        <v>955</v>
      </c>
      <c r="AL38" s="433">
        <v>3.8930184929928431</v>
      </c>
      <c r="AM38" s="94">
        <v>325</v>
      </c>
      <c r="AN38" s="425">
        <v>1.3248492253640565</v>
      </c>
      <c r="AO38" s="90">
        <v>1280</v>
      </c>
      <c r="AP38" s="429">
        <v>5.2178677183568993</v>
      </c>
      <c r="AQ38" s="90">
        <v>3385</v>
      </c>
      <c r="AR38" s="429">
        <v>15.041208913282654</v>
      </c>
      <c r="AS38" s="94">
        <v>708</v>
      </c>
      <c r="AT38" s="425">
        <v>3.1459899292774351</v>
      </c>
      <c r="AU38" s="90">
        <v>1967</v>
      </c>
      <c r="AV38" s="429">
        <v>8.7403420775264333</v>
      </c>
      <c r="AW38" s="89" t="s">
        <v>64</v>
      </c>
    </row>
    <row r="39" spans="1:49" s="88" customFormat="1" ht="36.75" customHeight="1">
      <c r="A39" s="89" t="s">
        <v>65</v>
      </c>
      <c r="B39" s="90">
        <v>456772</v>
      </c>
      <c r="C39" s="91">
        <v>6046</v>
      </c>
      <c r="D39" s="421">
        <v>132.3636299948333</v>
      </c>
      <c r="E39" s="93">
        <v>4117</v>
      </c>
      <c r="F39" s="425">
        <v>90.132494986557845</v>
      </c>
      <c r="G39" s="300">
        <v>859</v>
      </c>
      <c r="H39" s="425">
        <v>18.805881271181246</v>
      </c>
      <c r="I39" s="300">
        <v>1070</v>
      </c>
      <c r="J39" s="429">
        <v>23.425253737094216</v>
      </c>
      <c r="K39" s="296">
        <v>6574</v>
      </c>
      <c r="L39" s="433">
        <v>142.53965156492234</v>
      </c>
      <c r="M39" s="513">
        <v>4079</v>
      </c>
      <c r="N39" s="421">
        <v>88.442232846564977</v>
      </c>
      <c r="O39" s="513">
        <v>1190</v>
      </c>
      <c r="P39" s="421">
        <v>25.801975260459017</v>
      </c>
      <c r="Q39" s="513">
        <v>1305</v>
      </c>
      <c r="R39" s="421">
        <v>28.295443457898333</v>
      </c>
      <c r="S39" s="93">
        <v>1416</v>
      </c>
      <c r="T39" s="433">
        <v>30.702182326731066</v>
      </c>
      <c r="U39" s="94">
        <v>726</v>
      </c>
      <c r="V39" s="425">
        <v>15.741373142095165</v>
      </c>
      <c r="W39" s="513">
        <v>230</v>
      </c>
      <c r="X39" s="425">
        <v>4.9869363948786329</v>
      </c>
      <c r="Y39" s="92">
        <v>460</v>
      </c>
      <c r="Z39" s="433">
        <v>9.9738727897572659</v>
      </c>
      <c r="AA39" s="95">
        <v>20</v>
      </c>
      <c r="AB39" s="425">
        <v>0.43364664303292461</v>
      </c>
      <c r="AC39" s="300">
        <v>13</v>
      </c>
      <c r="AD39" s="509">
        <v>0.281870317971401</v>
      </c>
      <c r="AE39" s="300">
        <v>3</v>
      </c>
      <c r="AF39" s="509">
        <v>6.5046996454938694E-2</v>
      </c>
      <c r="AG39" s="300">
        <v>4</v>
      </c>
      <c r="AH39" s="509">
        <v>8.6729328606584929E-2</v>
      </c>
      <c r="AI39" s="90">
        <v>8010</v>
      </c>
      <c r="AJ39" s="429">
        <v>173.67548053468633</v>
      </c>
      <c r="AK39" s="92">
        <v>114</v>
      </c>
      <c r="AL39" s="433">
        <v>2.4717858652876705</v>
      </c>
      <c r="AM39" s="94">
        <v>58</v>
      </c>
      <c r="AN39" s="425">
        <v>1.2575752647954812</v>
      </c>
      <c r="AO39" s="90">
        <v>172</v>
      </c>
      <c r="AP39" s="429">
        <v>3.7293611300831522</v>
      </c>
      <c r="AQ39" s="90">
        <v>805</v>
      </c>
      <c r="AR39" s="429">
        <v>17.623672204075557</v>
      </c>
      <c r="AS39" s="94">
        <v>133</v>
      </c>
      <c r="AT39" s="425">
        <v>2.9117371467603093</v>
      </c>
      <c r="AU39" s="90">
        <v>448</v>
      </c>
      <c r="AV39" s="429">
        <v>9.8079567048768315</v>
      </c>
      <c r="AW39" s="89" t="s">
        <v>65</v>
      </c>
    </row>
    <row r="40" spans="1:49" s="88" customFormat="1" ht="36.75" customHeight="1">
      <c r="A40" s="89" t="s">
        <v>66</v>
      </c>
      <c r="B40" s="90">
        <v>377474</v>
      </c>
      <c r="C40" s="91">
        <v>5353</v>
      </c>
      <c r="D40" s="421">
        <v>141.81109162485362</v>
      </c>
      <c r="E40" s="93">
        <v>3494</v>
      </c>
      <c r="F40" s="425">
        <v>92.562666567763614</v>
      </c>
      <c r="G40" s="300">
        <v>1162</v>
      </c>
      <c r="H40" s="425">
        <v>30.783577147035292</v>
      </c>
      <c r="I40" s="300">
        <v>697</v>
      </c>
      <c r="J40" s="429">
        <v>18.464847910054733</v>
      </c>
      <c r="K40" s="296">
        <v>4359</v>
      </c>
      <c r="L40" s="433">
        <v>106.79120877326072</v>
      </c>
      <c r="M40" s="513">
        <v>2968</v>
      </c>
      <c r="N40" s="421">
        <v>72.713078146143104</v>
      </c>
      <c r="O40" s="513">
        <v>800</v>
      </c>
      <c r="P40" s="421">
        <v>19.599212438313504</v>
      </c>
      <c r="Q40" s="513">
        <v>591</v>
      </c>
      <c r="R40" s="421">
        <v>14.478918188804103</v>
      </c>
      <c r="S40" s="93">
        <v>1823</v>
      </c>
      <c r="T40" s="433">
        <v>44.661705343806901</v>
      </c>
      <c r="U40" s="94">
        <v>969</v>
      </c>
      <c r="V40" s="425">
        <v>23.739546065907234</v>
      </c>
      <c r="W40" s="513">
        <v>508</v>
      </c>
      <c r="X40" s="425">
        <v>12.445499898329077</v>
      </c>
      <c r="Y40" s="92">
        <v>346</v>
      </c>
      <c r="Z40" s="433">
        <v>8.4766593795705916</v>
      </c>
      <c r="AA40" s="95">
        <v>22</v>
      </c>
      <c r="AB40" s="425">
        <v>0.53897834205362138</v>
      </c>
      <c r="AC40" s="300">
        <v>11</v>
      </c>
      <c r="AD40" s="509">
        <v>0.26948917102681069</v>
      </c>
      <c r="AE40" s="300">
        <v>0</v>
      </c>
      <c r="AF40" s="509">
        <v>0</v>
      </c>
      <c r="AG40" s="300">
        <v>11</v>
      </c>
      <c r="AH40" s="509">
        <v>0.26948917102681069</v>
      </c>
      <c r="AI40" s="90">
        <v>6204</v>
      </c>
      <c r="AJ40" s="429">
        <v>151.99189245912123</v>
      </c>
      <c r="AK40" s="92">
        <v>89</v>
      </c>
      <c r="AL40" s="433">
        <v>2.1804123837623774</v>
      </c>
      <c r="AM40" s="94">
        <v>99</v>
      </c>
      <c r="AN40" s="425">
        <v>2.4254025392412961</v>
      </c>
      <c r="AO40" s="90">
        <v>188</v>
      </c>
      <c r="AP40" s="429">
        <v>4.6058149230036731</v>
      </c>
      <c r="AQ40" s="90">
        <v>533</v>
      </c>
      <c r="AR40" s="429">
        <v>14.120177813571265</v>
      </c>
      <c r="AS40" s="94">
        <v>58</v>
      </c>
      <c r="AT40" s="425">
        <v>1.536529668268543</v>
      </c>
      <c r="AU40" s="90">
        <v>268</v>
      </c>
      <c r="AV40" s="429">
        <v>7.0998267430339572</v>
      </c>
      <c r="AW40" s="89" t="s">
        <v>66</v>
      </c>
    </row>
    <row r="41" spans="1:49" s="88" customFormat="1" ht="36.75" customHeight="1">
      <c r="A41" s="89" t="s">
        <v>67</v>
      </c>
      <c r="B41" s="90">
        <v>234234</v>
      </c>
      <c r="C41" s="91">
        <v>3036</v>
      </c>
      <c r="D41" s="421">
        <v>129.61397576782193</v>
      </c>
      <c r="E41" s="93">
        <v>1855</v>
      </c>
      <c r="F41" s="425">
        <v>79.194309963540732</v>
      </c>
      <c r="G41" s="300">
        <v>566</v>
      </c>
      <c r="H41" s="425">
        <v>24.163870317716473</v>
      </c>
      <c r="I41" s="300">
        <v>615</v>
      </c>
      <c r="J41" s="429">
        <v>26.255795486564718</v>
      </c>
      <c r="K41" s="296">
        <v>1553</v>
      </c>
      <c r="L41" s="433">
        <v>61.412041980053942</v>
      </c>
      <c r="M41" s="513">
        <v>904</v>
      </c>
      <c r="N41" s="421">
        <v>35.747898229213625</v>
      </c>
      <c r="O41" s="513">
        <v>334</v>
      </c>
      <c r="P41" s="421">
        <v>13.207741159908574</v>
      </c>
      <c r="Q41" s="513">
        <v>315</v>
      </c>
      <c r="R41" s="421">
        <v>12.45640259093174</v>
      </c>
      <c r="S41" s="93">
        <v>772</v>
      </c>
      <c r="T41" s="433">
        <v>30.528072381585087</v>
      </c>
      <c r="U41" s="94">
        <v>327</v>
      </c>
      <c r="V41" s="425">
        <v>12.930932213443425</v>
      </c>
      <c r="W41" s="513">
        <v>132</v>
      </c>
      <c r="X41" s="425">
        <v>5.2198258476285382</v>
      </c>
      <c r="Y41" s="92">
        <v>313</v>
      </c>
      <c r="Z41" s="433">
        <v>12.377314320513124</v>
      </c>
      <c r="AA41" s="95">
        <v>7</v>
      </c>
      <c r="AB41" s="425">
        <v>0.27680894646514975</v>
      </c>
      <c r="AC41" s="300">
        <v>4</v>
      </c>
      <c r="AD41" s="509">
        <v>0.15817654083722843</v>
      </c>
      <c r="AE41" s="300">
        <v>0</v>
      </c>
      <c r="AF41" s="509">
        <v>0</v>
      </c>
      <c r="AG41" s="300">
        <v>3</v>
      </c>
      <c r="AH41" s="509">
        <v>0.11863240562792132</v>
      </c>
      <c r="AI41" s="90">
        <v>2332</v>
      </c>
      <c r="AJ41" s="429">
        <v>92.216923308104171</v>
      </c>
      <c r="AK41" s="92">
        <v>40</v>
      </c>
      <c r="AL41" s="433">
        <v>1.5817654083722843</v>
      </c>
      <c r="AM41" s="94">
        <v>26</v>
      </c>
      <c r="AN41" s="425">
        <v>1.0281475154419848</v>
      </c>
      <c r="AO41" s="90">
        <v>66</v>
      </c>
      <c r="AP41" s="429">
        <v>2.6099129238142691</v>
      </c>
      <c r="AQ41" s="90">
        <v>244</v>
      </c>
      <c r="AR41" s="429">
        <v>10.416933493856572</v>
      </c>
      <c r="AS41" s="94">
        <v>60</v>
      </c>
      <c r="AT41" s="425">
        <v>2.5615410230794842</v>
      </c>
      <c r="AU41" s="90">
        <v>177</v>
      </c>
      <c r="AV41" s="429">
        <v>7.5565460180844797</v>
      </c>
      <c r="AW41" s="89" t="s">
        <v>67</v>
      </c>
    </row>
    <row r="42" spans="1:49" s="88" customFormat="1" ht="36.75" customHeight="1">
      <c r="A42" s="89" t="s">
        <v>68</v>
      </c>
      <c r="B42" s="90">
        <v>232136</v>
      </c>
      <c r="C42" s="91">
        <v>1992</v>
      </c>
      <c r="D42" s="421">
        <v>85.81176551676603</v>
      </c>
      <c r="E42" s="93">
        <v>1451</v>
      </c>
      <c r="F42" s="425">
        <v>62.506461729331086</v>
      </c>
      <c r="G42" s="300">
        <v>386</v>
      </c>
      <c r="H42" s="425">
        <v>16.628183478650445</v>
      </c>
      <c r="I42" s="300">
        <v>155</v>
      </c>
      <c r="J42" s="429">
        <v>6.6771203087845059</v>
      </c>
      <c r="K42" s="296">
        <v>2793</v>
      </c>
      <c r="L42" s="433">
        <v>115.08872366756557</v>
      </c>
      <c r="M42" s="513">
        <v>1611</v>
      </c>
      <c r="N42" s="421">
        <v>66.383076916737608</v>
      </c>
      <c r="O42" s="513">
        <v>556</v>
      </c>
      <c r="P42" s="421">
        <v>22.910608793113663</v>
      </c>
      <c r="Q42" s="513">
        <v>626</v>
      </c>
      <c r="R42" s="421">
        <v>25.795037957714303</v>
      </c>
      <c r="S42" s="93">
        <v>925</v>
      </c>
      <c r="T42" s="433">
        <v>38.11567110365133</v>
      </c>
      <c r="U42" s="94">
        <v>466</v>
      </c>
      <c r="V42" s="425">
        <v>19.202057010055697</v>
      </c>
      <c r="W42" s="513">
        <v>186</v>
      </c>
      <c r="X42" s="425">
        <v>7.6643403516531325</v>
      </c>
      <c r="Y42" s="92">
        <v>273</v>
      </c>
      <c r="Z42" s="433">
        <v>11.249273741942499</v>
      </c>
      <c r="AA42" s="95">
        <v>7</v>
      </c>
      <c r="AB42" s="425">
        <v>0.28844291646006409</v>
      </c>
      <c r="AC42" s="300">
        <v>2</v>
      </c>
      <c r="AD42" s="509">
        <v>8.2412261845732609E-2</v>
      </c>
      <c r="AE42" s="300">
        <v>0</v>
      </c>
      <c r="AF42" s="509">
        <v>0</v>
      </c>
      <c r="AG42" s="300">
        <v>5</v>
      </c>
      <c r="AH42" s="509">
        <v>0.20603065461433151</v>
      </c>
      <c r="AI42" s="90">
        <v>3725</v>
      </c>
      <c r="AJ42" s="429">
        <v>153.49283768767697</v>
      </c>
      <c r="AK42" s="92">
        <v>49</v>
      </c>
      <c r="AL42" s="433">
        <v>2.019100415220449</v>
      </c>
      <c r="AM42" s="94">
        <v>43</v>
      </c>
      <c r="AN42" s="425">
        <v>1.7718636296832508</v>
      </c>
      <c r="AO42" s="90">
        <v>92</v>
      </c>
      <c r="AP42" s="429">
        <v>3.7909640449036996</v>
      </c>
      <c r="AQ42" s="90">
        <v>338</v>
      </c>
      <c r="AR42" s="429">
        <v>14.560430092704276</v>
      </c>
      <c r="AS42" s="94">
        <v>70</v>
      </c>
      <c r="AT42" s="425">
        <v>3.0154736878381643</v>
      </c>
      <c r="AU42" s="90">
        <v>256</v>
      </c>
      <c r="AV42" s="429">
        <v>11.028018058379569</v>
      </c>
      <c r="AW42" s="89" t="s">
        <v>68</v>
      </c>
    </row>
    <row r="43" spans="1:49" s="88" customFormat="1" ht="36.75" customHeight="1">
      <c r="A43" s="89" t="s">
        <v>69</v>
      </c>
      <c r="B43" s="90">
        <v>801805</v>
      </c>
      <c r="C43" s="91">
        <v>11380</v>
      </c>
      <c r="D43" s="421">
        <v>141.92977095428441</v>
      </c>
      <c r="E43" s="93">
        <v>8387</v>
      </c>
      <c r="F43" s="425">
        <v>104.60149288168569</v>
      </c>
      <c r="G43" s="300">
        <v>1456</v>
      </c>
      <c r="H43" s="425">
        <v>18.15902869151477</v>
      </c>
      <c r="I43" s="300">
        <v>1537</v>
      </c>
      <c r="J43" s="429">
        <v>19.16924938108393</v>
      </c>
      <c r="K43" s="296">
        <v>6313</v>
      </c>
      <c r="L43" s="433">
        <v>71.789432825954151</v>
      </c>
      <c r="M43" s="513">
        <v>3915</v>
      </c>
      <c r="N43" s="421">
        <v>44.520137733820768</v>
      </c>
      <c r="O43" s="513">
        <v>1248</v>
      </c>
      <c r="P43" s="421">
        <v>14.191859997907615</v>
      </c>
      <c r="Q43" s="513">
        <v>1150</v>
      </c>
      <c r="R43" s="421">
        <v>13.077435094225766</v>
      </c>
      <c r="S43" s="93">
        <v>2619</v>
      </c>
      <c r="T43" s="433">
        <v>29.782436966762855</v>
      </c>
      <c r="U43" s="94">
        <v>1291</v>
      </c>
      <c r="V43" s="425">
        <v>14.680842353604751</v>
      </c>
      <c r="W43" s="513">
        <v>753</v>
      </c>
      <c r="X43" s="425">
        <v>8.5628770660452211</v>
      </c>
      <c r="Y43" s="92">
        <v>575</v>
      </c>
      <c r="Z43" s="433">
        <v>6.5387175471128831</v>
      </c>
      <c r="AA43" s="95">
        <v>39</v>
      </c>
      <c r="AB43" s="425">
        <v>0.44349562493461298</v>
      </c>
      <c r="AC43" s="300">
        <v>11</v>
      </c>
      <c r="AD43" s="509">
        <v>0.12508850959694212</v>
      </c>
      <c r="AE43" s="300">
        <v>17</v>
      </c>
      <c r="AF43" s="509">
        <v>0.19331860574072873</v>
      </c>
      <c r="AG43" s="300">
        <v>11</v>
      </c>
      <c r="AH43" s="509">
        <v>0.12508850959694212</v>
      </c>
      <c r="AI43" s="90">
        <v>8971</v>
      </c>
      <c r="AJ43" s="429">
        <v>102.01536541765161</v>
      </c>
      <c r="AK43" s="92">
        <v>93</v>
      </c>
      <c r="AL43" s="433">
        <v>1.0575664902286925</v>
      </c>
      <c r="AM43" s="94">
        <v>69</v>
      </c>
      <c r="AN43" s="425">
        <v>0.78464610565354609</v>
      </c>
      <c r="AO43" s="90">
        <v>162</v>
      </c>
      <c r="AP43" s="429">
        <v>1.8422125958822386</v>
      </c>
      <c r="AQ43" s="90">
        <v>1220</v>
      </c>
      <c r="AR43" s="429">
        <v>15.215669645362651</v>
      </c>
      <c r="AS43" s="94">
        <v>119</v>
      </c>
      <c r="AT43" s="425">
        <v>1.4841513834411109</v>
      </c>
      <c r="AU43" s="90">
        <v>724</v>
      </c>
      <c r="AV43" s="429">
        <v>9.0296269042971797</v>
      </c>
      <c r="AW43" s="89" t="s">
        <v>69</v>
      </c>
    </row>
    <row r="44" spans="1:49" s="88" customFormat="1" ht="36.75" customHeight="1">
      <c r="A44" s="89" t="s">
        <v>70</v>
      </c>
      <c r="B44" s="90">
        <v>1142559</v>
      </c>
      <c r="C44" s="91">
        <v>10305</v>
      </c>
      <c r="D44" s="421">
        <v>90.192278910760834</v>
      </c>
      <c r="E44" s="93">
        <v>6986</v>
      </c>
      <c r="F44" s="425">
        <v>61.143450797726864</v>
      </c>
      <c r="G44" s="300">
        <v>1754</v>
      </c>
      <c r="H44" s="425">
        <v>15.351504823820914</v>
      </c>
      <c r="I44" s="300">
        <v>1565</v>
      </c>
      <c r="J44" s="429">
        <v>13.697323289213074</v>
      </c>
      <c r="K44" s="296">
        <v>10823</v>
      </c>
      <c r="L44" s="433">
        <v>87.222351315158306</v>
      </c>
      <c r="M44" s="513">
        <v>6223</v>
      </c>
      <c r="N44" s="421">
        <v>50.151038735492016</v>
      </c>
      <c r="O44" s="513">
        <v>2820</v>
      </c>
      <c r="P44" s="421">
        <v>22.726326407534547</v>
      </c>
      <c r="Q44" s="513">
        <v>1780</v>
      </c>
      <c r="R44" s="421">
        <v>14.344986172131735</v>
      </c>
      <c r="S44" s="93">
        <v>2540</v>
      </c>
      <c r="T44" s="433">
        <v>20.469811728772253</v>
      </c>
      <c r="U44" s="94">
        <v>1282</v>
      </c>
      <c r="V44" s="425">
        <v>10.331613636333083</v>
      </c>
      <c r="W44" s="513">
        <v>457</v>
      </c>
      <c r="X44" s="425">
        <v>3.6829543149798898</v>
      </c>
      <c r="Y44" s="92">
        <v>801</v>
      </c>
      <c r="Z44" s="433">
        <v>6.4552437774592812</v>
      </c>
      <c r="AA44" s="95">
        <v>42</v>
      </c>
      <c r="AB44" s="425">
        <v>0.33847720181434438</v>
      </c>
      <c r="AC44" s="300">
        <v>15</v>
      </c>
      <c r="AD44" s="509">
        <v>0.12088471493369442</v>
      </c>
      <c r="AE44" s="300">
        <v>1</v>
      </c>
      <c r="AF44" s="509">
        <v>8.0589809955796277E-3</v>
      </c>
      <c r="AG44" s="300">
        <v>26</v>
      </c>
      <c r="AH44" s="509">
        <v>0.2095335058850703</v>
      </c>
      <c r="AI44" s="90">
        <v>13405</v>
      </c>
      <c r="AJ44" s="429">
        <v>108.03064024574491</v>
      </c>
      <c r="AK44" s="92">
        <v>337</v>
      </c>
      <c r="AL44" s="433">
        <v>2.7158765955103341</v>
      </c>
      <c r="AM44" s="94">
        <v>113</v>
      </c>
      <c r="AN44" s="425">
        <v>0.91066485250049789</v>
      </c>
      <c r="AO44" s="90">
        <v>450</v>
      </c>
      <c r="AP44" s="429">
        <v>3.6265414480108324</v>
      </c>
      <c r="AQ44" s="90">
        <v>1577</v>
      </c>
      <c r="AR44" s="429">
        <v>13.802350688235792</v>
      </c>
      <c r="AS44" s="94">
        <v>161</v>
      </c>
      <c r="AT44" s="425">
        <v>1.4091176035548272</v>
      </c>
      <c r="AU44" s="90">
        <v>864</v>
      </c>
      <c r="AV44" s="429">
        <v>7.5619727296358432</v>
      </c>
      <c r="AW44" s="89" t="s">
        <v>70</v>
      </c>
    </row>
    <row r="45" spans="1:49" s="88" customFormat="1" ht="36.75" customHeight="1">
      <c r="A45" s="89" t="s">
        <v>71</v>
      </c>
      <c r="B45" s="90">
        <v>442280</v>
      </c>
      <c r="C45" s="91">
        <v>2664</v>
      </c>
      <c r="D45" s="421">
        <v>60.233336348014838</v>
      </c>
      <c r="E45" s="93">
        <v>1963</v>
      </c>
      <c r="F45" s="425">
        <v>44.383648367549974</v>
      </c>
      <c r="G45" s="300">
        <v>473</v>
      </c>
      <c r="H45" s="425">
        <v>10.694582617346478</v>
      </c>
      <c r="I45" s="300">
        <v>228</v>
      </c>
      <c r="J45" s="429">
        <v>5.1551053631183867</v>
      </c>
      <c r="K45" s="296">
        <v>5590</v>
      </c>
      <c r="L45" s="433">
        <v>118.09734404214048</v>
      </c>
      <c r="M45" s="513">
        <v>3021</v>
      </c>
      <c r="N45" s="421">
        <v>63.823269472505615</v>
      </c>
      <c r="O45" s="513">
        <v>1229</v>
      </c>
      <c r="P45" s="421">
        <v>25.964514459354319</v>
      </c>
      <c r="Q45" s="513">
        <v>1340</v>
      </c>
      <c r="R45" s="421">
        <v>28.309560110280543</v>
      </c>
      <c r="S45" s="93">
        <v>682</v>
      </c>
      <c r="T45" s="433">
        <v>14.408298503889053</v>
      </c>
      <c r="U45" s="94">
        <v>341</v>
      </c>
      <c r="V45" s="425">
        <v>7.2041492519445267</v>
      </c>
      <c r="W45" s="513">
        <v>169</v>
      </c>
      <c r="X45" s="425">
        <v>3.5703848198786656</v>
      </c>
      <c r="Y45" s="92">
        <v>172</v>
      </c>
      <c r="Z45" s="433">
        <v>3.6337644320658606</v>
      </c>
      <c r="AA45" s="95">
        <v>11</v>
      </c>
      <c r="AB45" s="425">
        <v>0.23239191135304924</v>
      </c>
      <c r="AC45" s="300">
        <v>1</v>
      </c>
      <c r="AD45" s="509">
        <v>2.112653739573175E-2</v>
      </c>
      <c r="AE45" s="300">
        <v>0</v>
      </c>
      <c r="AF45" s="509">
        <v>0</v>
      </c>
      <c r="AG45" s="300">
        <v>10</v>
      </c>
      <c r="AH45" s="509">
        <v>0.21126537395731748</v>
      </c>
      <c r="AI45" s="90">
        <v>6283</v>
      </c>
      <c r="AJ45" s="429">
        <v>132.73803445738258</v>
      </c>
      <c r="AK45" s="92">
        <v>35</v>
      </c>
      <c r="AL45" s="433">
        <v>0.73942880885061124</v>
      </c>
      <c r="AM45" s="94">
        <v>59</v>
      </c>
      <c r="AN45" s="425">
        <v>1.2464657063481732</v>
      </c>
      <c r="AO45" s="90">
        <v>94</v>
      </c>
      <c r="AP45" s="429">
        <v>1.9858945151987843</v>
      </c>
      <c r="AQ45" s="90">
        <v>629</v>
      </c>
      <c r="AR45" s="429">
        <v>14.221759971059058</v>
      </c>
      <c r="AS45" s="94">
        <v>56</v>
      </c>
      <c r="AT45" s="425">
        <v>1.2661662295378493</v>
      </c>
      <c r="AU45" s="90">
        <v>473</v>
      </c>
      <c r="AV45" s="429">
        <v>10.694582617346478</v>
      </c>
      <c r="AW45" s="89" t="s">
        <v>71</v>
      </c>
    </row>
    <row r="46" spans="1:49" s="88" customFormat="1" ht="36.75" customHeight="1">
      <c r="A46" s="89" t="s">
        <v>72</v>
      </c>
      <c r="B46" s="90">
        <v>312746</v>
      </c>
      <c r="C46" s="91">
        <v>3741</v>
      </c>
      <c r="D46" s="421">
        <v>119.61783683884046</v>
      </c>
      <c r="E46" s="93">
        <v>2710</v>
      </c>
      <c r="F46" s="425">
        <v>86.651787712712562</v>
      </c>
      <c r="G46" s="300">
        <v>587</v>
      </c>
      <c r="H46" s="425">
        <v>18.76922486618534</v>
      </c>
      <c r="I46" s="300">
        <v>444</v>
      </c>
      <c r="J46" s="429">
        <v>14.196824259942572</v>
      </c>
      <c r="K46" s="296">
        <v>1708</v>
      </c>
      <c r="L46" s="433">
        <v>50.860277170643975</v>
      </c>
      <c r="M46" s="513">
        <v>925</v>
      </c>
      <c r="N46" s="421">
        <v>27.544353854125099</v>
      </c>
      <c r="O46" s="513">
        <v>323</v>
      </c>
      <c r="P46" s="421">
        <v>9.6181905890620616</v>
      </c>
      <c r="Q46" s="513">
        <v>460</v>
      </c>
      <c r="R46" s="421">
        <v>13.697732727456808</v>
      </c>
      <c r="S46" s="93">
        <v>602</v>
      </c>
      <c r="T46" s="433">
        <v>17.926163265063039</v>
      </c>
      <c r="U46" s="94">
        <v>248</v>
      </c>
      <c r="V46" s="425">
        <v>7.3848646008897569</v>
      </c>
      <c r="W46" s="513">
        <v>216</v>
      </c>
      <c r="X46" s="425">
        <v>6.4319788459362401</v>
      </c>
      <c r="Y46" s="92">
        <v>138</v>
      </c>
      <c r="Z46" s="433">
        <v>4.1093198182370418</v>
      </c>
      <c r="AA46" s="95">
        <v>14</v>
      </c>
      <c r="AB46" s="425">
        <v>0.41688751779216371</v>
      </c>
      <c r="AC46" s="300">
        <v>5</v>
      </c>
      <c r="AD46" s="509">
        <v>0.14888839921148703</v>
      </c>
      <c r="AE46" s="300">
        <v>2</v>
      </c>
      <c r="AF46" s="509">
        <v>5.9555359684594814E-2</v>
      </c>
      <c r="AG46" s="300">
        <v>7</v>
      </c>
      <c r="AH46" s="509">
        <v>0.20844375889608185</v>
      </c>
      <c r="AI46" s="90">
        <v>2324</v>
      </c>
      <c r="AJ46" s="429">
        <v>69.203327953499169</v>
      </c>
      <c r="AK46" s="92">
        <v>41</v>
      </c>
      <c r="AL46" s="433">
        <v>1.2208848735341937</v>
      </c>
      <c r="AM46" s="94">
        <v>16</v>
      </c>
      <c r="AN46" s="425">
        <v>0.47644287747675851</v>
      </c>
      <c r="AO46" s="90">
        <v>57</v>
      </c>
      <c r="AP46" s="429">
        <v>1.6973277510109523</v>
      </c>
      <c r="AQ46" s="90">
        <v>570</v>
      </c>
      <c r="AR46" s="429">
        <v>18.225652766142492</v>
      </c>
      <c r="AS46" s="94">
        <v>81</v>
      </c>
      <c r="AT46" s="425">
        <v>2.589961182557091</v>
      </c>
      <c r="AU46" s="90">
        <v>206</v>
      </c>
      <c r="AV46" s="429">
        <v>6.5868148593427254</v>
      </c>
      <c r="AW46" s="89" t="s">
        <v>72</v>
      </c>
    </row>
    <row r="47" spans="1:49" s="88" customFormat="1" ht="36.75" customHeight="1">
      <c r="A47" s="89" t="s">
        <v>73</v>
      </c>
      <c r="B47" s="90">
        <v>419922</v>
      </c>
      <c r="C47" s="91">
        <v>5526</v>
      </c>
      <c r="D47" s="421">
        <v>131.59586780402074</v>
      </c>
      <c r="E47" s="93">
        <v>3535</v>
      </c>
      <c r="F47" s="425">
        <v>84.182300522477988</v>
      </c>
      <c r="G47" s="300">
        <v>1014</v>
      </c>
      <c r="H47" s="425">
        <v>24.147341649163415</v>
      </c>
      <c r="I47" s="300">
        <v>977</v>
      </c>
      <c r="J47" s="429">
        <v>23.266225632379346</v>
      </c>
      <c r="K47" s="296">
        <v>2781</v>
      </c>
      <c r="L47" s="433">
        <v>60.262633266880471</v>
      </c>
      <c r="M47" s="513">
        <v>1721</v>
      </c>
      <c r="N47" s="421">
        <v>37.293057120568605</v>
      </c>
      <c r="O47" s="513">
        <v>576</v>
      </c>
      <c r="P47" s="421">
        <v>12.481581000260034</v>
      </c>
      <c r="Q47" s="513">
        <v>484</v>
      </c>
      <c r="R47" s="421">
        <v>10.487995146051833</v>
      </c>
      <c r="S47" s="93">
        <v>1051</v>
      </c>
      <c r="T47" s="433">
        <v>22.774551443182801</v>
      </c>
      <c r="U47" s="94">
        <v>593</v>
      </c>
      <c r="V47" s="425">
        <v>12.849960995059375</v>
      </c>
      <c r="W47" s="513">
        <v>232</v>
      </c>
      <c r="X47" s="425">
        <v>5.0273034584380687</v>
      </c>
      <c r="Y47" s="92">
        <v>226</v>
      </c>
      <c r="Z47" s="433">
        <v>4.8972869896853597</v>
      </c>
      <c r="AA47" s="95">
        <v>12</v>
      </c>
      <c r="AB47" s="425">
        <v>0.26003293750541734</v>
      </c>
      <c r="AC47" s="300">
        <v>12</v>
      </c>
      <c r="AD47" s="509">
        <v>0.26003293750541734</v>
      </c>
      <c r="AE47" s="300">
        <v>0</v>
      </c>
      <c r="AF47" s="509">
        <v>0</v>
      </c>
      <c r="AG47" s="300">
        <v>0</v>
      </c>
      <c r="AH47" s="509">
        <v>0</v>
      </c>
      <c r="AI47" s="90">
        <v>3844</v>
      </c>
      <c r="AJ47" s="429">
        <v>83.297217647568687</v>
      </c>
      <c r="AK47" s="92">
        <v>96</v>
      </c>
      <c r="AL47" s="433">
        <v>2.0802635000433387</v>
      </c>
      <c r="AM47" s="94">
        <v>44</v>
      </c>
      <c r="AN47" s="425">
        <v>0.95345410418653032</v>
      </c>
      <c r="AO47" s="90">
        <v>140</v>
      </c>
      <c r="AP47" s="429">
        <v>3.0337176042298695</v>
      </c>
      <c r="AQ47" s="90">
        <v>550</v>
      </c>
      <c r="AR47" s="429">
        <v>13.097670519763193</v>
      </c>
      <c r="AS47" s="94">
        <v>89</v>
      </c>
      <c r="AT47" s="425">
        <v>2.1194412295616805</v>
      </c>
      <c r="AU47" s="90">
        <v>343</v>
      </c>
      <c r="AV47" s="429">
        <v>8.1681836150523193</v>
      </c>
      <c r="AW47" s="89" t="s">
        <v>73</v>
      </c>
    </row>
    <row r="48" spans="1:49" s="88" customFormat="1" ht="36.75" customHeight="1">
      <c r="A48" s="89" t="s">
        <v>74</v>
      </c>
      <c r="B48" s="90">
        <v>443802</v>
      </c>
      <c r="C48" s="91">
        <v>5115</v>
      </c>
      <c r="D48" s="421">
        <v>115.25409980126273</v>
      </c>
      <c r="E48" s="93">
        <v>3441</v>
      </c>
      <c r="F48" s="425">
        <v>77.53457622994037</v>
      </c>
      <c r="G48" s="300">
        <v>815</v>
      </c>
      <c r="H48" s="425">
        <v>18.364045227376174</v>
      </c>
      <c r="I48" s="300">
        <v>859</v>
      </c>
      <c r="J48" s="429">
        <v>19.355478343946174</v>
      </c>
      <c r="K48" s="296">
        <v>7169</v>
      </c>
      <c r="L48" s="433">
        <v>149.97154954562953</v>
      </c>
      <c r="M48" s="513">
        <v>3880</v>
      </c>
      <c r="N48" s="421">
        <v>81.167472762873828</v>
      </c>
      <c r="O48" s="513">
        <v>1794</v>
      </c>
      <c r="P48" s="421">
        <v>37.529496426957643</v>
      </c>
      <c r="Q48" s="513">
        <v>1495</v>
      </c>
      <c r="R48" s="421">
        <v>31.274580355798037</v>
      </c>
      <c r="S48" s="93">
        <v>1910</v>
      </c>
      <c r="T48" s="433">
        <v>39.95615282914666</v>
      </c>
      <c r="U48" s="94">
        <v>886</v>
      </c>
      <c r="V48" s="425">
        <v>18.534634244305725</v>
      </c>
      <c r="W48" s="513">
        <v>655</v>
      </c>
      <c r="X48" s="425">
        <v>13.70224089167071</v>
      </c>
      <c r="Y48" s="92">
        <v>369</v>
      </c>
      <c r="Z48" s="433">
        <v>7.7192776931702172</v>
      </c>
      <c r="AA48" s="95">
        <v>34</v>
      </c>
      <c r="AB48" s="425">
        <v>0.7112613592622965</v>
      </c>
      <c r="AC48" s="300">
        <v>1</v>
      </c>
      <c r="AD48" s="509">
        <v>2.0919451743008719E-2</v>
      </c>
      <c r="AE48" s="300">
        <v>0</v>
      </c>
      <c r="AF48" s="509">
        <v>0</v>
      </c>
      <c r="AG48" s="300">
        <v>33</v>
      </c>
      <c r="AH48" s="509">
        <v>0.6903419075192877</v>
      </c>
      <c r="AI48" s="90">
        <v>9113</v>
      </c>
      <c r="AJ48" s="429">
        <v>190.63896373403847</v>
      </c>
      <c r="AK48" s="92">
        <v>115</v>
      </c>
      <c r="AL48" s="433">
        <v>2.4057369504460029</v>
      </c>
      <c r="AM48" s="94">
        <v>93</v>
      </c>
      <c r="AN48" s="425">
        <v>1.9455090120998109</v>
      </c>
      <c r="AO48" s="90">
        <v>208</v>
      </c>
      <c r="AP48" s="429">
        <v>4.3512459625458133</v>
      </c>
      <c r="AQ48" s="90">
        <v>586</v>
      </c>
      <c r="AR48" s="429">
        <v>13.204086507045934</v>
      </c>
      <c r="AS48" s="94">
        <v>79</v>
      </c>
      <c r="AT48" s="425">
        <v>1.7800730956597763</v>
      </c>
      <c r="AU48" s="90">
        <v>482</v>
      </c>
      <c r="AV48" s="429">
        <v>10.860699140607748</v>
      </c>
      <c r="AW48" s="89" t="s">
        <v>74</v>
      </c>
    </row>
    <row r="49" spans="1:49" s="88" customFormat="1" ht="36.75" customHeight="1">
      <c r="A49" s="89" t="s">
        <v>75</v>
      </c>
      <c r="B49" s="90">
        <v>218832</v>
      </c>
      <c r="C49" s="91">
        <v>3229</v>
      </c>
      <c r="D49" s="421">
        <v>147.55611610733348</v>
      </c>
      <c r="E49" s="93">
        <v>2309</v>
      </c>
      <c r="F49" s="425">
        <v>105.51473276303282</v>
      </c>
      <c r="G49" s="300">
        <v>673</v>
      </c>
      <c r="H49" s="425">
        <v>30.754185859472109</v>
      </c>
      <c r="I49" s="300">
        <v>247</v>
      </c>
      <c r="J49" s="429">
        <v>11.287197484828544</v>
      </c>
      <c r="K49" s="296">
        <v>1912</v>
      </c>
      <c r="L49" s="433">
        <v>82.514446501551475</v>
      </c>
      <c r="M49" s="513">
        <v>1183</v>
      </c>
      <c r="N49" s="421">
        <v>51.053655968271642</v>
      </c>
      <c r="O49" s="513">
        <v>363</v>
      </c>
      <c r="P49" s="421">
        <v>15.665661129740156</v>
      </c>
      <c r="Q49" s="513">
        <v>366</v>
      </c>
      <c r="R49" s="421">
        <v>15.795129403539663</v>
      </c>
      <c r="S49" s="93">
        <v>1087</v>
      </c>
      <c r="T49" s="433">
        <v>46.910671206687468</v>
      </c>
      <c r="U49" s="94">
        <v>548</v>
      </c>
      <c r="V49" s="425">
        <v>23.649538014042992</v>
      </c>
      <c r="W49" s="513">
        <v>364</v>
      </c>
      <c r="X49" s="425">
        <v>15.708817221006658</v>
      </c>
      <c r="Y49" s="92">
        <v>175</v>
      </c>
      <c r="Z49" s="433">
        <v>7.5523159716378174</v>
      </c>
      <c r="AA49" s="95">
        <v>8</v>
      </c>
      <c r="AB49" s="425">
        <v>0.34524873013201446</v>
      </c>
      <c r="AC49" s="300">
        <v>4</v>
      </c>
      <c r="AD49" s="509">
        <v>0.17262436506600723</v>
      </c>
      <c r="AE49" s="300">
        <v>0</v>
      </c>
      <c r="AF49" s="509">
        <v>0</v>
      </c>
      <c r="AG49" s="300">
        <v>4</v>
      </c>
      <c r="AH49" s="509">
        <v>0.17262436506600723</v>
      </c>
      <c r="AI49" s="90">
        <v>3007</v>
      </c>
      <c r="AJ49" s="429">
        <v>129.77036643837093</v>
      </c>
      <c r="AK49" s="92">
        <v>96</v>
      </c>
      <c r="AL49" s="433">
        <v>4.1429847615841737</v>
      </c>
      <c r="AM49" s="94">
        <v>54</v>
      </c>
      <c r="AN49" s="425">
        <v>2.3304289283910977</v>
      </c>
      <c r="AO49" s="90">
        <v>150</v>
      </c>
      <c r="AP49" s="429">
        <v>6.4734136899752714</v>
      </c>
      <c r="AQ49" s="90">
        <v>254</v>
      </c>
      <c r="AR49" s="429">
        <v>11.607077575491701</v>
      </c>
      <c r="AS49" s="94">
        <v>47</v>
      </c>
      <c r="AT49" s="425">
        <v>2.1477663230240549</v>
      </c>
      <c r="AU49" s="90">
        <v>290</v>
      </c>
      <c r="AV49" s="429">
        <v>13.252175184616508</v>
      </c>
      <c r="AW49" s="89" t="s">
        <v>75</v>
      </c>
    </row>
    <row r="50" spans="1:49" s="88" customFormat="1" ht="36.75" customHeight="1">
      <c r="A50" s="89" t="s">
        <v>76</v>
      </c>
      <c r="B50" s="90">
        <v>2143938</v>
      </c>
      <c r="C50" s="91">
        <v>36708</v>
      </c>
      <c r="D50" s="421">
        <v>171.21763782348185</v>
      </c>
      <c r="E50" s="93">
        <v>26696</v>
      </c>
      <c r="F50" s="425">
        <v>124.51852618872374</v>
      </c>
      <c r="G50" s="300">
        <v>5918</v>
      </c>
      <c r="H50" s="425">
        <v>27.603410173241951</v>
      </c>
      <c r="I50" s="300">
        <v>4094</v>
      </c>
      <c r="J50" s="429">
        <v>19.095701461516143</v>
      </c>
      <c r="K50" s="296">
        <v>23332</v>
      </c>
      <c r="L50" s="433">
        <v>104.7411705255271</v>
      </c>
      <c r="M50" s="513">
        <v>12645</v>
      </c>
      <c r="N50" s="421">
        <v>56.765476654178393</v>
      </c>
      <c r="O50" s="513">
        <v>6057</v>
      </c>
      <c r="P50" s="421">
        <v>27.190865329723884</v>
      </c>
      <c r="Q50" s="513">
        <v>4630</v>
      </c>
      <c r="R50" s="421">
        <v>20.78482854162483</v>
      </c>
      <c r="S50" s="93">
        <v>11457</v>
      </c>
      <c r="T50" s="433">
        <v>51.432350021899708</v>
      </c>
      <c r="U50" s="94">
        <v>6252</v>
      </c>
      <c r="V50" s="425">
        <v>28.066252276941345</v>
      </c>
      <c r="W50" s="513">
        <v>3099</v>
      </c>
      <c r="X50" s="425">
        <v>13.911918715009794</v>
      </c>
      <c r="Y50" s="92">
        <v>2106</v>
      </c>
      <c r="Z50" s="433">
        <v>9.4541790299485715</v>
      </c>
      <c r="AA50" s="95">
        <v>94</v>
      </c>
      <c r="AB50" s="425">
        <v>0.42198140019713476</v>
      </c>
      <c r="AC50" s="300">
        <v>49</v>
      </c>
      <c r="AD50" s="509">
        <v>0.21996902776233618</v>
      </c>
      <c r="AE50" s="300">
        <v>2</v>
      </c>
      <c r="AF50" s="509">
        <v>8.9783276637688241E-3</v>
      </c>
      <c r="AG50" s="300">
        <v>43</v>
      </c>
      <c r="AH50" s="509">
        <v>0.19303404477102973</v>
      </c>
      <c r="AI50" s="90">
        <v>34883</v>
      </c>
      <c r="AJ50" s="429">
        <v>156.59550194762394</v>
      </c>
      <c r="AK50" s="92">
        <v>931</v>
      </c>
      <c r="AL50" s="433">
        <v>4.1794115274843877</v>
      </c>
      <c r="AM50" s="94">
        <v>287</v>
      </c>
      <c r="AN50" s="425">
        <v>1.2883900197508262</v>
      </c>
      <c r="AO50" s="90">
        <v>1218</v>
      </c>
      <c r="AP50" s="429">
        <v>5.4678015472352142</v>
      </c>
      <c r="AQ50" s="90">
        <v>2877</v>
      </c>
      <c r="AR50" s="429">
        <v>13.419231339712248</v>
      </c>
      <c r="AS50" s="94">
        <v>573</v>
      </c>
      <c r="AT50" s="425">
        <v>2.6726519143743896</v>
      </c>
      <c r="AU50" s="90">
        <v>2579</v>
      </c>
      <c r="AV50" s="429">
        <v>12.029265771678098</v>
      </c>
      <c r="AW50" s="89" t="s">
        <v>76</v>
      </c>
    </row>
    <row r="51" spans="1:49" s="88" customFormat="1" ht="36.75" customHeight="1">
      <c r="A51" s="89" t="s">
        <v>77</v>
      </c>
      <c r="B51" s="90">
        <v>346498</v>
      </c>
      <c r="C51" s="91">
        <v>2691</v>
      </c>
      <c r="D51" s="421">
        <v>77.662785932386328</v>
      </c>
      <c r="E51" s="93">
        <v>1662</v>
      </c>
      <c r="F51" s="425">
        <v>47.965644823346743</v>
      </c>
      <c r="G51" s="300">
        <v>839</v>
      </c>
      <c r="H51" s="425">
        <v>24.21370397520332</v>
      </c>
      <c r="I51" s="300">
        <v>190</v>
      </c>
      <c r="J51" s="429">
        <v>5.4834371338362695</v>
      </c>
      <c r="K51" s="296">
        <v>2815</v>
      </c>
      <c r="L51" s="433">
        <v>77.331057507934631</v>
      </c>
      <c r="M51" s="513">
        <v>1527</v>
      </c>
      <c r="N51" s="421">
        <v>41.948321426151395</v>
      </c>
      <c r="O51" s="513">
        <v>630</v>
      </c>
      <c r="P51" s="421">
        <v>17.306773083480927</v>
      </c>
      <c r="Q51" s="513">
        <v>658</v>
      </c>
      <c r="R51" s="421">
        <v>18.075962998302305</v>
      </c>
      <c r="S51" s="93">
        <v>1198</v>
      </c>
      <c r="T51" s="433">
        <v>32.910339927000244</v>
      </c>
      <c r="U51" s="94">
        <v>682</v>
      </c>
      <c r="V51" s="425">
        <v>18.735268639577768</v>
      </c>
      <c r="W51" s="513">
        <v>336</v>
      </c>
      <c r="X51" s="425">
        <v>9.2302789778564946</v>
      </c>
      <c r="Y51" s="92">
        <v>180</v>
      </c>
      <c r="Z51" s="433">
        <v>4.9447923095659796</v>
      </c>
      <c r="AA51" s="95">
        <v>18</v>
      </c>
      <c r="AB51" s="425">
        <v>0.49447923095659796</v>
      </c>
      <c r="AC51" s="300">
        <v>11</v>
      </c>
      <c r="AD51" s="509">
        <v>0.30218175225125432</v>
      </c>
      <c r="AE51" s="300">
        <v>0</v>
      </c>
      <c r="AF51" s="509">
        <v>0</v>
      </c>
      <c r="AG51" s="300">
        <v>7</v>
      </c>
      <c r="AH51" s="509">
        <v>0.19229747870534367</v>
      </c>
      <c r="AI51" s="90">
        <v>4031</v>
      </c>
      <c r="AJ51" s="429">
        <v>110.73587666589147</v>
      </c>
      <c r="AK51" s="92">
        <v>47</v>
      </c>
      <c r="AL51" s="433">
        <v>1.2911402141644504</v>
      </c>
      <c r="AM51" s="94">
        <v>19</v>
      </c>
      <c r="AN51" s="425">
        <v>0.52195029934307557</v>
      </c>
      <c r="AO51" s="90">
        <v>66</v>
      </c>
      <c r="AP51" s="429">
        <v>1.8130905135075259</v>
      </c>
      <c r="AQ51" s="90">
        <v>566</v>
      </c>
      <c r="AR51" s="429">
        <v>16.334870619743835</v>
      </c>
      <c r="AS51" s="94">
        <v>88</v>
      </c>
      <c r="AT51" s="425">
        <v>2.5396971988294306</v>
      </c>
      <c r="AU51" s="90">
        <v>390</v>
      </c>
      <c r="AV51" s="429">
        <v>11.255476222084976</v>
      </c>
      <c r="AW51" s="89" t="s">
        <v>77</v>
      </c>
    </row>
    <row r="52" spans="1:49" s="88" customFormat="1" ht="36.75" customHeight="1">
      <c r="A52" s="89" t="s">
        <v>78</v>
      </c>
      <c r="B52" s="90">
        <v>495334</v>
      </c>
      <c r="C52" s="91">
        <v>4904</v>
      </c>
      <c r="D52" s="421">
        <v>99.003904436198596</v>
      </c>
      <c r="E52" s="93">
        <v>3264</v>
      </c>
      <c r="F52" s="425">
        <v>65.894931500765139</v>
      </c>
      <c r="G52" s="300">
        <v>1147</v>
      </c>
      <c r="H52" s="425">
        <v>23.156092656672062</v>
      </c>
      <c r="I52" s="300">
        <v>493</v>
      </c>
      <c r="J52" s="429">
        <v>9.9528802787614019</v>
      </c>
      <c r="K52" s="296">
        <v>3284</v>
      </c>
      <c r="L52" s="433">
        <v>63.938859601245255</v>
      </c>
      <c r="M52" s="513">
        <v>2038</v>
      </c>
      <c r="N52" s="421">
        <v>39.679474990054146</v>
      </c>
      <c r="O52" s="513">
        <v>720</v>
      </c>
      <c r="P52" s="421">
        <v>14.018263980784585</v>
      </c>
      <c r="Q52" s="513">
        <v>526</v>
      </c>
      <c r="R52" s="421">
        <v>10.241120630406517</v>
      </c>
      <c r="S52" s="93">
        <v>1242</v>
      </c>
      <c r="T52" s="433">
        <v>24.181505366853411</v>
      </c>
      <c r="U52" s="94">
        <v>518</v>
      </c>
      <c r="V52" s="425">
        <v>10.085362141731132</v>
      </c>
      <c r="W52" s="513">
        <v>564</v>
      </c>
      <c r="X52" s="425">
        <v>10.980973451614592</v>
      </c>
      <c r="Y52" s="92">
        <v>160</v>
      </c>
      <c r="Z52" s="433">
        <v>3.1151697735076858</v>
      </c>
      <c r="AA52" s="95">
        <v>11</v>
      </c>
      <c r="AB52" s="425">
        <v>0.21416792192865339</v>
      </c>
      <c r="AC52" s="300">
        <v>9</v>
      </c>
      <c r="AD52" s="509">
        <v>0.17522829975980733</v>
      </c>
      <c r="AE52" s="300">
        <v>0</v>
      </c>
      <c r="AF52" s="509">
        <v>0</v>
      </c>
      <c r="AG52" s="300">
        <v>2</v>
      </c>
      <c r="AH52" s="509">
        <v>3.8939622168846069E-2</v>
      </c>
      <c r="AI52" s="90">
        <v>4537</v>
      </c>
      <c r="AJ52" s="429">
        <v>88.334532890027319</v>
      </c>
      <c r="AK52" s="92">
        <v>107</v>
      </c>
      <c r="AL52" s="433">
        <v>2.0832697860332647</v>
      </c>
      <c r="AM52" s="94">
        <v>98</v>
      </c>
      <c r="AN52" s="425">
        <v>1.9080414862734576</v>
      </c>
      <c r="AO52" s="90">
        <v>205</v>
      </c>
      <c r="AP52" s="429">
        <v>3.9913112723067221</v>
      </c>
      <c r="AQ52" s="90">
        <v>706</v>
      </c>
      <c r="AR52" s="429">
        <v>14.25300908074148</v>
      </c>
      <c r="AS52" s="94">
        <v>121</v>
      </c>
      <c r="AT52" s="425">
        <v>2.4427961738947861</v>
      </c>
      <c r="AU52" s="90">
        <v>215</v>
      </c>
      <c r="AV52" s="429">
        <v>4.3405055982428022</v>
      </c>
      <c r="AW52" s="89" t="s">
        <v>78</v>
      </c>
    </row>
    <row r="53" spans="1:49" s="88" customFormat="1" ht="36.75" customHeight="1">
      <c r="A53" s="89" t="s">
        <v>79</v>
      </c>
      <c r="B53" s="90">
        <v>672410</v>
      </c>
      <c r="C53" s="91">
        <v>9119</v>
      </c>
      <c r="D53" s="421">
        <v>135.61666245296769</v>
      </c>
      <c r="E53" s="93">
        <v>6373</v>
      </c>
      <c r="F53" s="425">
        <v>94.778483365803595</v>
      </c>
      <c r="G53" s="300">
        <v>1637</v>
      </c>
      <c r="H53" s="425">
        <v>24.345265537395342</v>
      </c>
      <c r="I53" s="300">
        <v>1109</v>
      </c>
      <c r="J53" s="429">
        <v>16.492913549768744</v>
      </c>
      <c r="K53" s="296">
        <v>5421</v>
      </c>
      <c r="L53" s="433">
        <v>77.604014813620125</v>
      </c>
      <c r="M53" s="513">
        <v>3140</v>
      </c>
      <c r="N53" s="421">
        <v>44.950490041462309</v>
      </c>
      <c r="O53" s="513">
        <v>1105</v>
      </c>
      <c r="P53" s="421">
        <v>15.818564170641993</v>
      </c>
      <c r="Q53" s="513">
        <v>1176</v>
      </c>
      <c r="R53" s="421">
        <v>16.834960601515821</v>
      </c>
      <c r="S53" s="93">
        <v>2446</v>
      </c>
      <c r="T53" s="433">
        <v>35.015572815737841</v>
      </c>
      <c r="U53" s="94">
        <v>1150</v>
      </c>
      <c r="V53" s="425">
        <v>16.462759091618363</v>
      </c>
      <c r="W53" s="513">
        <v>793</v>
      </c>
      <c r="X53" s="425">
        <v>11.35214605187249</v>
      </c>
      <c r="Y53" s="92">
        <v>503</v>
      </c>
      <c r="Z53" s="433">
        <v>7.200667672246988</v>
      </c>
      <c r="AA53" s="95">
        <v>42</v>
      </c>
      <c r="AB53" s="425">
        <v>0.6012485929112793</v>
      </c>
      <c r="AC53" s="300">
        <v>25</v>
      </c>
      <c r="AD53" s="509">
        <v>0.35788606720909483</v>
      </c>
      <c r="AE53" s="300">
        <v>1</v>
      </c>
      <c r="AF53" s="509">
        <v>1.4315442688363794E-2</v>
      </c>
      <c r="AG53" s="300">
        <v>16</v>
      </c>
      <c r="AH53" s="509">
        <v>0.22904708301382071</v>
      </c>
      <c r="AI53" s="90">
        <v>7909</v>
      </c>
      <c r="AJ53" s="429">
        <v>113.22083622226924</v>
      </c>
      <c r="AK53" s="92">
        <v>146</v>
      </c>
      <c r="AL53" s="433">
        <v>2.090054632501114</v>
      </c>
      <c r="AM53" s="94">
        <v>160</v>
      </c>
      <c r="AN53" s="425">
        <v>2.2904708301382071</v>
      </c>
      <c r="AO53" s="90">
        <v>306</v>
      </c>
      <c r="AP53" s="429">
        <v>4.3805254626393211</v>
      </c>
      <c r="AQ53" s="90">
        <v>998</v>
      </c>
      <c r="AR53" s="429">
        <v>14.842135006915424</v>
      </c>
      <c r="AS53" s="94">
        <v>145</v>
      </c>
      <c r="AT53" s="425">
        <v>2.1564224208444251</v>
      </c>
      <c r="AU53" s="90">
        <v>646</v>
      </c>
      <c r="AV53" s="429">
        <v>9.6072336818310244</v>
      </c>
      <c r="AW53" s="89" t="s">
        <v>79</v>
      </c>
    </row>
    <row r="54" spans="1:49" s="88" customFormat="1" ht="36.75" customHeight="1">
      <c r="A54" s="89" t="s">
        <v>80</v>
      </c>
      <c r="B54" s="90">
        <v>460247</v>
      </c>
      <c r="C54" s="91">
        <v>3666</v>
      </c>
      <c r="D54" s="421">
        <v>79.652882039426657</v>
      </c>
      <c r="E54" s="93">
        <v>2584</v>
      </c>
      <c r="F54" s="425">
        <v>56.143766282018134</v>
      </c>
      <c r="G54" s="300">
        <v>749</v>
      </c>
      <c r="H54" s="425">
        <v>16.273870334841941</v>
      </c>
      <c r="I54" s="300">
        <v>333</v>
      </c>
      <c r="J54" s="429">
        <v>7.235245422566579</v>
      </c>
      <c r="K54" s="296">
        <v>4647</v>
      </c>
      <c r="L54" s="433">
        <v>99.026428357316206</v>
      </c>
      <c r="M54" s="513">
        <v>2617</v>
      </c>
      <c r="N54" s="421">
        <v>55.767627073616637</v>
      </c>
      <c r="O54" s="513">
        <v>1259</v>
      </c>
      <c r="P54" s="421">
        <v>26.828980697624516</v>
      </c>
      <c r="Q54" s="513">
        <v>771</v>
      </c>
      <c r="R54" s="421">
        <v>16.42982058607506</v>
      </c>
      <c r="S54" s="93">
        <v>1020</v>
      </c>
      <c r="T54" s="433">
        <v>21.735949413484516</v>
      </c>
      <c r="U54" s="94">
        <v>577</v>
      </c>
      <c r="V54" s="425">
        <v>12.295728246647611</v>
      </c>
      <c r="W54" s="513">
        <v>248</v>
      </c>
      <c r="X54" s="425">
        <v>5.2848190730825086</v>
      </c>
      <c r="Y54" s="92">
        <v>195</v>
      </c>
      <c r="Z54" s="433">
        <v>4.1554020937543923</v>
      </c>
      <c r="AA54" s="95">
        <v>33</v>
      </c>
      <c r="AB54" s="425">
        <v>0.70322189278920477</v>
      </c>
      <c r="AC54" s="300">
        <v>10</v>
      </c>
      <c r="AD54" s="509">
        <v>0.21309754326945601</v>
      </c>
      <c r="AE54" s="300">
        <v>0</v>
      </c>
      <c r="AF54" s="509">
        <v>0</v>
      </c>
      <c r="AG54" s="300">
        <v>23</v>
      </c>
      <c r="AH54" s="509">
        <v>0.49012434951974887</v>
      </c>
      <c r="AI54" s="90">
        <v>5700</v>
      </c>
      <c r="AJ54" s="429">
        <v>121.46559966358993</v>
      </c>
      <c r="AK54" s="92">
        <v>32</v>
      </c>
      <c r="AL54" s="433">
        <v>0.68191213846225918</v>
      </c>
      <c r="AM54" s="94">
        <v>20</v>
      </c>
      <c r="AN54" s="425">
        <v>0.42619508653891203</v>
      </c>
      <c r="AO54" s="90">
        <v>52</v>
      </c>
      <c r="AP54" s="429">
        <v>1.1081072250011712</v>
      </c>
      <c r="AQ54" s="90">
        <v>880</v>
      </c>
      <c r="AR54" s="429">
        <v>19.120168083659426</v>
      </c>
      <c r="AS54" s="94">
        <v>123</v>
      </c>
      <c r="AT54" s="425">
        <v>2.6724780389660334</v>
      </c>
      <c r="AU54" s="90">
        <v>289</v>
      </c>
      <c r="AV54" s="429">
        <v>6.2792370183836068</v>
      </c>
      <c r="AW54" s="89" t="s">
        <v>80</v>
      </c>
    </row>
    <row r="55" spans="1:49" s="88" customFormat="1" ht="36.75" customHeight="1">
      <c r="A55" s="89" t="s">
        <v>81</v>
      </c>
      <c r="B55" s="90">
        <v>404304</v>
      </c>
      <c r="C55" s="91">
        <v>4227</v>
      </c>
      <c r="D55" s="421">
        <v>104.55004155289089</v>
      </c>
      <c r="E55" s="93">
        <v>3028</v>
      </c>
      <c r="F55" s="425">
        <v>74.894139063674857</v>
      </c>
      <c r="G55" s="300">
        <v>767</v>
      </c>
      <c r="H55" s="425">
        <v>18.97087340219241</v>
      </c>
      <c r="I55" s="300">
        <v>432</v>
      </c>
      <c r="J55" s="429">
        <v>10.685029087023626</v>
      </c>
      <c r="K55" s="296">
        <v>4845</v>
      </c>
      <c r="L55" s="433">
        <v>113.48854495739211</v>
      </c>
      <c r="M55" s="513">
        <v>3019</v>
      </c>
      <c r="N55" s="421">
        <v>70.716597982738236</v>
      </c>
      <c r="O55" s="513">
        <v>786</v>
      </c>
      <c r="P55" s="421">
        <v>18.411144754697666</v>
      </c>
      <c r="Q55" s="513">
        <v>1040</v>
      </c>
      <c r="R55" s="421">
        <v>24.360802219956199</v>
      </c>
      <c r="S55" s="93">
        <v>1283</v>
      </c>
      <c r="T55" s="433">
        <v>30.05279735404212</v>
      </c>
      <c r="U55" s="94">
        <v>806</v>
      </c>
      <c r="V55" s="425">
        <v>18.879621720466055</v>
      </c>
      <c r="W55" s="513">
        <v>274</v>
      </c>
      <c r="X55" s="425">
        <v>6.4181344310269219</v>
      </c>
      <c r="Y55" s="92">
        <v>203</v>
      </c>
      <c r="Z55" s="433">
        <v>4.7550412025491431</v>
      </c>
      <c r="AA55" s="95">
        <v>5</v>
      </c>
      <c r="AB55" s="425">
        <v>0.11711924144209712</v>
      </c>
      <c r="AC55" s="300">
        <v>4</v>
      </c>
      <c r="AD55" s="509">
        <v>9.3695393153677684E-2</v>
      </c>
      <c r="AE55" s="300">
        <v>0</v>
      </c>
      <c r="AF55" s="509">
        <v>0</v>
      </c>
      <c r="AG55" s="300">
        <v>1</v>
      </c>
      <c r="AH55" s="509">
        <v>2.3423848288419421E-2</v>
      </c>
      <c r="AI55" s="90">
        <v>6133</v>
      </c>
      <c r="AJ55" s="429">
        <v>143.6584615528763</v>
      </c>
      <c r="AK55" s="92">
        <v>87</v>
      </c>
      <c r="AL55" s="433">
        <v>2.0378748010924896</v>
      </c>
      <c r="AM55" s="94">
        <v>93</v>
      </c>
      <c r="AN55" s="425">
        <v>2.1784178908230065</v>
      </c>
      <c r="AO55" s="90">
        <v>180</v>
      </c>
      <c r="AP55" s="429">
        <v>4.2162926919154957</v>
      </c>
      <c r="AQ55" s="90">
        <v>612</v>
      </c>
      <c r="AR55" s="429">
        <v>15.137124539950136</v>
      </c>
      <c r="AS55" s="94">
        <v>77</v>
      </c>
      <c r="AT55" s="425">
        <v>1.9045074993074518</v>
      </c>
      <c r="AU55" s="90">
        <v>308</v>
      </c>
      <c r="AV55" s="429">
        <v>7.6180299972298071</v>
      </c>
      <c r="AW55" s="89" t="s">
        <v>81</v>
      </c>
    </row>
    <row r="56" spans="1:49" s="88" customFormat="1" ht="36.75" customHeight="1">
      <c r="A56" s="89" t="s">
        <v>82</v>
      </c>
      <c r="B56" s="90">
        <v>538776</v>
      </c>
      <c r="C56" s="91">
        <v>6458</v>
      </c>
      <c r="D56" s="421">
        <v>119.86428497186215</v>
      </c>
      <c r="E56" s="93">
        <v>4790</v>
      </c>
      <c r="F56" s="425">
        <v>88.90522220737374</v>
      </c>
      <c r="G56" s="300">
        <v>923</v>
      </c>
      <c r="H56" s="425">
        <v>17.131423819917739</v>
      </c>
      <c r="I56" s="300">
        <v>745</v>
      </c>
      <c r="J56" s="429">
        <v>13.827638944570657</v>
      </c>
      <c r="K56" s="296">
        <v>4171</v>
      </c>
      <c r="L56" s="433">
        <v>73.649378809602851</v>
      </c>
      <c r="M56" s="513">
        <v>2228</v>
      </c>
      <c r="N56" s="421">
        <v>39.340881320497516</v>
      </c>
      <c r="O56" s="513">
        <v>897</v>
      </c>
      <c r="P56" s="421">
        <v>15.838765953539619</v>
      </c>
      <c r="Q56" s="513">
        <v>1046</v>
      </c>
      <c r="R56" s="421">
        <v>18.46973153556571</v>
      </c>
      <c r="S56" s="93">
        <v>2421</v>
      </c>
      <c r="T56" s="433">
        <v>42.748776336142051</v>
      </c>
      <c r="U56" s="94">
        <v>1182</v>
      </c>
      <c r="V56" s="425">
        <v>20.871149784931806</v>
      </c>
      <c r="W56" s="513">
        <v>632</v>
      </c>
      <c r="X56" s="425">
        <v>11.159531864701272</v>
      </c>
      <c r="Y56" s="92">
        <v>607</v>
      </c>
      <c r="Z56" s="433">
        <v>10.718094686508973</v>
      </c>
      <c r="AA56" s="95">
        <v>49</v>
      </c>
      <c r="AB56" s="425">
        <v>0.86521686925690233</v>
      </c>
      <c r="AC56" s="300">
        <v>20</v>
      </c>
      <c r="AD56" s="509">
        <v>0.35314974255383769</v>
      </c>
      <c r="AE56" s="300">
        <v>0</v>
      </c>
      <c r="AF56" s="509">
        <v>0</v>
      </c>
      <c r="AG56" s="300">
        <v>29</v>
      </c>
      <c r="AH56" s="509">
        <v>0.51206712670306465</v>
      </c>
      <c r="AI56" s="90">
        <v>6641</v>
      </c>
      <c r="AJ56" s="429">
        <v>117.26337201500179</v>
      </c>
      <c r="AK56" s="92">
        <v>113</v>
      </c>
      <c r="AL56" s="433">
        <v>1.995296045429183</v>
      </c>
      <c r="AM56" s="94">
        <v>66</v>
      </c>
      <c r="AN56" s="425">
        <v>1.1653941504276644</v>
      </c>
      <c r="AO56" s="90">
        <v>179</v>
      </c>
      <c r="AP56" s="429">
        <v>3.1606901958568474</v>
      </c>
      <c r="AQ56" s="90">
        <v>953</v>
      </c>
      <c r="AR56" s="429">
        <v>17.688241495538033</v>
      </c>
      <c r="AS56" s="94">
        <v>123</v>
      </c>
      <c r="AT56" s="425">
        <v>2.2829524700432091</v>
      </c>
      <c r="AU56" s="90">
        <v>717</v>
      </c>
      <c r="AV56" s="429">
        <v>13.307942447325049</v>
      </c>
      <c r="AW56" s="89" t="s">
        <v>82</v>
      </c>
    </row>
    <row r="57" spans="1:49" s="88" customFormat="1" ht="36.75" customHeight="1" thickBot="1">
      <c r="A57" s="96" t="s">
        <v>83</v>
      </c>
      <c r="B57" s="97">
        <v>470297</v>
      </c>
      <c r="C57" s="98">
        <v>6062</v>
      </c>
      <c r="D57" s="422">
        <v>128.89727129877502</v>
      </c>
      <c r="E57" s="100">
        <v>4312</v>
      </c>
      <c r="F57" s="426">
        <v>91.686742632846915</v>
      </c>
      <c r="G57" s="301">
        <v>1161</v>
      </c>
      <c r="H57" s="426">
        <v>24.686527874938601</v>
      </c>
      <c r="I57" s="301">
        <v>589</v>
      </c>
      <c r="J57" s="430">
        <v>12.524000790989524</v>
      </c>
      <c r="K57" s="297">
        <v>4852</v>
      </c>
      <c r="L57" s="434">
        <v>102.72435490290728</v>
      </c>
      <c r="M57" s="514">
        <v>2780</v>
      </c>
      <c r="N57" s="422">
        <v>58.856905735796012</v>
      </c>
      <c r="O57" s="514">
        <v>1047</v>
      </c>
      <c r="P57" s="422">
        <v>22.166611620639721</v>
      </c>
      <c r="Q57" s="514">
        <v>1025</v>
      </c>
      <c r="R57" s="422">
        <v>21.700837546471547</v>
      </c>
      <c r="S57" s="100">
        <v>1798</v>
      </c>
      <c r="T57" s="434">
        <v>38.066444788834971</v>
      </c>
      <c r="U57" s="101">
        <v>1019</v>
      </c>
      <c r="V57" s="426">
        <v>21.573808253516592</v>
      </c>
      <c r="W57" s="514">
        <v>416</v>
      </c>
      <c r="X57" s="426">
        <v>8.8073643115435765</v>
      </c>
      <c r="Y57" s="99">
        <v>363</v>
      </c>
      <c r="Z57" s="434">
        <v>7.6852722237748026</v>
      </c>
      <c r="AA57" s="102">
        <v>37</v>
      </c>
      <c r="AB57" s="426">
        <v>0.78334730655555829</v>
      </c>
      <c r="AC57" s="301">
        <v>15</v>
      </c>
      <c r="AD57" s="510">
        <v>0.31757323238738855</v>
      </c>
      <c r="AE57" s="301">
        <v>0</v>
      </c>
      <c r="AF57" s="510">
        <v>0</v>
      </c>
      <c r="AG57" s="301">
        <v>22</v>
      </c>
      <c r="AH57" s="510">
        <v>0.46577407416816985</v>
      </c>
      <c r="AI57" s="97">
        <v>6687</v>
      </c>
      <c r="AJ57" s="430">
        <v>141.57414699829781</v>
      </c>
      <c r="AK57" s="99">
        <v>115</v>
      </c>
      <c r="AL57" s="434">
        <v>2.4347281149699787</v>
      </c>
      <c r="AM57" s="101">
        <v>105</v>
      </c>
      <c r="AN57" s="426">
        <v>2.2230126267117196</v>
      </c>
      <c r="AO57" s="97">
        <v>220</v>
      </c>
      <c r="AP57" s="430">
        <v>4.6577407416816987</v>
      </c>
      <c r="AQ57" s="97">
        <v>881</v>
      </c>
      <c r="AR57" s="430">
        <v>18.732843288390104</v>
      </c>
      <c r="AS57" s="101">
        <v>123</v>
      </c>
      <c r="AT57" s="426">
        <v>2.6153685862338056</v>
      </c>
      <c r="AU57" s="97">
        <v>285</v>
      </c>
      <c r="AV57" s="430">
        <v>6.0600003827368658</v>
      </c>
      <c r="AW57" s="96" t="s">
        <v>104</v>
      </c>
    </row>
    <row r="58" spans="1:49" ht="36.75" customHeight="1">
      <c r="A58" s="312" t="s">
        <v>183</v>
      </c>
      <c r="B58" s="103"/>
      <c r="C58" s="103"/>
      <c r="D58" s="103"/>
      <c r="E58" s="103"/>
      <c r="F58" s="103"/>
      <c r="G58" s="103"/>
      <c r="H58" s="103"/>
      <c r="I58" s="103"/>
      <c r="J58" s="103"/>
      <c r="K58" s="103"/>
      <c r="L58" s="103"/>
      <c r="M58" s="103"/>
      <c r="N58" s="103"/>
      <c r="O58" s="103"/>
      <c r="P58" s="103"/>
      <c r="Q58" s="103"/>
      <c r="R58" s="103"/>
      <c r="S58" s="103"/>
      <c r="T58" s="103"/>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04" customWidth="1"/>
    <col min="2" max="25" width="17.5" style="43" customWidth="1"/>
    <col min="26" max="26" width="20.625" style="43" customWidth="1"/>
    <col min="27" max="16384" width="9" style="43"/>
  </cols>
  <sheetData>
    <row r="1" spans="1:26" s="280" customFormat="1" ht="32.25">
      <c r="A1" s="252" t="s">
        <v>35</v>
      </c>
      <c r="B1" s="278"/>
      <c r="C1" s="278"/>
      <c r="D1" s="278"/>
      <c r="E1" s="278"/>
      <c r="F1" s="278"/>
      <c r="G1" s="278"/>
      <c r="H1" s="278"/>
      <c r="I1" s="278"/>
      <c r="J1" s="278"/>
      <c r="K1" s="278"/>
      <c r="L1" s="278"/>
      <c r="M1" s="278"/>
      <c r="N1" s="278"/>
      <c r="O1" s="278"/>
      <c r="P1" s="278"/>
      <c r="Q1" s="278"/>
      <c r="R1" s="278"/>
      <c r="S1" s="278"/>
      <c r="T1" s="278"/>
      <c r="U1" s="278"/>
      <c r="V1" s="278"/>
      <c r="W1" s="278"/>
      <c r="X1" s="278"/>
      <c r="Y1" s="278"/>
      <c r="Z1" s="279"/>
    </row>
    <row r="2" spans="1:26" s="253" customFormat="1" ht="25.5" customHeight="1">
      <c r="Z2" s="44" t="s">
        <v>217</v>
      </c>
    </row>
    <row r="3" spans="1:26" s="256" customFormat="1" ht="25.5" customHeight="1" thickBot="1">
      <c r="A3" s="254" t="s">
        <v>333</v>
      </c>
      <c r="B3" s="254"/>
      <c r="C3" s="254"/>
      <c r="D3" s="254"/>
      <c r="E3" s="254"/>
      <c r="F3" s="254"/>
      <c r="G3" s="45"/>
      <c r="H3" s="45"/>
      <c r="I3" s="45"/>
      <c r="J3" s="45"/>
      <c r="K3" s="258"/>
      <c r="L3" s="258"/>
      <c r="M3" s="258"/>
      <c r="N3" s="258"/>
      <c r="O3" s="258"/>
      <c r="P3" s="258"/>
      <c r="Q3" s="258"/>
      <c r="R3" s="258"/>
      <c r="S3" s="258"/>
      <c r="T3" s="258"/>
      <c r="U3" s="258"/>
      <c r="V3" s="258"/>
      <c r="W3" s="258"/>
      <c r="X3" s="258"/>
      <c r="Y3" s="258"/>
      <c r="Z3" s="45" t="s">
        <v>219</v>
      </c>
    </row>
    <row r="4" spans="1:26" s="55" customFormat="1" ht="33.75" customHeight="1" thickBot="1">
      <c r="A4" s="772" t="s">
        <v>84</v>
      </c>
      <c r="B4" s="281" t="s">
        <v>85</v>
      </c>
      <c r="C4" s="282"/>
      <c r="D4" s="302"/>
      <c r="E4" s="302"/>
      <c r="F4" s="315"/>
      <c r="G4" s="49" t="s">
        <v>86</v>
      </c>
      <c r="H4" s="49"/>
      <c r="I4" s="49"/>
      <c r="J4" s="49"/>
      <c r="K4" s="51"/>
      <c r="L4" s="49"/>
      <c r="M4" s="49"/>
      <c r="N4" s="53"/>
      <c r="O4" s="53"/>
      <c r="P4" s="53"/>
      <c r="Q4" s="53"/>
      <c r="R4" s="53"/>
      <c r="S4" s="53"/>
      <c r="T4" s="53"/>
      <c r="U4" s="49"/>
      <c r="V4" s="53"/>
      <c r="W4" s="51"/>
      <c r="X4" s="51"/>
      <c r="Y4" s="51"/>
      <c r="Z4" s="772" t="s">
        <v>84</v>
      </c>
    </row>
    <row r="5" spans="1:26" s="55" customFormat="1" ht="33.75" customHeight="1" thickBot="1">
      <c r="A5" s="773"/>
      <c r="B5" s="801" t="s">
        <v>87</v>
      </c>
      <c r="C5" s="808" t="s">
        <v>88</v>
      </c>
      <c r="D5" s="322"/>
      <c r="E5" s="322"/>
      <c r="F5" s="323"/>
      <c r="G5" s="303" t="s">
        <v>89</v>
      </c>
      <c r="H5" s="51"/>
      <c r="I5" s="51"/>
      <c r="J5" s="51"/>
      <c r="K5" s="51"/>
      <c r="L5" s="49"/>
      <c r="M5" s="49"/>
      <c r="N5" s="53"/>
      <c r="O5" s="53"/>
      <c r="P5" s="53"/>
      <c r="Q5" s="53"/>
      <c r="R5" s="53"/>
      <c r="S5" s="53"/>
      <c r="T5" s="49"/>
      <c r="U5" s="49"/>
      <c r="V5" s="53"/>
      <c r="W5" s="51" t="s">
        <v>90</v>
      </c>
      <c r="X5" s="51"/>
      <c r="Y5" s="51"/>
      <c r="Z5" s="773"/>
    </row>
    <row r="6" spans="1:26" s="55" customFormat="1" ht="33.75" customHeight="1" thickBot="1">
      <c r="A6" s="773"/>
      <c r="B6" s="802"/>
      <c r="C6" s="809"/>
      <c r="D6" s="324"/>
      <c r="E6" s="324"/>
      <c r="F6" s="325"/>
      <c r="G6" s="303" t="s">
        <v>91</v>
      </c>
      <c r="H6" s="51"/>
      <c r="I6" s="51"/>
      <c r="J6" s="51"/>
      <c r="K6" s="51"/>
      <c r="L6" s="49"/>
      <c r="M6" s="49"/>
      <c r="N6" s="53"/>
      <c r="O6" s="53"/>
      <c r="P6" s="53"/>
      <c r="Q6" s="53"/>
      <c r="R6" s="53"/>
      <c r="S6" s="53"/>
      <c r="T6" s="51" t="s">
        <v>92</v>
      </c>
      <c r="U6" s="49"/>
      <c r="V6" s="53"/>
      <c r="W6" s="59"/>
      <c r="X6" s="59"/>
      <c r="Y6" s="772" t="s">
        <v>98</v>
      </c>
      <c r="Z6" s="773"/>
    </row>
    <row r="7" spans="1:26" s="55" customFormat="1" ht="33.75" customHeight="1">
      <c r="A7" s="773"/>
      <c r="B7" s="802"/>
      <c r="C7" s="809"/>
      <c r="D7" s="804" t="s">
        <v>99</v>
      </c>
      <c r="E7" s="804" t="s">
        <v>138</v>
      </c>
      <c r="F7" s="806" t="s">
        <v>100</v>
      </c>
      <c r="G7" s="778" t="s">
        <v>93</v>
      </c>
      <c r="H7" s="503"/>
      <c r="I7" s="503"/>
      <c r="J7" s="503"/>
      <c r="K7" s="782" t="s">
        <v>88</v>
      </c>
      <c r="L7" s="320"/>
      <c r="M7" s="61"/>
      <c r="N7" s="61"/>
      <c r="O7" s="782" t="s">
        <v>94</v>
      </c>
      <c r="P7" s="524"/>
      <c r="Q7" s="503"/>
      <c r="R7" s="503"/>
      <c r="S7" s="772" t="s">
        <v>95</v>
      </c>
      <c r="T7" s="778" t="s">
        <v>93</v>
      </c>
      <c r="U7" s="798" t="s">
        <v>88</v>
      </c>
      <c r="V7" s="779" t="s">
        <v>95</v>
      </c>
      <c r="W7" s="63" t="s">
        <v>96</v>
      </c>
      <c r="X7" s="63" t="s">
        <v>97</v>
      </c>
      <c r="Y7" s="773"/>
      <c r="Z7" s="773"/>
    </row>
    <row r="8" spans="1:26" s="55" customFormat="1" ht="33.75" customHeight="1" thickBot="1">
      <c r="A8" s="774"/>
      <c r="B8" s="803"/>
      <c r="C8" s="810"/>
      <c r="D8" s="805"/>
      <c r="E8" s="805"/>
      <c r="F8" s="807"/>
      <c r="G8" s="800"/>
      <c r="H8" s="515" t="s">
        <v>158</v>
      </c>
      <c r="I8" s="515" t="s">
        <v>159</v>
      </c>
      <c r="J8" s="515" t="s">
        <v>160</v>
      </c>
      <c r="K8" s="783"/>
      <c r="L8" s="515" t="s">
        <v>158</v>
      </c>
      <c r="M8" s="515" t="s">
        <v>159</v>
      </c>
      <c r="N8" s="515" t="s">
        <v>160</v>
      </c>
      <c r="O8" s="783"/>
      <c r="P8" s="515" t="s">
        <v>158</v>
      </c>
      <c r="Q8" s="515" t="s">
        <v>159</v>
      </c>
      <c r="R8" s="505" t="s">
        <v>160</v>
      </c>
      <c r="S8" s="774"/>
      <c r="T8" s="780"/>
      <c r="U8" s="799"/>
      <c r="V8" s="784"/>
      <c r="W8" s="37"/>
      <c r="X8" s="37"/>
      <c r="Y8" s="774"/>
      <c r="Z8" s="774"/>
    </row>
    <row r="9" spans="1:26" s="55" customFormat="1" ht="12" customHeight="1">
      <c r="A9" s="46"/>
      <c r="B9" s="68" t="s">
        <v>108</v>
      </c>
      <c r="C9" s="68" t="s">
        <v>108</v>
      </c>
      <c r="D9" s="71" t="s">
        <v>140</v>
      </c>
      <c r="E9" s="71" t="s">
        <v>140</v>
      </c>
      <c r="F9" s="73" t="s">
        <v>140</v>
      </c>
      <c r="G9" s="126" t="s">
        <v>108</v>
      </c>
      <c r="H9" s="72" t="s">
        <v>140</v>
      </c>
      <c r="I9" s="72" t="s">
        <v>140</v>
      </c>
      <c r="J9" s="72" t="s">
        <v>140</v>
      </c>
      <c r="K9" s="72" t="s">
        <v>108</v>
      </c>
      <c r="L9" s="71" t="s">
        <v>108</v>
      </c>
      <c r="M9" s="72" t="s">
        <v>140</v>
      </c>
      <c r="N9" s="72" t="s">
        <v>108</v>
      </c>
      <c r="O9" s="73" t="s">
        <v>108</v>
      </c>
      <c r="P9" s="71" t="s">
        <v>140</v>
      </c>
      <c r="Q9" s="71" t="s">
        <v>140</v>
      </c>
      <c r="R9" s="69" t="s">
        <v>140</v>
      </c>
      <c r="S9" s="68" t="s">
        <v>108</v>
      </c>
      <c r="T9" s="126" t="s">
        <v>108</v>
      </c>
      <c r="U9" s="73" t="s">
        <v>108</v>
      </c>
      <c r="V9" s="68" t="s">
        <v>108</v>
      </c>
      <c r="W9" s="68" t="s">
        <v>108</v>
      </c>
      <c r="X9" s="68" t="s">
        <v>108</v>
      </c>
      <c r="Y9" s="68" t="s">
        <v>108</v>
      </c>
      <c r="Z9" s="46"/>
    </row>
    <row r="10" spans="1:26" s="58" customFormat="1" ht="33.75" customHeight="1" thickBot="1">
      <c r="A10" s="57" t="s">
        <v>101</v>
      </c>
      <c r="B10" s="435">
        <v>7.0102121636378172</v>
      </c>
      <c r="C10" s="437">
        <v>2.3809827757334574</v>
      </c>
      <c r="D10" s="438">
        <v>1.6899442309159127</v>
      </c>
      <c r="E10" s="438">
        <v>6.9612338474364321</v>
      </c>
      <c r="F10" s="439">
        <v>0.47115808014090987</v>
      </c>
      <c r="G10" s="440">
        <v>-2.5309073129845672</v>
      </c>
      <c r="H10" s="516">
        <v>-7.1438602918727554</v>
      </c>
      <c r="I10" s="516">
        <v>-0.88821034264914545</v>
      </c>
      <c r="J10" s="516">
        <v>8.9912280701754241</v>
      </c>
      <c r="K10" s="438">
        <v>-6.0327432339661868E-2</v>
      </c>
      <c r="L10" s="438">
        <v>0.56181606772220505</v>
      </c>
      <c r="M10" s="438">
        <v>-4.3320425943852854</v>
      </c>
      <c r="N10" s="438">
        <v>2.989521873828366</v>
      </c>
      <c r="O10" s="439">
        <v>-24.99290780141844</v>
      </c>
      <c r="P10" s="438">
        <v>-33.025708635464738</v>
      </c>
      <c r="Q10" s="438">
        <v>-58.630136986301366</v>
      </c>
      <c r="R10" s="520">
        <v>-10.103469263542294</v>
      </c>
      <c r="S10" s="435">
        <v>-2.0157738106856442</v>
      </c>
      <c r="T10" s="440">
        <v>-7.3657005722724733</v>
      </c>
      <c r="U10" s="441">
        <v>-4.7630359900225727</v>
      </c>
      <c r="V10" s="435">
        <v>-6.4775030401297187</v>
      </c>
      <c r="W10" s="435">
        <v>-5.8241934192618743</v>
      </c>
      <c r="X10" s="435">
        <v>-15.654085745694388</v>
      </c>
      <c r="Y10" s="435">
        <v>-9.2259012880882949</v>
      </c>
      <c r="Z10" s="269" t="s">
        <v>101</v>
      </c>
    </row>
    <row r="11" spans="1:26" s="283" customFormat="1" ht="33.75" customHeight="1">
      <c r="A11" s="81" t="s">
        <v>102</v>
      </c>
      <c r="B11" s="442">
        <v>10.036695481872187</v>
      </c>
      <c r="C11" s="443">
        <v>-2.2740094605737085</v>
      </c>
      <c r="D11" s="444">
        <v>-7.8134110787172091</v>
      </c>
      <c r="E11" s="444">
        <v>2.1346685992884318</v>
      </c>
      <c r="F11" s="445">
        <v>11.432241490044959</v>
      </c>
      <c r="G11" s="446">
        <v>1.6262094720760558</v>
      </c>
      <c r="H11" s="517">
        <v>3.9889694093503465</v>
      </c>
      <c r="I11" s="517">
        <v>-10.65719360568383</v>
      </c>
      <c r="J11" s="517">
        <v>9.7355952926791929</v>
      </c>
      <c r="K11" s="444">
        <v>10.094836670179149</v>
      </c>
      <c r="L11" s="444">
        <v>18.878668418747253</v>
      </c>
      <c r="M11" s="444">
        <v>-16.888126875267901</v>
      </c>
      <c r="N11" s="444">
        <v>18.911617136240835</v>
      </c>
      <c r="O11" s="445">
        <v>2.8901734104046284</v>
      </c>
      <c r="P11" s="444">
        <v>-21.276595744680847</v>
      </c>
      <c r="Q11" s="444">
        <v>-27.58620689655173</v>
      </c>
      <c r="R11" s="521">
        <v>23.711340206185568</v>
      </c>
      <c r="S11" s="442">
        <v>3.6862825297816926</v>
      </c>
      <c r="T11" s="446">
        <v>28.368121442125243</v>
      </c>
      <c r="U11" s="447">
        <v>32.793522267206498</v>
      </c>
      <c r="V11" s="442">
        <v>29.780361757105936</v>
      </c>
      <c r="W11" s="442">
        <v>1.575262543757276</v>
      </c>
      <c r="X11" s="442">
        <v>-26.769230769230774</v>
      </c>
      <c r="Y11" s="442">
        <v>17.02296120348376</v>
      </c>
      <c r="Z11" s="81" t="s">
        <v>102</v>
      </c>
    </row>
    <row r="12" spans="1:26" s="283" customFormat="1" ht="33.75" customHeight="1">
      <c r="A12" s="89" t="s">
        <v>38</v>
      </c>
      <c r="B12" s="448">
        <v>2.9533890870811206</v>
      </c>
      <c r="C12" s="449">
        <v>-3.7535699714402284</v>
      </c>
      <c r="D12" s="436">
        <v>-1.0701920050361906</v>
      </c>
      <c r="E12" s="436">
        <v>-6.5985130111524199</v>
      </c>
      <c r="F12" s="450">
        <v>-12.172573189522339</v>
      </c>
      <c r="G12" s="451">
        <v>-16.26953125</v>
      </c>
      <c r="H12" s="518">
        <v>-13.364055299539174</v>
      </c>
      <c r="I12" s="518">
        <v>-20.760456273764262</v>
      </c>
      <c r="J12" s="518">
        <v>-18.597560975609767</v>
      </c>
      <c r="K12" s="436">
        <v>31.418439716312065</v>
      </c>
      <c r="L12" s="436">
        <v>39.325842696629223</v>
      </c>
      <c r="M12" s="436">
        <v>31.858407079646014</v>
      </c>
      <c r="N12" s="436">
        <v>15.320334261838426</v>
      </c>
      <c r="O12" s="450">
        <v>-7.6923076923076934</v>
      </c>
      <c r="P12" s="436">
        <v>-75</v>
      </c>
      <c r="Q12" s="436" t="s">
        <v>22</v>
      </c>
      <c r="R12" s="522">
        <v>400</v>
      </c>
      <c r="S12" s="448">
        <v>-5.9758520556319752</v>
      </c>
      <c r="T12" s="451">
        <v>1.7241379310344769</v>
      </c>
      <c r="U12" s="452">
        <v>5.8823529411764781</v>
      </c>
      <c r="V12" s="448">
        <v>2.6666666666666572</v>
      </c>
      <c r="W12" s="448">
        <v>-13.99688958009331</v>
      </c>
      <c r="X12" s="448">
        <v>-51.707317073170735</v>
      </c>
      <c r="Y12" s="448">
        <v>-10.619469026548671</v>
      </c>
      <c r="Z12" s="89" t="s">
        <v>38</v>
      </c>
    </row>
    <row r="13" spans="1:26" s="283" customFormat="1" ht="33.75" customHeight="1">
      <c r="A13" s="89" t="s">
        <v>39</v>
      </c>
      <c r="B13" s="448">
        <v>2.2517366906703558</v>
      </c>
      <c r="C13" s="449">
        <v>-4.0910322405852071</v>
      </c>
      <c r="D13" s="436">
        <v>-3.789198606271782</v>
      </c>
      <c r="E13" s="436">
        <v>18.239795918367349</v>
      </c>
      <c r="F13" s="450">
        <v>-33.878887070376436</v>
      </c>
      <c r="G13" s="451">
        <v>-8.6885245901639365</v>
      </c>
      <c r="H13" s="518">
        <v>-8.3386581469648604</v>
      </c>
      <c r="I13" s="518">
        <v>-7.2522159548750977</v>
      </c>
      <c r="J13" s="518">
        <v>-11.260053619302951</v>
      </c>
      <c r="K13" s="436">
        <v>-7.1585903083700373</v>
      </c>
      <c r="L13" s="436">
        <v>-5.3524804177545633</v>
      </c>
      <c r="M13" s="436">
        <v>1.5151515151515156</v>
      </c>
      <c r="N13" s="436">
        <v>-16.326530612244895</v>
      </c>
      <c r="O13" s="450">
        <v>-31.25</v>
      </c>
      <c r="P13" s="436">
        <v>80</v>
      </c>
      <c r="Q13" s="436" t="s">
        <v>22</v>
      </c>
      <c r="R13" s="522">
        <v>-81.818181818181813</v>
      </c>
      <c r="S13" s="448">
        <v>-8.3583720295001456</v>
      </c>
      <c r="T13" s="451">
        <v>-49.673202614379086</v>
      </c>
      <c r="U13" s="452">
        <v>-26.470588235294116</v>
      </c>
      <c r="V13" s="448">
        <v>-42.533936651583716</v>
      </c>
      <c r="W13" s="448">
        <v>-11.914893617021278</v>
      </c>
      <c r="X13" s="448">
        <v>-47.422680412371129</v>
      </c>
      <c r="Y13" s="448">
        <v>15.151515151515156</v>
      </c>
      <c r="Z13" s="89" t="s">
        <v>39</v>
      </c>
    </row>
    <row r="14" spans="1:26" s="283" customFormat="1" ht="33.75" customHeight="1">
      <c r="A14" s="89" t="s">
        <v>40</v>
      </c>
      <c r="B14" s="448">
        <v>2.3366496606106466</v>
      </c>
      <c r="C14" s="449">
        <v>-14.329934450109249</v>
      </c>
      <c r="D14" s="436">
        <v>-13.632718524458696</v>
      </c>
      <c r="E14" s="436">
        <v>-15.69678407350689</v>
      </c>
      <c r="F14" s="450">
        <v>-16.17977528089888</v>
      </c>
      <c r="G14" s="451">
        <v>-10.186513629842182</v>
      </c>
      <c r="H14" s="518">
        <v>-15.14127764127764</v>
      </c>
      <c r="I14" s="518">
        <v>-11.299000768639516</v>
      </c>
      <c r="J14" s="518">
        <v>7.0657507360157012</v>
      </c>
      <c r="K14" s="436">
        <v>21.433203631647203</v>
      </c>
      <c r="L14" s="436">
        <v>35.587761674718195</v>
      </c>
      <c r="M14" s="436">
        <v>2.9684601113172562</v>
      </c>
      <c r="N14" s="436">
        <v>24.476439790575924</v>
      </c>
      <c r="O14" s="450">
        <v>-25</v>
      </c>
      <c r="P14" s="436">
        <v>-47.368421052631582</v>
      </c>
      <c r="Q14" s="436" t="s">
        <v>22</v>
      </c>
      <c r="R14" s="522">
        <v>-4.1666666666666572</v>
      </c>
      <c r="S14" s="448">
        <v>-3.4033613445378137</v>
      </c>
      <c r="T14" s="451">
        <v>43.076923076923066</v>
      </c>
      <c r="U14" s="452">
        <v>-76.702508960573482</v>
      </c>
      <c r="V14" s="448">
        <v>-54.069767441860463</v>
      </c>
      <c r="W14" s="448">
        <v>-5.5708390646492489</v>
      </c>
      <c r="X14" s="448">
        <v>-10.798122065727696</v>
      </c>
      <c r="Y14" s="448">
        <v>15.686274509803937</v>
      </c>
      <c r="Z14" s="89" t="s">
        <v>40</v>
      </c>
    </row>
    <row r="15" spans="1:26" s="283" customFormat="1" ht="33.75" customHeight="1">
      <c r="A15" s="89" t="s">
        <v>41</v>
      </c>
      <c r="B15" s="448">
        <v>1.1522593953458511</v>
      </c>
      <c r="C15" s="449">
        <v>-0.70093457943924875</v>
      </c>
      <c r="D15" s="436">
        <v>-3.9723661485319468</v>
      </c>
      <c r="E15" s="436">
        <v>9.8984771573604036</v>
      </c>
      <c r="F15" s="450">
        <v>-3.125</v>
      </c>
      <c r="G15" s="451">
        <v>13.779055835130592</v>
      </c>
      <c r="H15" s="518">
        <v>18.422139611730699</v>
      </c>
      <c r="I15" s="518">
        <v>-2.7911453320500499</v>
      </c>
      <c r="J15" s="518">
        <v>22.159887798036465</v>
      </c>
      <c r="K15" s="436">
        <v>-16.615698267074421</v>
      </c>
      <c r="L15" s="436">
        <v>9.045226130653262</v>
      </c>
      <c r="M15" s="436">
        <v>-32.231404958677686</v>
      </c>
      <c r="N15" s="436">
        <v>-37.272727272727266</v>
      </c>
      <c r="O15" s="450">
        <v>100</v>
      </c>
      <c r="P15" s="436" t="s">
        <v>331</v>
      </c>
      <c r="Q15" s="436" t="s">
        <v>22</v>
      </c>
      <c r="R15" s="522">
        <v>-25</v>
      </c>
      <c r="S15" s="448">
        <v>8.1541739298857294</v>
      </c>
      <c r="T15" s="451">
        <v>62.790697674418595</v>
      </c>
      <c r="U15" s="452">
        <v>6.0606060606060623</v>
      </c>
      <c r="V15" s="448">
        <v>28.440366972477079</v>
      </c>
      <c r="W15" s="448">
        <v>5.7339449541284466</v>
      </c>
      <c r="X15" s="448">
        <v>2.4691358024691397</v>
      </c>
      <c r="Y15" s="448">
        <v>-38.482384823848236</v>
      </c>
      <c r="Z15" s="89" t="s">
        <v>41</v>
      </c>
    </row>
    <row r="16" spans="1:26" s="283" customFormat="1" ht="33.75" customHeight="1">
      <c r="A16" s="89" t="s">
        <v>42</v>
      </c>
      <c r="B16" s="448">
        <v>2.7077842684417845</v>
      </c>
      <c r="C16" s="449">
        <v>9.0909090909090793</v>
      </c>
      <c r="D16" s="436">
        <v>11.298701298701303</v>
      </c>
      <c r="E16" s="436">
        <v>-0.73891625615763701</v>
      </c>
      <c r="F16" s="450">
        <v>12.90322580645163</v>
      </c>
      <c r="G16" s="451">
        <v>-13.164349959116933</v>
      </c>
      <c r="H16" s="518">
        <v>-5.2527254707631243</v>
      </c>
      <c r="I16" s="518">
        <v>-13.768115942028984</v>
      </c>
      <c r="J16" s="518">
        <v>-29.344432882414154</v>
      </c>
      <c r="K16" s="436">
        <v>64.84375</v>
      </c>
      <c r="L16" s="436">
        <v>64.440078585461691</v>
      </c>
      <c r="M16" s="436">
        <v>104.9808429118774</v>
      </c>
      <c r="N16" s="436">
        <v>24.409448818897644</v>
      </c>
      <c r="O16" s="450">
        <v>-7.6923076923076934</v>
      </c>
      <c r="P16" s="436">
        <v>-22.222222222222214</v>
      </c>
      <c r="Q16" s="436" t="s">
        <v>22</v>
      </c>
      <c r="R16" s="522">
        <v>25</v>
      </c>
      <c r="S16" s="448">
        <v>3.8249043773905527</v>
      </c>
      <c r="T16" s="451">
        <v>27.027027027027017</v>
      </c>
      <c r="U16" s="452">
        <v>-23.076923076923066</v>
      </c>
      <c r="V16" s="448">
        <v>6.3492063492063551</v>
      </c>
      <c r="W16" s="448">
        <v>-21.178120617110793</v>
      </c>
      <c r="X16" s="448">
        <v>-49.074074074074069</v>
      </c>
      <c r="Y16" s="448">
        <v>-22.408026755852845</v>
      </c>
      <c r="Z16" s="89" t="s">
        <v>42</v>
      </c>
    </row>
    <row r="17" spans="1:26" s="283" customFormat="1" ht="33.75" customHeight="1">
      <c r="A17" s="89" t="s">
        <v>43</v>
      </c>
      <c r="B17" s="448">
        <v>1.7442374957500135</v>
      </c>
      <c r="C17" s="449">
        <v>14.655342682204235</v>
      </c>
      <c r="D17" s="436">
        <v>7.4205914567360338</v>
      </c>
      <c r="E17" s="436">
        <v>32.985781990521332</v>
      </c>
      <c r="F17" s="450">
        <v>34.550561797752806</v>
      </c>
      <c r="G17" s="451">
        <v>-21.822323462414587</v>
      </c>
      <c r="H17" s="518">
        <v>-21.715045424329716</v>
      </c>
      <c r="I17" s="518">
        <v>-28.282304099636747</v>
      </c>
      <c r="J17" s="518">
        <v>-16.709401709401703</v>
      </c>
      <c r="K17" s="436">
        <v>12.131979695431468</v>
      </c>
      <c r="L17" s="436">
        <v>-5.9241706161137415</v>
      </c>
      <c r="M17" s="436">
        <v>38.901098901098891</v>
      </c>
      <c r="N17" s="436">
        <v>16.691505216095365</v>
      </c>
      <c r="O17" s="450">
        <v>-51.612903225806448</v>
      </c>
      <c r="P17" s="436">
        <v>-33.333333333333343</v>
      </c>
      <c r="Q17" s="436">
        <v>100</v>
      </c>
      <c r="R17" s="522">
        <v>-80</v>
      </c>
      <c r="S17" s="448">
        <v>-15.703552546146</v>
      </c>
      <c r="T17" s="451">
        <v>6.9930069930070005</v>
      </c>
      <c r="U17" s="452">
        <v>-2.8985507246376869</v>
      </c>
      <c r="V17" s="448">
        <v>3.7735849056603712</v>
      </c>
      <c r="W17" s="448">
        <v>-13.883299798792763</v>
      </c>
      <c r="X17" s="448">
        <v>-9.7826086956521721</v>
      </c>
      <c r="Y17" s="448">
        <v>4.6403712296983883</v>
      </c>
      <c r="Z17" s="89" t="s">
        <v>43</v>
      </c>
    </row>
    <row r="18" spans="1:26" s="283" customFormat="1" ht="33.75" customHeight="1">
      <c r="A18" s="89" t="s">
        <v>44</v>
      </c>
      <c r="B18" s="448">
        <v>4.2629254447890332</v>
      </c>
      <c r="C18" s="449">
        <v>5.3448694105280055</v>
      </c>
      <c r="D18" s="436">
        <v>9.4279042615294912</v>
      </c>
      <c r="E18" s="436">
        <v>12.484811664641555</v>
      </c>
      <c r="F18" s="450">
        <v>-17.813765182186231</v>
      </c>
      <c r="G18" s="451">
        <v>2.372120265521275</v>
      </c>
      <c r="H18" s="518">
        <v>6.4785788923719991</v>
      </c>
      <c r="I18" s="518">
        <v>1.7508143322475576</v>
      </c>
      <c r="J18" s="518">
        <v>-8.4066471163245353</v>
      </c>
      <c r="K18" s="436">
        <v>-15.278027712794668</v>
      </c>
      <c r="L18" s="436">
        <v>-12.366003062787129</v>
      </c>
      <c r="M18" s="436">
        <v>-3.3126293995859157</v>
      </c>
      <c r="N18" s="436">
        <v>-31.951871657754012</v>
      </c>
      <c r="O18" s="450">
        <v>21.875</v>
      </c>
      <c r="P18" s="436">
        <v>-19.696969696969703</v>
      </c>
      <c r="Q18" s="436">
        <v>-44.444444444444443</v>
      </c>
      <c r="R18" s="522">
        <v>84.905660377358487</v>
      </c>
      <c r="S18" s="448">
        <v>-3.6286019210245399</v>
      </c>
      <c r="T18" s="451">
        <v>-23.668639053254438</v>
      </c>
      <c r="U18" s="452">
        <v>-17.142857142857139</v>
      </c>
      <c r="V18" s="448">
        <v>-20.348837209302332</v>
      </c>
      <c r="W18" s="448">
        <v>-1.0913268236645592</v>
      </c>
      <c r="X18" s="448">
        <v>-11</v>
      </c>
      <c r="Y18" s="448">
        <v>-60.026737967914443</v>
      </c>
      <c r="Z18" s="89" t="s">
        <v>44</v>
      </c>
    </row>
    <row r="19" spans="1:26" s="283" customFormat="1" ht="33.75" customHeight="1">
      <c r="A19" s="89" t="s">
        <v>45</v>
      </c>
      <c r="B19" s="448">
        <v>5.4584107730933482</v>
      </c>
      <c r="C19" s="449">
        <v>13.909774436090231</v>
      </c>
      <c r="D19" s="436">
        <v>4.1981528127623875</v>
      </c>
      <c r="E19" s="436">
        <v>36.910268270120241</v>
      </c>
      <c r="F19" s="450">
        <v>33.893557422969167</v>
      </c>
      <c r="G19" s="451">
        <v>0.29509406123202098</v>
      </c>
      <c r="H19" s="518">
        <v>-5.1674245556014853</v>
      </c>
      <c r="I19" s="518">
        <v>18.41814159292035</v>
      </c>
      <c r="J19" s="518">
        <v>-3.9677202420981814</v>
      </c>
      <c r="K19" s="436">
        <v>-10.401188707280824</v>
      </c>
      <c r="L19" s="436">
        <v>-23.882352941176464</v>
      </c>
      <c r="M19" s="436">
        <v>27.190332326283979</v>
      </c>
      <c r="N19" s="436">
        <v>-31.845238095238088</v>
      </c>
      <c r="O19" s="450">
        <v>-52</v>
      </c>
      <c r="P19" s="436">
        <v>-51.724137931034484</v>
      </c>
      <c r="Q19" s="436" t="s">
        <v>22</v>
      </c>
      <c r="R19" s="522">
        <v>-44.444444444444443</v>
      </c>
      <c r="S19" s="448">
        <v>-3.0481468652580475</v>
      </c>
      <c r="T19" s="451">
        <v>-11.904761904761912</v>
      </c>
      <c r="U19" s="452">
        <v>-10.112359550561806</v>
      </c>
      <c r="V19" s="448">
        <v>-11.162790697674424</v>
      </c>
      <c r="W19" s="448">
        <v>-27.465303140978818</v>
      </c>
      <c r="X19" s="448">
        <v>-18.867924528301884</v>
      </c>
      <c r="Y19" s="448">
        <v>-1.9083969465648778</v>
      </c>
      <c r="Z19" s="89" t="s">
        <v>45</v>
      </c>
    </row>
    <row r="20" spans="1:26" s="283" customFormat="1" ht="33.75" customHeight="1">
      <c r="A20" s="89" t="s">
        <v>46</v>
      </c>
      <c r="B20" s="448">
        <v>3.549994147480291</v>
      </c>
      <c r="C20" s="449">
        <v>0.56333739342264266</v>
      </c>
      <c r="D20" s="436">
        <v>-5.8580858085808529</v>
      </c>
      <c r="E20" s="436">
        <v>12.058823529411768</v>
      </c>
      <c r="F20" s="450">
        <v>28.285714285714278</v>
      </c>
      <c r="G20" s="451">
        <v>-7.0605187319884806</v>
      </c>
      <c r="H20" s="518">
        <v>-8.5777668227754447</v>
      </c>
      <c r="I20" s="518">
        <v>-1.4221073044602406</v>
      </c>
      <c r="J20" s="518">
        <v>-8.9820359281437163</v>
      </c>
      <c r="K20" s="436">
        <v>16.554206027890245</v>
      </c>
      <c r="L20" s="436">
        <v>2.3508137432188221</v>
      </c>
      <c r="M20" s="436">
        <v>-4.406779661016941</v>
      </c>
      <c r="N20" s="436">
        <v>69.829222011385184</v>
      </c>
      <c r="O20" s="450">
        <v>-50</v>
      </c>
      <c r="P20" s="436">
        <v>-96.875</v>
      </c>
      <c r="Q20" s="436" t="s">
        <v>22</v>
      </c>
      <c r="R20" s="522">
        <v>20</v>
      </c>
      <c r="S20" s="448">
        <v>-1.6060770482908282</v>
      </c>
      <c r="T20" s="451">
        <v>1.8518518518518619</v>
      </c>
      <c r="U20" s="452">
        <v>-60.416666666666671</v>
      </c>
      <c r="V20" s="448">
        <v>-17.307692307692307</v>
      </c>
      <c r="W20" s="448">
        <v>-10.606060606060609</v>
      </c>
      <c r="X20" s="448">
        <v>-11.18421052631578</v>
      </c>
      <c r="Y20" s="448">
        <v>-4.9204052098408084</v>
      </c>
      <c r="Z20" s="89" t="s">
        <v>46</v>
      </c>
    </row>
    <row r="21" spans="1:26" s="283" customFormat="1" ht="33.75" customHeight="1">
      <c r="A21" s="89" t="s">
        <v>47</v>
      </c>
      <c r="B21" s="448">
        <v>5.3600666209306098</v>
      </c>
      <c r="C21" s="449">
        <v>-3.0238517642420675</v>
      </c>
      <c r="D21" s="436">
        <v>-1.9189223535392159</v>
      </c>
      <c r="E21" s="436">
        <v>-1.0881564422015515</v>
      </c>
      <c r="F21" s="450">
        <v>-12.051125989044436</v>
      </c>
      <c r="G21" s="451">
        <v>2.4900216045992067</v>
      </c>
      <c r="H21" s="518">
        <v>-1.8605537211074363</v>
      </c>
      <c r="I21" s="518">
        <v>6.3973593209682491</v>
      </c>
      <c r="J21" s="518">
        <v>10.886708982496643</v>
      </c>
      <c r="K21" s="436">
        <v>-4.3992499639405764</v>
      </c>
      <c r="L21" s="436">
        <v>-4.7801147227533534</v>
      </c>
      <c r="M21" s="436">
        <v>-12.5</v>
      </c>
      <c r="N21" s="436">
        <v>5.1352843732744446</v>
      </c>
      <c r="O21" s="450">
        <v>-16.818181818181827</v>
      </c>
      <c r="P21" s="436">
        <v>-34.848484848484844</v>
      </c>
      <c r="Q21" s="436">
        <v>-33.333333333333343</v>
      </c>
      <c r="R21" s="522">
        <v>11.764705882352942</v>
      </c>
      <c r="S21" s="448">
        <v>0.98079043584237979</v>
      </c>
      <c r="T21" s="451">
        <v>-31.818181818181827</v>
      </c>
      <c r="U21" s="452">
        <v>25.714285714285708</v>
      </c>
      <c r="V21" s="448">
        <v>-18.340026773761707</v>
      </c>
      <c r="W21" s="448">
        <v>-4.1560644614079649</v>
      </c>
      <c r="X21" s="448">
        <v>-16.267942583732051</v>
      </c>
      <c r="Y21" s="448">
        <v>19.354838709677423</v>
      </c>
      <c r="Z21" s="89" t="s">
        <v>47</v>
      </c>
    </row>
    <row r="22" spans="1:26" s="283" customFormat="1" ht="33.75" customHeight="1">
      <c r="A22" s="89" t="s">
        <v>48</v>
      </c>
      <c r="B22" s="448">
        <v>3.0238567677488533</v>
      </c>
      <c r="C22" s="449">
        <v>7.5117096018735339</v>
      </c>
      <c r="D22" s="436">
        <v>8.5357759192884686</v>
      </c>
      <c r="E22" s="436">
        <v>6.1531517978035168</v>
      </c>
      <c r="F22" s="450">
        <v>4.6398046398046517</v>
      </c>
      <c r="G22" s="451">
        <v>9.8600069132388484</v>
      </c>
      <c r="H22" s="518">
        <v>4.1706793095784889</v>
      </c>
      <c r="I22" s="518">
        <v>9.8540145985401466</v>
      </c>
      <c r="J22" s="518">
        <v>28.307322929171676</v>
      </c>
      <c r="K22" s="436">
        <v>6.61298194241094</v>
      </c>
      <c r="L22" s="436">
        <v>5.675146771037177</v>
      </c>
      <c r="M22" s="436">
        <v>-7.8862906923429534</v>
      </c>
      <c r="N22" s="436">
        <v>25.01297353399066</v>
      </c>
      <c r="O22" s="450">
        <v>6.9306930693069404</v>
      </c>
      <c r="P22" s="436">
        <v>-22.784810126582272</v>
      </c>
      <c r="Q22" s="436" t="s">
        <v>22</v>
      </c>
      <c r="R22" s="522">
        <v>113.63636363636363</v>
      </c>
      <c r="S22" s="448">
        <v>9.0041665341433088</v>
      </c>
      <c r="T22" s="451">
        <v>-15.011547344110852</v>
      </c>
      <c r="U22" s="452">
        <v>-21.843003412969281</v>
      </c>
      <c r="V22" s="448">
        <v>-17.768595041322314</v>
      </c>
      <c r="W22" s="448">
        <v>-12.063906097163354</v>
      </c>
      <c r="X22" s="448">
        <v>-11.451942740286299</v>
      </c>
      <c r="Y22" s="448">
        <v>11.705143782908053</v>
      </c>
      <c r="Z22" s="89" t="s">
        <v>48</v>
      </c>
    </row>
    <row r="23" spans="1:26" s="283" customFormat="1" ht="33.75" customHeight="1">
      <c r="A23" s="89" t="s">
        <v>49</v>
      </c>
      <c r="B23" s="448">
        <v>6.2353591335103431</v>
      </c>
      <c r="C23" s="449">
        <v>8.8453886143379634</v>
      </c>
      <c r="D23" s="436">
        <v>6.5388148398102857</v>
      </c>
      <c r="E23" s="436">
        <v>21.831902159771019</v>
      </c>
      <c r="F23" s="450">
        <v>6.7981278293562468</v>
      </c>
      <c r="G23" s="451">
        <v>3.6545079938765497</v>
      </c>
      <c r="H23" s="518">
        <v>0.47494656851102945</v>
      </c>
      <c r="I23" s="518">
        <v>1.0330983157070079</v>
      </c>
      <c r="J23" s="518">
        <v>13.628687791794974</v>
      </c>
      <c r="K23" s="436">
        <v>-1.8161356668865665</v>
      </c>
      <c r="L23" s="436">
        <v>-1.9649122807017534</v>
      </c>
      <c r="M23" s="436">
        <v>7.3025689819219792</v>
      </c>
      <c r="N23" s="436">
        <v>-5.4205607476635436</v>
      </c>
      <c r="O23" s="450">
        <v>-17.706576728499158</v>
      </c>
      <c r="P23" s="436">
        <v>-51.063829787234042</v>
      </c>
      <c r="Q23" s="436">
        <v>-47.368421052631582</v>
      </c>
      <c r="R23" s="522">
        <v>7.0796460176991332</v>
      </c>
      <c r="S23" s="448">
        <v>2.29775434692381</v>
      </c>
      <c r="T23" s="451">
        <v>-21.932870370370367</v>
      </c>
      <c r="U23" s="452">
        <v>-12.615740740740748</v>
      </c>
      <c r="V23" s="448">
        <v>-18.827160493827151</v>
      </c>
      <c r="W23" s="448">
        <v>-13.004769475357719</v>
      </c>
      <c r="X23" s="448">
        <v>-11.876317638791292</v>
      </c>
      <c r="Y23" s="448">
        <v>-23.941798941798936</v>
      </c>
      <c r="Z23" s="89" t="s">
        <v>49</v>
      </c>
    </row>
    <row r="24" spans="1:26" s="283" customFormat="1" ht="33.75" customHeight="1">
      <c r="A24" s="89" t="s">
        <v>50</v>
      </c>
      <c r="B24" s="448">
        <v>5.8647143784145754</v>
      </c>
      <c r="C24" s="449">
        <v>7.218384322571552</v>
      </c>
      <c r="D24" s="436">
        <v>5.4194798510399949</v>
      </c>
      <c r="E24" s="436">
        <v>10.162555416619298</v>
      </c>
      <c r="F24" s="450">
        <v>11.501597444089455</v>
      </c>
      <c r="G24" s="451">
        <v>1.5292135114062262</v>
      </c>
      <c r="H24" s="518">
        <v>-2.8781065088757458</v>
      </c>
      <c r="I24" s="518">
        <v>4.4461479494058977</v>
      </c>
      <c r="J24" s="518">
        <v>9.1729690168333775</v>
      </c>
      <c r="K24" s="436">
        <v>-0.12359848150437358</v>
      </c>
      <c r="L24" s="436">
        <v>7.904761904761898</v>
      </c>
      <c r="M24" s="436">
        <v>-11.032917139614071</v>
      </c>
      <c r="N24" s="436">
        <v>5.1432770022042718</v>
      </c>
      <c r="O24" s="450">
        <v>-36.026200873362448</v>
      </c>
      <c r="P24" s="436">
        <v>-16.393442622950815</v>
      </c>
      <c r="Q24" s="436">
        <v>-73.469387755102048</v>
      </c>
      <c r="R24" s="522">
        <v>38.461538461538453</v>
      </c>
      <c r="S24" s="448">
        <v>0.83229861865589783</v>
      </c>
      <c r="T24" s="451">
        <v>-10.936051899907312</v>
      </c>
      <c r="U24" s="452">
        <v>7.9691516709511632</v>
      </c>
      <c r="V24" s="448">
        <v>-5.926430517711168</v>
      </c>
      <c r="W24" s="448">
        <v>-11.117624071903094</v>
      </c>
      <c r="X24" s="448">
        <v>-19.667013527575435</v>
      </c>
      <c r="Y24" s="448">
        <v>5.3566143829535378</v>
      </c>
      <c r="Z24" s="89" t="s">
        <v>50</v>
      </c>
    </row>
    <row r="25" spans="1:26" s="283" customFormat="1" ht="33.75" customHeight="1">
      <c r="A25" s="89" t="s">
        <v>51</v>
      </c>
      <c r="B25" s="448">
        <v>3.496925074126068</v>
      </c>
      <c r="C25" s="449">
        <v>-3.8562091503267908</v>
      </c>
      <c r="D25" s="436">
        <v>-7.1231194350629465</v>
      </c>
      <c r="E25" s="436">
        <v>7.1156289707750915</v>
      </c>
      <c r="F25" s="450">
        <v>-0.1831501831501896</v>
      </c>
      <c r="G25" s="451">
        <v>-0.10951188986231841</v>
      </c>
      <c r="H25" s="518">
        <v>-13.404147698533137</v>
      </c>
      <c r="I25" s="518">
        <v>-3.763837638376387</v>
      </c>
      <c r="J25" s="518">
        <v>53.000923361034182</v>
      </c>
      <c r="K25" s="436">
        <v>17.640972581479559</v>
      </c>
      <c r="L25" s="436">
        <v>2.4999999999999858</v>
      </c>
      <c r="M25" s="436">
        <v>-13.671875</v>
      </c>
      <c r="N25" s="436">
        <v>62.962962962962962</v>
      </c>
      <c r="O25" s="450">
        <v>-78.431372549019613</v>
      </c>
      <c r="P25" s="436">
        <v>20</v>
      </c>
      <c r="Q25" s="436" t="s">
        <v>22</v>
      </c>
      <c r="R25" s="522">
        <v>-89.130434782608688</v>
      </c>
      <c r="S25" s="448">
        <v>3.510028653295123</v>
      </c>
      <c r="T25" s="451">
        <v>-8.75</v>
      </c>
      <c r="U25" s="452">
        <v>-24.242424242424249</v>
      </c>
      <c r="V25" s="448">
        <v>-15.753424657534239</v>
      </c>
      <c r="W25" s="448">
        <v>-13.899613899613911</v>
      </c>
      <c r="X25" s="448">
        <v>8.8541666666666714</v>
      </c>
      <c r="Y25" s="448">
        <v>15.094339622641513</v>
      </c>
      <c r="Z25" s="89" t="s">
        <v>51</v>
      </c>
    </row>
    <row r="26" spans="1:26" s="283" customFormat="1" ht="33.75" customHeight="1">
      <c r="A26" s="89" t="s">
        <v>52</v>
      </c>
      <c r="B26" s="448">
        <v>27.192221034918234</v>
      </c>
      <c r="C26" s="449">
        <v>33.123028391167196</v>
      </c>
      <c r="D26" s="436">
        <v>28.596802841918304</v>
      </c>
      <c r="E26" s="436">
        <v>33.223684210526301</v>
      </c>
      <c r="F26" s="450">
        <v>65.806451612903203</v>
      </c>
      <c r="G26" s="451">
        <v>-7.5115207373271886</v>
      </c>
      <c r="H26" s="518">
        <v>-6.0797473351756821</v>
      </c>
      <c r="I26" s="518">
        <v>-36.221419975932612</v>
      </c>
      <c r="J26" s="518">
        <v>13.217213114754102</v>
      </c>
      <c r="K26" s="436">
        <v>-23.159144893111645</v>
      </c>
      <c r="L26" s="436">
        <v>-22.849462365591393</v>
      </c>
      <c r="M26" s="436">
        <v>-50.607287449392715</v>
      </c>
      <c r="N26" s="436">
        <v>6.7264573991031398</v>
      </c>
      <c r="O26" s="450">
        <v>-37.5</v>
      </c>
      <c r="P26" s="436">
        <v>-66.666666666666671</v>
      </c>
      <c r="Q26" s="436" t="s">
        <v>22</v>
      </c>
      <c r="R26" s="522">
        <v>50</v>
      </c>
      <c r="S26" s="448">
        <v>-10.096339113680159</v>
      </c>
      <c r="T26" s="451">
        <v>169.11764705882354</v>
      </c>
      <c r="U26" s="452">
        <v>18.918918918918919</v>
      </c>
      <c r="V26" s="448">
        <v>116.19047619047618</v>
      </c>
      <c r="W26" s="448">
        <v>-3.0150753768844254</v>
      </c>
      <c r="X26" s="448">
        <v>-25.423728813559322</v>
      </c>
      <c r="Y26" s="448">
        <v>61.892583120204591</v>
      </c>
      <c r="Z26" s="89" t="s">
        <v>52</v>
      </c>
    </row>
    <row r="27" spans="1:26" s="283" customFormat="1" ht="33.75" customHeight="1">
      <c r="A27" s="89" t="s">
        <v>53</v>
      </c>
      <c r="B27" s="448">
        <v>4.1414762639683431</v>
      </c>
      <c r="C27" s="449">
        <v>-7.175773535220543</v>
      </c>
      <c r="D27" s="436">
        <v>-8.253533971728217</v>
      </c>
      <c r="E27" s="436">
        <v>14.285714285714278</v>
      </c>
      <c r="F27" s="450">
        <v>-24.752475247524757</v>
      </c>
      <c r="G27" s="451">
        <v>-9.2300962379702582</v>
      </c>
      <c r="H27" s="518">
        <v>-9.4125500667556707</v>
      </c>
      <c r="I27" s="518">
        <v>-4.8543689320388381</v>
      </c>
      <c r="J27" s="518">
        <v>-12.280701754385973</v>
      </c>
      <c r="K27" s="436">
        <v>-10.89108910891089</v>
      </c>
      <c r="L27" s="436">
        <v>-16.443594646271507</v>
      </c>
      <c r="M27" s="436">
        <v>-35.684647302904565</v>
      </c>
      <c r="N27" s="436">
        <v>25.203252032520311</v>
      </c>
      <c r="O27" s="450">
        <v>-11.764705882352942</v>
      </c>
      <c r="P27" s="436">
        <v>83.333333333333314</v>
      </c>
      <c r="Q27" s="436" t="s">
        <v>22</v>
      </c>
      <c r="R27" s="522">
        <v>-63.636363636363633</v>
      </c>
      <c r="S27" s="448">
        <v>-9.544159544159541</v>
      </c>
      <c r="T27" s="451">
        <v>7.7669902912621325</v>
      </c>
      <c r="U27" s="452">
        <v>-28.205128205128204</v>
      </c>
      <c r="V27" s="448">
        <v>-2.1126760563380316</v>
      </c>
      <c r="W27" s="448">
        <v>10.150375939849624</v>
      </c>
      <c r="X27" s="448">
        <v>-25.287356321839084</v>
      </c>
      <c r="Y27" s="448">
        <v>-54.48916408668731</v>
      </c>
      <c r="Z27" s="89" t="s">
        <v>53</v>
      </c>
    </row>
    <row r="28" spans="1:26" s="283" customFormat="1" ht="33.75" customHeight="1">
      <c r="A28" s="89" t="s">
        <v>54</v>
      </c>
      <c r="B28" s="448">
        <v>5.5027133453148025</v>
      </c>
      <c r="C28" s="449">
        <v>-9.1181364392678859</v>
      </c>
      <c r="D28" s="436">
        <v>-10.29661016949153</v>
      </c>
      <c r="E28" s="436">
        <v>1.2048192771084274</v>
      </c>
      <c r="F28" s="450">
        <v>-15.65217391304347</v>
      </c>
      <c r="G28" s="451">
        <v>-9.2655717384567708</v>
      </c>
      <c r="H28" s="518">
        <v>-7.0493454179254798</v>
      </c>
      <c r="I28" s="518">
        <v>-23.308270676691734</v>
      </c>
      <c r="J28" s="518">
        <v>-4.9365303244005645</v>
      </c>
      <c r="K28" s="436">
        <v>7.2046109510086325</v>
      </c>
      <c r="L28" s="436">
        <v>23.344370860927157</v>
      </c>
      <c r="M28" s="436">
        <v>-7.4074074074074048</v>
      </c>
      <c r="N28" s="436">
        <v>-19.63636363636364</v>
      </c>
      <c r="O28" s="450">
        <v>-30</v>
      </c>
      <c r="P28" s="436">
        <v>50</v>
      </c>
      <c r="Q28" s="436" t="s">
        <v>22</v>
      </c>
      <c r="R28" s="522">
        <v>-80</v>
      </c>
      <c r="S28" s="448">
        <v>-5.3062178588125306</v>
      </c>
      <c r="T28" s="451">
        <v>-1.1627906976744242</v>
      </c>
      <c r="U28" s="452">
        <v>124.39024390243904</v>
      </c>
      <c r="V28" s="448">
        <v>39.370078740157481</v>
      </c>
      <c r="W28" s="448">
        <v>-12.975391498881422</v>
      </c>
      <c r="X28" s="448">
        <v>-24.657534246575338</v>
      </c>
      <c r="Y28" s="448">
        <v>1.9900497512437738</v>
      </c>
      <c r="Z28" s="89" t="s">
        <v>54</v>
      </c>
    </row>
    <row r="29" spans="1:26" s="283" customFormat="1" ht="33.75" customHeight="1">
      <c r="A29" s="89" t="s">
        <v>55</v>
      </c>
      <c r="B29" s="448">
        <v>5.4145167296132826</v>
      </c>
      <c r="C29" s="449">
        <v>36.027263875365151</v>
      </c>
      <c r="D29" s="436">
        <v>39.742873113471234</v>
      </c>
      <c r="E29" s="436">
        <v>35.39192399049881</v>
      </c>
      <c r="F29" s="450">
        <v>22.444444444444443</v>
      </c>
      <c r="G29" s="451">
        <v>-24.107142857142861</v>
      </c>
      <c r="H29" s="518">
        <v>-22.962483829236731</v>
      </c>
      <c r="I29" s="518">
        <v>-30.075187969924812</v>
      </c>
      <c r="J29" s="518">
        <v>-13.465346534653463</v>
      </c>
      <c r="K29" s="436">
        <v>1.0071942446043209</v>
      </c>
      <c r="L29" s="436">
        <v>9.0405904059040552</v>
      </c>
      <c r="M29" s="436">
        <v>-16.750418760469017</v>
      </c>
      <c r="N29" s="436">
        <v>25.896414342629484</v>
      </c>
      <c r="O29" s="450">
        <v>-50</v>
      </c>
      <c r="P29" s="436">
        <v>100</v>
      </c>
      <c r="Q29" s="436" t="s">
        <v>22</v>
      </c>
      <c r="R29" s="522">
        <v>-90.909090909090907</v>
      </c>
      <c r="S29" s="448">
        <v>-16.680997420464323</v>
      </c>
      <c r="T29" s="451">
        <v>-54.285714285714285</v>
      </c>
      <c r="U29" s="452">
        <v>-78.787878787878782</v>
      </c>
      <c r="V29" s="448">
        <v>-66.17647058823529</v>
      </c>
      <c r="W29" s="448">
        <v>20.833333333333329</v>
      </c>
      <c r="X29" s="448">
        <v>46.428571428571416</v>
      </c>
      <c r="Y29" s="448">
        <v>19.841269841269835</v>
      </c>
      <c r="Z29" s="89" t="s">
        <v>55</v>
      </c>
    </row>
    <row r="30" spans="1:26" s="283" customFormat="1" ht="33.75" customHeight="1">
      <c r="A30" s="89" t="s">
        <v>56</v>
      </c>
      <c r="B30" s="448">
        <v>5.4963903722154299</v>
      </c>
      <c r="C30" s="449">
        <v>-1.0056657223796037</v>
      </c>
      <c r="D30" s="436">
        <v>-6.3576440569848955</v>
      </c>
      <c r="E30" s="436">
        <v>10.571604179471422</v>
      </c>
      <c r="F30" s="450">
        <v>7.6712328767123239</v>
      </c>
      <c r="G30" s="451">
        <v>-3.605572248019655</v>
      </c>
      <c r="H30" s="518">
        <v>-6.2574635777406229</v>
      </c>
      <c r="I30" s="518">
        <v>-8.2410279131590585</v>
      </c>
      <c r="J30" s="518">
        <v>20.956719817767649</v>
      </c>
      <c r="K30" s="436">
        <v>34.312080536912759</v>
      </c>
      <c r="L30" s="436">
        <v>23.353819139596126</v>
      </c>
      <c r="M30" s="436">
        <v>30.376344086021504</v>
      </c>
      <c r="N30" s="436">
        <v>65.069860279441116</v>
      </c>
      <c r="O30" s="450">
        <v>-16</v>
      </c>
      <c r="P30" s="436">
        <v>0</v>
      </c>
      <c r="Q30" s="436" t="s">
        <v>22</v>
      </c>
      <c r="R30" s="522">
        <v>-22.222222222222214</v>
      </c>
      <c r="S30" s="448">
        <v>5.652039872572189</v>
      </c>
      <c r="T30" s="451">
        <v>-31.25</v>
      </c>
      <c r="U30" s="452">
        <v>-4.1666666666666572</v>
      </c>
      <c r="V30" s="448">
        <v>-23.86363636363636</v>
      </c>
      <c r="W30" s="448">
        <v>15.635939323220541</v>
      </c>
      <c r="X30" s="448">
        <v>13.541666666666671</v>
      </c>
      <c r="Y30" s="448">
        <v>49.363057324840753</v>
      </c>
      <c r="Z30" s="89" t="s">
        <v>56</v>
      </c>
    </row>
    <row r="31" spans="1:26" s="283" customFormat="1" ht="33.75" customHeight="1">
      <c r="A31" s="89" t="s">
        <v>57</v>
      </c>
      <c r="B31" s="448">
        <v>5.2238878065274434</v>
      </c>
      <c r="C31" s="449">
        <v>39.296187683284472</v>
      </c>
      <c r="D31" s="436">
        <v>37.205162438807292</v>
      </c>
      <c r="E31" s="436">
        <v>44.036697247706428</v>
      </c>
      <c r="F31" s="450">
        <v>42.436149312377211</v>
      </c>
      <c r="G31" s="451">
        <v>-14.205055819325025</v>
      </c>
      <c r="H31" s="518">
        <v>-28.427419354838719</v>
      </c>
      <c r="I31" s="518">
        <v>-0.12903225806452667</v>
      </c>
      <c r="J31" s="518">
        <v>9.2186621697582893</v>
      </c>
      <c r="K31" s="436">
        <v>15.976676384839664</v>
      </c>
      <c r="L31" s="436">
        <v>28.088235294117624</v>
      </c>
      <c r="M31" s="436">
        <v>-1.6913319238900613</v>
      </c>
      <c r="N31" s="436">
        <v>16.192170818505346</v>
      </c>
      <c r="O31" s="450">
        <v>-14.285714285714292</v>
      </c>
      <c r="P31" s="436">
        <v>-55.555555555555557</v>
      </c>
      <c r="Q31" s="436" t="s">
        <v>22</v>
      </c>
      <c r="R31" s="522">
        <v>40</v>
      </c>
      <c r="S31" s="448">
        <v>-8.7732185958652451</v>
      </c>
      <c r="T31" s="451">
        <v>111.11111111111111</v>
      </c>
      <c r="U31" s="452">
        <v>7.2727272727272805</v>
      </c>
      <c r="V31" s="448">
        <v>48.35164835164835</v>
      </c>
      <c r="W31" s="448">
        <v>-7.1788413098236816</v>
      </c>
      <c r="X31" s="448">
        <v>2.6455026455026456</v>
      </c>
      <c r="Y31" s="448">
        <v>24.77341389728096</v>
      </c>
      <c r="Z31" s="89" t="s">
        <v>57</v>
      </c>
    </row>
    <row r="32" spans="1:26" s="283" customFormat="1" ht="33.75" customHeight="1">
      <c r="A32" s="89" t="s">
        <v>58</v>
      </c>
      <c r="B32" s="448">
        <v>6.1821710917797645</v>
      </c>
      <c r="C32" s="449">
        <v>4.643296432964334</v>
      </c>
      <c r="D32" s="436">
        <v>3.0494107918131164</v>
      </c>
      <c r="E32" s="436">
        <v>7.0752591257323019</v>
      </c>
      <c r="F32" s="450">
        <v>13.632286995515685</v>
      </c>
      <c r="G32" s="451">
        <v>-1.8079800498753116</v>
      </c>
      <c r="H32" s="518">
        <v>-9.8796389167502525</v>
      </c>
      <c r="I32" s="518">
        <v>13.78044711378044</v>
      </c>
      <c r="J32" s="518">
        <v>7.6923076923076934</v>
      </c>
      <c r="K32" s="436">
        <v>-9.8404974317382994</v>
      </c>
      <c r="L32" s="436">
        <v>-16.747809152872435</v>
      </c>
      <c r="M32" s="436">
        <v>-2.5563909774436127</v>
      </c>
      <c r="N32" s="436">
        <v>-0.30612244897959329</v>
      </c>
      <c r="O32" s="450">
        <v>-10.526315789473685</v>
      </c>
      <c r="P32" s="436">
        <v>35.29411764705884</v>
      </c>
      <c r="Q32" s="436" t="s">
        <v>22</v>
      </c>
      <c r="R32" s="522">
        <v>-47.619047619047613</v>
      </c>
      <c r="S32" s="448">
        <v>-3.6212203512583727</v>
      </c>
      <c r="T32" s="451">
        <v>34.653465346534659</v>
      </c>
      <c r="U32" s="452">
        <v>12.830188679245282</v>
      </c>
      <c r="V32" s="448">
        <v>22.269807280513902</v>
      </c>
      <c r="W32" s="448">
        <v>-6.0459492140266065</v>
      </c>
      <c r="X32" s="448">
        <v>-19.503546099290787</v>
      </c>
      <c r="Y32" s="448">
        <v>-12.011577424023159</v>
      </c>
      <c r="Z32" s="89" t="s">
        <v>58</v>
      </c>
    </row>
    <row r="33" spans="1:26" s="283" customFormat="1" ht="33.75" customHeight="1">
      <c r="A33" s="89" t="s">
        <v>59</v>
      </c>
      <c r="B33" s="448">
        <v>6.2600603829444452</v>
      </c>
      <c r="C33" s="449">
        <v>-0.48535835625303037</v>
      </c>
      <c r="D33" s="436">
        <v>-1.735285990605135</v>
      </c>
      <c r="E33" s="436">
        <v>1.9478810213213933</v>
      </c>
      <c r="F33" s="450">
        <v>4.2402826855123692</v>
      </c>
      <c r="G33" s="451">
        <v>-0.42673415933370507</v>
      </c>
      <c r="H33" s="518">
        <v>-17.196828814720561</v>
      </c>
      <c r="I33" s="518">
        <v>10.635538261997411</v>
      </c>
      <c r="J33" s="518">
        <v>39.827429609445971</v>
      </c>
      <c r="K33" s="436">
        <v>-6.5113500597371541</v>
      </c>
      <c r="L33" s="436">
        <v>-13.0859375</v>
      </c>
      <c r="M33" s="436">
        <v>-10.441767068273094</v>
      </c>
      <c r="N33" s="436">
        <v>8.7204206836108682</v>
      </c>
      <c r="O33" s="450">
        <v>-56.557377049180332</v>
      </c>
      <c r="P33" s="436">
        <v>-38.028169014084511</v>
      </c>
      <c r="Q33" s="436">
        <v>-42.857142857142861</v>
      </c>
      <c r="R33" s="522">
        <v>-65.060240963855421</v>
      </c>
      <c r="S33" s="448">
        <v>-1.9439814053952631</v>
      </c>
      <c r="T33" s="451">
        <v>1.9812304483837408</v>
      </c>
      <c r="U33" s="452">
        <v>-30.122950819672127</v>
      </c>
      <c r="V33" s="448">
        <v>-8.8458880442294401</v>
      </c>
      <c r="W33" s="448">
        <v>6.9565217391304373</v>
      </c>
      <c r="X33" s="448">
        <v>-34.811827956989248</v>
      </c>
      <c r="Y33" s="448">
        <v>-19.521479064709084</v>
      </c>
      <c r="Z33" s="89" t="s">
        <v>59</v>
      </c>
    </row>
    <row r="34" spans="1:26" s="283" customFormat="1" ht="33.75" customHeight="1">
      <c r="A34" s="89" t="s">
        <v>60</v>
      </c>
      <c r="B34" s="448">
        <v>7.7392243067356361</v>
      </c>
      <c r="C34" s="449">
        <v>-12.692163479565053</v>
      </c>
      <c r="D34" s="436">
        <v>-5.7049955660656195</v>
      </c>
      <c r="E34" s="436">
        <v>2.2546419098143247</v>
      </c>
      <c r="F34" s="450">
        <v>-41.854636591478702</v>
      </c>
      <c r="G34" s="451">
        <v>-4.2029345933847395</v>
      </c>
      <c r="H34" s="518">
        <v>-10.763652843870389</v>
      </c>
      <c r="I34" s="518">
        <v>2.276254526642532</v>
      </c>
      <c r="J34" s="518">
        <v>5.4834905660377444</v>
      </c>
      <c r="K34" s="436">
        <v>15.430267062314542</v>
      </c>
      <c r="L34" s="436">
        <v>15.306122448979593</v>
      </c>
      <c r="M34" s="436">
        <v>-10.961538461538467</v>
      </c>
      <c r="N34" s="436">
        <v>37.741935483870975</v>
      </c>
      <c r="O34" s="450">
        <v>-58.333333333333329</v>
      </c>
      <c r="P34" s="436">
        <v>-59.25925925925926</v>
      </c>
      <c r="Q34" s="436" t="s">
        <v>22</v>
      </c>
      <c r="R34" s="522">
        <v>-55.813953488372093</v>
      </c>
      <c r="S34" s="448">
        <v>-0.67087608524072095</v>
      </c>
      <c r="T34" s="451">
        <v>-16.129032258064512</v>
      </c>
      <c r="U34" s="452">
        <v>-23.076923076923066</v>
      </c>
      <c r="V34" s="448">
        <v>-20.179372197309419</v>
      </c>
      <c r="W34" s="448">
        <v>-5.8713886300093208</v>
      </c>
      <c r="X34" s="448">
        <v>-40.522875816993462</v>
      </c>
      <c r="Y34" s="448">
        <v>-22.590361445783131</v>
      </c>
      <c r="Z34" s="89" t="s">
        <v>60</v>
      </c>
    </row>
    <row r="35" spans="1:26" s="283" customFormat="1" ht="33.75" customHeight="1">
      <c r="A35" s="89" t="s">
        <v>61</v>
      </c>
      <c r="B35" s="448">
        <v>6.2308592835401413</v>
      </c>
      <c r="C35" s="449">
        <v>8.540015341344926</v>
      </c>
      <c r="D35" s="436">
        <v>12.245696400625988</v>
      </c>
      <c r="E35" s="436">
        <v>2.7962716378162327</v>
      </c>
      <c r="F35" s="450">
        <v>0</v>
      </c>
      <c r="G35" s="451">
        <v>-14.931331842861709</v>
      </c>
      <c r="H35" s="518">
        <v>-23.673687016795526</v>
      </c>
      <c r="I35" s="518">
        <v>-8.5579514824797798</v>
      </c>
      <c r="J35" s="518">
        <v>7.7896786757546153</v>
      </c>
      <c r="K35" s="436">
        <v>-36.817472698907963</v>
      </c>
      <c r="L35" s="436">
        <v>-46.883852691218131</v>
      </c>
      <c r="M35" s="436">
        <v>18.181818181818187</v>
      </c>
      <c r="N35" s="436">
        <v>-44.987146529562985</v>
      </c>
      <c r="O35" s="450">
        <v>25</v>
      </c>
      <c r="P35" s="436">
        <v>160</v>
      </c>
      <c r="Q35" s="436" t="s">
        <v>22</v>
      </c>
      <c r="R35" s="522">
        <v>-71.428571428571431</v>
      </c>
      <c r="S35" s="448">
        <v>-18.581259925886712</v>
      </c>
      <c r="T35" s="451">
        <v>-36.111111111111114</v>
      </c>
      <c r="U35" s="452">
        <v>-8.8888888888888857</v>
      </c>
      <c r="V35" s="448">
        <v>-28.104575163398692</v>
      </c>
      <c r="W35" s="448">
        <v>22.56637168141593</v>
      </c>
      <c r="X35" s="448">
        <v>-50</v>
      </c>
      <c r="Y35" s="448">
        <v>57.251908396946561</v>
      </c>
      <c r="Z35" s="89" t="s">
        <v>61</v>
      </c>
    </row>
    <row r="36" spans="1:26" s="283" customFormat="1" ht="33.75" customHeight="1">
      <c r="A36" s="89" t="s">
        <v>62</v>
      </c>
      <c r="B36" s="448">
        <v>6.5950286737562323</v>
      </c>
      <c r="C36" s="449">
        <v>24.363596634983068</v>
      </c>
      <c r="D36" s="436">
        <v>25.159705159705155</v>
      </c>
      <c r="E36" s="436">
        <v>19.435736677115983</v>
      </c>
      <c r="F36" s="450">
        <v>28.395061728395063</v>
      </c>
      <c r="G36" s="451">
        <v>-24.387448058461104</v>
      </c>
      <c r="H36" s="518">
        <v>-24.583672994060791</v>
      </c>
      <c r="I36" s="518">
        <v>-26.022566995768699</v>
      </c>
      <c r="J36" s="518">
        <v>-21.89349112426035</v>
      </c>
      <c r="K36" s="436">
        <v>-13.070763903916898</v>
      </c>
      <c r="L36" s="436">
        <v>-14.033064206074584</v>
      </c>
      <c r="M36" s="436">
        <v>-8.2063305978898029</v>
      </c>
      <c r="N36" s="436">
        <v>-14.481576692373608</v>
      </c>
      <c r="O36" s="450">
        <v>-27.083333333333343</v>
      </c>
      <c r="P36" s="436">
        <v>60</v>
      </c>
      <c r="Q36" s="436" t="s">
        <v>22</v>
      </c>
      <c r="R36" s="522">
        <v>-37.209302325581397</v>
      </c>
      <c r="S36" s="448">
        <v>-21.586943683899719</v>
      </c>
      <c r="T36" s="451">
        <v>149.35064935064935</v>
      </c>
      <c r="U36" s="452">
        <v>222.22222222222223</v>
      </c>
      <c r="V36" s="448">
        <v>176.22950819672127</v>
      </c>
      <c r="W36" s="448">
        <v>33.049535603715185</v>
      </c>
      <c r="X36" s="448">
        <v>-5.8309037900874614</v>
      </c>
      <c r="Y36" s="448">
        <v>-50.180766449746926</v>
      </c>
      <c r="Z36" s="89" t="s">
        <v>62</v>
      </c>
    </row>
    <row r="37" spans="1:26" s="283" customFormat="1" ht="33.75" customHeight="1">
      <c r="A37" s="89" t="s">
        <v>63</v>
      </c>
      <c r="B37" s="448">
        <v>8.4672704744952227</v>
      </c>
      <c r="C37" s="449">
        <v>-2.4965196251584274</v>
      </c>
      <c r="D37" s="436">
        <v>-1.9681974869342866</v>
      </c>
      <c r="E37" s="436">
        <v>6.3456694439062176</v>
      </c>
      <c r="F37" s="450">
        <v>-11.738633114097794</v>
      </c>
      <c r="G37" s="451">
        <v>6.5578418664938454</v>
      </c>
      <c r="H37" s="518">
        <v>1.6741719930273007</v>
      </c>
      <c r="I37" s="518">
        <v>14.000345901072279</v>
      </c>
      <c r="J37" s="518">
        <v>11.268976255352285</v>
      </c>
      <c r="K37" s="436">
        <v>-4.674493062966917</v>
      </c>
      <c r="L37" s="436">
        <v>-4.2388973966309322</v>
      </c>
      <c r="M37" s="436">
        <v>-11.726981218506637</v>
      </c>
      <c r="N37" s="436">
        <v>2.3649521840268761</v>
      </c>
      <c r="O37" s="450">
        <v>-24.8888888888889</v>
      </c>
      <c r="P37" s="436">
        <v>-46.153846153846153</v>
      </c>
      <c r="Q37" s="436">
        <v>9.0909090909090793</v>
      </c>
      <c r="R37" s="522">
        <v>25.862068965517238</v>
      </c>
      <c r="S37" s="448">
        <v>2.0013107432399693</v>
      </c>
      <c r="T37" s="451">
        <v>1.5981137018600862</v>
      </c>
      <c r="U37" s="452">
        <v>10.259122157588578</v>
      </c>
      <c r="V37" s="448">
        <v>4.4674141555711202</v>
      </c>
      <c r="W37" s="448">
        <v>-9.4818828310193055</v>
      </c>
      <c r="X37" s="448">
        <v>18.090114324142561</v>
      </c>
      <c r="Y37" s="448">
        <v>-10.584218512898332</v>
      </c>
      <c r="Z37" s="89" t="s">
        <v>63</v>
      </c>
    </row>
    <row r="38" spans="1:26" s="283" customFormat="1" ht="33.75" customHeight="1">
      <c r="A38" s="89" t="s">
        <v>64</v>
      </c>
      <c r="B38" s="448">
        <v>28.539516829629235</v>
      </c>
      <c r="C38" s="449">
        <v>13.144720374151902</v>
      </c>
      <c r="D38" s="436">
        <v>15.904257725894766</v>
      </c>
      <c r="E38" s="436">
        <v>7.2305593451568768</v>
      </c>
      <c r="F38" s="450">
        <v>4.5909486510008719</v>
      </c>
      <c r="G38" s="451">
        <v>-6.0570397395159148</v>
      </c>
      <c r="H38" s="518">
        <v>-13.013071895424829</v>
      </c>
      <c r="I38" s="518">
        <v>-3.357817418677854</v>
      </c>
      <c r="J38" s="518">
        <v>19.0625</v>
      </c>
      <c r="K38" s="436">
        <v>21.184647929888186</v>
      </c>
      <c r="L38" s="436">
        <v>22.268907563025223</v>
      </c>
      <c r="M38" s="436">
        <v>10.782122905027933</v>
      </c>
      <c r="N38" s="436">
        <v>32.909379968203496</v>
      </c>
      <c r="O38" s="450">
        <v>-22.314049586776861</v>
      </c>
      <c r="P38" s="436">
        <v>51.851851851851848</v>
      </c>
      <c r="Q38" s="436">
        <v>-83.333333333333343</v>
      </c>
      <c r="R38" s="522">
        <v>-40.909090909090907</v>
      </c>
      <c r="S38" s="448">
        <v>-0.5243561898851965</v>
      </c>
      <c r="T38" s="451">
        <v>-11.162790697674424</v>
      </c>
      <c r="U38" s="452">
        <v>-8.7078651685393282</v>
      </c>
      <c r="V38" s="448">
        <v>-10.552061495457721</v>
      </c>
      <c r="W38" s="448">
        <v>-8.854781582053306E-2</v>
      </c>
      <c r="X38" s="448">
        <v>6.1469265367316268</v>
      </c>
      <c r="Y38" s="448">
        <v>12.015945330296134</v>
      </c>
      <c r="Z38" s="89" t="s">
        <v>64</v>
      </c>
    </row>
    <row r="39" spans="1:26" s="283" customFormat="1" ht="33.75" customHeight="1">
      <c r="A39" s="89" t="s">
        <v>65</v>
      </c>
      <c r="B39" s="448">
        <v>16.183218533478481</v>
      </c>
      <c r="C39" s="449">
        <v>23.893442622950815</v>
      </c>
      <c r="D39" s="436">
        <v>28.135698723934013</v>
      </c>
      <c r="E39" s="436">
        <v>23.597122302158269</v>
      </c>
      <c r="F39" s="450">
        <v>10.08230452674897</v>
      </c>
      <c r="G39" s="451">
        <v>0.85915925130409221</v>
      </c>
      <c r="H39" s="518">
        <v>-3.0194959581550194</v>
      </c>
      <c r="I39" s="518">
        <v>7.4977416440831064</v>
      </c>
      <c r="J39" s="518">
        <v>8.2987551867219906</v>
      </c>
      <c r="K39" s="436">
        <v>-0.3518648838845877</v>
      </c>
      <c r="L39" s="436">
        <v>-3.3288948069240973</v>
      </c>
      <c r="M39" s="436">
        <v>0.87719298245613686</v>
      </c>
      <c r="N39" s="436">
        <v>4.0723981900452628</v>
      </c>
      <c r="O39" s="450">
        <v>-37.5</v>
      </c>
      <c r="P39" s="436">
        <v>18.181818181818187</v>
      </c>
      <c r="Q39" s="436">
        <v>-62.5</v>
      </c>
      <c r="R39" s="522">
        <v>-69.230769230769226</v>
      </c>
      <c r="S39" s="448">
        <v>0.48927361686112647</v>
      </c>
      <c r="T39" s="451">
        <v>-5.7851239669421517</v>
      </c>
      <c r="U39" s="452">
        <v>3.5714285714285836</v>
      </c>
      <c r="V39" s="448">
        <v>-2.8248587570621453</v>
      </c>
      <c r="W39" s="448">
        <v>-3.2451923076923066</v>
      </c>
      <c r="X39" s="448">
        <v>-10.13513513513513</v>
      </c>
      <c r="Y39" s="448">
        <v>-80.324989020641198</v>
      </c>
      <c r="Z39" s="89" t="s">
        <v>65</v>
      </c>
    </row>
    <row r="40" spans="1:26" s="283" customFormat="1" ht="33.75" customHeight="1">
      <c r="A40" s="89" t="s">
        <v>66</v>
      </c>
      <c r="B40" s="448">
        <v>7.7259832991820758</v>
      </c>
      <c r="C40" s="449">
        <v>-17.860978978057389</v>
      </c>
      <c r="D40" s="436">
        <v>-22.510534486582387</v>
      </c>
      <c r="E40" s="436">
        <v>-17</v>
      </c>
      <c r="F40" s="450">
        <v>14.638157894736835</v>
      </c>
      <c r="G40" s="451">
        <v>2.7097078228086673</v>
      </c>
      <c r="H40" s="518">
        <v>1.4700854700854649</v>
      </c>
      <c r="I40" s="518">
        <v>3.3591731266149765</v>
      </c>
      <c r="J40" s="518">
        <v>8.4403669724770509</v>
      </c>
      <c r="K40" s="436">
        <v>15.819567979669642</v>
      </c>
      <c r="L40" s="436">
        <v>23.91304347826086</v>
      </c>
      <c r="M40" s="436">
        <v>10.917030567685586</v>
      </c>
      <c r="N40" s="436">
        <v>3.5928143712574894</v>
      </c>
      <c r="O40" s="450">
        <v>-56.862745098039213</v>
      </c>
      <c r="P40" s="436">
        <v>-70.270270270270274</v>
      </c>
      <c r="Q40" s="436" t="s">
        <v>22</v>
      </c>
      <c r="R40" s="522">
        <v>-21.428571428571431</v>
      </c>
      <c r="S40" s="448">
        <v>5.7079570625319604</v>
      </c>
      <c r="T40" s="451">
        <v>4.7058823529411882</v>
      </c>
      <c r="U40" s="452">
        <v>59.67741935483869</v>
      </c>
      <c r="V40" s="448">
        <v>27.891156462585045</v>
      </c>
      <c r="W40" s="448">
        <v>-12.908496732026137</v>
      </c>
      <c r="X40" s="448">
        <v>-50.847457627118644</v>
      </c>
      <c r="Y40" s="448">
        <v>-15.987460815047015</v>
      </c>
      <c r="Z40" s="89" t="s">
        <v>66</v>
      </c>
    </row>
    <row r="41" spans="1:26" s="283" customFormat="1" ht="33.75" customHeight="1">
      <c r="A41" s="89" t="s">
        <v>67</v>
      </c>
      <c r="B41" s="448">
        <v>6.3250113481615955</v>
      </c>
      <c r="C41" s="449">
        <v>1.3013013013013079</v>
      </c>
      <c r="D41" s="436">
        <v>-2.3684210526315752</v>
      </c>
      <c r="E41" s="436">
        <v>12.749003984063762</v>
      </c>
      <c r="F41" s="450">
        <v>3.3613445378151425</v>
      </c>
      <c r="G41" s="451">
        <v>-18.349106203995788</v>
      </c>
      <c r="H41" s="518">
        <v>-23.194562446898885</v>
      </c>
      <c r="I41" s="518">
        <v>-21.040189125295512</v>
      </c>
      <c r="J41" s="518">
        <v>4.3046357615894095</v>
      </c>
      <c r="K41" s="436">
        <v>-0.51546391752577847</v>
      </c>
      <c r="L41" s="436">
        <v>-17.632241813602008</v>
      </c>
      <c r="M41" s="436">
        <v>15.789473684210535</v>
      </c>
      <c r="N41" s="436">
        <v>18.113207547169807</v>
      </c>
      <c r="O41" s="450">
        <v>-41.666666666666664</v>
      </c>
      <c r="P41" s="436">
        <v>0</v>
      </c>
      <c r="Q41" s="436" t="s">
        <v>22</v>
      </c>
      <c r="R41" s="522">
        <v>-62.5</v>
      </c>
      <c r="S41" s="448">
        <v>-13.3085501858736</v>
      </c>
      <c r="T41" s="451">
        <v>2.564102564102555</v>
      </c>
      <c r="U41" s="452">
        <v>-48</v>
      </c>
      <c r="V41" s="448">
        <v>-25.842696629213478</v>
      </c>
      <c r="W41" s="448">
        <v>-29.885057471264361</v>
      </c>
      <c r="X41" s="448">
        <v>-1.6393442622950829</v>
      </c>
      <c r="Y41" s="448">
        <v>-26.556016597510364</v>
      </c>
      <c r="Z41" s="89" t="s">
        <v>67</v>
      </c>
    </row>
    <row r="42" spans="1:26" s="283" customFormat="1" ht="33.75" customHeight="1">
      <c r="A42" s="89" t="s">
        <v>68</v>
      </c>
      <c r="B42" s="448">
        <v>5.612855381507643</v>
      </c>
      <c r="C42" s="449">
        <v>-3.1128404669260732</v>
      </c>
      <c r="D42" s="436">
        <v>-8.627204030226693</v>
      </c>
      <c r="E42" s="436">
        <v>28.239202657807311</v>
      </c>
      <c r="F42" s="450">
        <v>-7.1856287425149645</v>
      </c>
      <c r="G42" s="451">
        <v>-7.4859224908910278</v>
      </c>
      <c r="H42" s="518">
        <v>-16.485225505443239</v>
      </c>
      <c r="I42" s="518">
        <v>13.00813008130082</v>
      </c>
      <c r="J42" s="518">
        <v>4.6822742474916339</v>
      </c>
      <c r="K42" s="436">
        <v>10.513739545997609</v>
      </c>
      <c r="L42" s="436">
        <v>3.7861915367483334</v>
      </c>
      <c r="M42" s="436">
        <v>43.076923076923066</v>
      </c>
      <c r="N42" s="436">
        <v>5.8139534883721069</v>
      </c>
      <c r="O42" s="450">
        <v>0</v>
      </c>
      <c r="P42" s="436">
        <v>-66.666666666666671</v>
      </c>
      <c r="Q42" s="436" t="s">
        <v>22</v>
      </c>
      <c r="R42" s="522">
        <v>400</v>
      </c>
      <c r="S42" s="448">
        <v>-3.5723530934506869</v>
      </c>
      <c r="T42" s="451">
        <v>-16.949152542372886</v>
      </c>
      <c r="U42" s="452">
        <v>-12.244897959183675</v>
      </c>
      <c r="V42" s="448">
        <v>-14.81481481481481</v>
      </c>
      <c r="W42" s="448">
        <v>-9.3833780160857856</v>
      </c>
      <c r="X42" s="448">
        <v>-1.4084507042253449</v>
      </c>
      <c r="Y42" s="448">
        <v>184.44444444444446</v>
      </c>
      <c r="Z42" s="89" t="s">
        <v>68</v>
      </c>
    </row>
    <row r="43" spans="1:26" s="283" customFormat="1" ht="33.75" customHeight="1">
      <c r="A43" s="89" t="s">
        <v>69</v>
      </c>
      <c r="B43" s="448">
        <v>4.8730753333995978</v>
      </c>
      <c r="C43" s="449">
        <v>-0.56793359545652322</v>
      </c>
      <c r="D43" s="436">
        <v>5.9651634454780833E-2</v>
      </c>
      <c r="E43" s="436">
        <v>-4.5871559633027488</v>
      </c>
      <c r="F43" s="450">
        <v>0</v>
      </c>
      <c r="G43" s="451">
        <v>-26.224143975692414</v>
      </c>
      <c r="H43" s="518">
        <v>-28.856987097946572</v>
      </c>
      <c r="I43" s="518">
        <v>-23.623011015911871</v>
      </c>
      <c r="J43" s="518">
        <v>-19.014084507042256</v>
      </c>
      <c r="K43" s="436">
        <v>-13.763582482713204</v>
      </c>
      <c r="L43" s="436">
        <v>-18.135700697526943</v>
      </c>
      <c r="M43" s="436">
        <v>-3.7084398976982129</v>
      </c>
      <c r="N43" s="436">
        <v>-15.191740412979343</v>
      </c>
      <c r="O43" s="450">
        <v>30</v>
      </c>
      <c r="P43" s="436">
        <v>-35.294117647058826</v>
      </c>
      <c r="Q43" s="436">
        <v>325</v>
      </c>
      <c r="R43" s="522">
        <v>22.222222222222229</v>
      </c>
      <c r="S43" s="448">
        <v>-22.823468685478318</v>
      </c>
      <c r="T43" s="451">
        <v>-38.815789473684212</v>
      </c>
      <c r="U43" s="452">
        <v>-45.238095238095234</v>
      </c>
      <c r="V43" s="448">
        <v>-41.726618705035968</v>
      </c>
      <c r="W43" s="448">
        <v>-12.981455064194009</v>
      </c>
      <c r="X43" s="448">
        <v>-38.020833333333336</v>
      </c>
      <c r="Y43" s="448">
        <v>7.1005917159763214</v>
      </c>
      <c r="Z43" s="89" t="s">
        <v>69</v>
      </c>
    </row>
    <row r="44" spans="1:26" s="283" customFormat="1" ht="33.75" customHeight="1">
      <c r="A44" s="89" t="s">
        <v>70</v>
      </c>
      <c r="B44" s="448">
        <v>5.9612531067997168</v>
      </c>
      <c r="C44" s="449">
        <v>-6.3011456628478015</v>
      </c>
      <c r="D44" s="436">
        <v>-8.6319644258435773</v>
      </c>
      <c r="E44" s="436">
        <v>-5.3426875337290909</v>
      </c>
      <c r="F44" s="450">
        <v>4.4029352901934686</v>
      </c>
      <c r="G44" s="451">
        <v>-5.0030720617923237</v>
      </c>
      <c r="H44" s="518">
        <v>-10.098237503611671</v>
      </c>
      <c r="I44" s="518">
        <v>1.3659237958303407</v>
      </c>
      <c r="J44" s="518">
        <v>5.3878034339846153</v>
      </c>
      <c r="K44" s="436">
        <v>-15.698639230003323</v>
      </c>
      <c r="L44" s="436">
        <v>-17.715019255455715</v>
      </c>
      <c r="M44" s="436">
        <v>-11.434108527131784</v>
      </c>
      <c r="N44" s="436">
        <v>-14.696485623003198</v>
      </c>
      <c r="O44" s="450">
        <v>-33.333333333333343</v>
      </c>
      <c r="P44" s="436">
        <v>66.666666666666686</v>
      </c>
      <c r="Q44" s="436" t="s">
        <v>22</v>
      </c>
      <c r="R44" s="522">
        <v>-51.851851851851855</v>
      </c>
      <c r="S44" s="448">
        <v>-7.353652636671498</v>
      </c>
      <c r="T44" s="451">
        <v>-35.564053537284892</v>
      </c>
      <c r="U44" s="452">
        <v>-10.317460317460316</v>
      </c>
      <c r="V44" s="448">
        <v>-30.662557781201855</v>
      </c>
      <c r="W44" s="448">
        <v>-7.3443008225616921</v>
      </c>
      <c r="X44" s="448">
        <v>-29.385964912280699</v>
      </c>
      <c r="Y44" s="448">
        <v>-2.0408163265306172</v>
      </c>
      <c r="Z44" s="89" t="s">
        <v>70</v>
      </c>
    </row>
    <row r="45" spans="1:26" s="283" customFormat="1" ht="33.75" customHeight="1">
      <c r="A45" s="89" t="s">
        <v>71</v>
      </c>
      <c r="B45" s="448">
        <v>4.5356779881349212</v>
      </c>
      <c r="C45" s="449">
        <v>7.549454985870014</v>
      </c>
      <c r="D45" s="436">
        <v>8.0947136563876825</v>
      </c>
      <c r="E45" s="436">
        <v>16.21621621621621</v>
      </c>
      <c r="F45" s="450">
        <v>-10.236220472440948</v>
      </c>
      <c r="G45" s="451">
        <v>-2.2043386983904867</v>
      </c>
      <c r="H45" s="518">
        <v>-5.3274835474772857</v>
      </c>
      <c r="I45" s="518">
        <v>0.98603122432210455</v>
      </c>
      <c r="J45" s="518">
        <v>2.4464831804281317</v>
      </c>
      <c r="K45" s="436">
        <v>21.785714285714278</v>
      </c>
      <c r="L45" s="436">
        <v>51.555555555555543</v>
      </c>
      <c r="M45" s="436">
        <v>11.920529801324491</v>
      </c>
      <c r="N45" s="436">
        <v>-6.5217391304347814</v>
      </c>
      <c r="O45" s="450">
        <v>-31.25</v>
      </c>
      <c r="P45" s="436">
        <v>-90</v>
      </c>
      <c r="Q45" s="436" t="s">
        <v>22</v>
      </c>
      <c r="R45" s="522">
        <v>66.666666666666686</v>
      </c>
      <c r="S45" s="448">
        <v>-0.14303877940241705</v>
      </c>
      <c r="T45" s="451">
        <v>0</v>
      </c>
      <c r="U45" s="452">
        <v>110.71428571428572</v>
      </c>
      <c r="V45" s="448">
        <v>49.206349206349216</v>
      </c>
      <c r="W45" s="448">
        <v>-18.73385012919897</v>
      </c>
      <c r="X45" s="448">
        <v>-41.666666666666664</v>
      </c>
      <c r="Y45" s="448">
        <v>34.375</v>
      </c>
      <c r="Z45" s="89" t="s">
        <v>71</v>
      </c>
    </row>
    <row r="46" spans="1:26" s="283" customFormat="1" ht="33.75" customHeight="1">
      <c r="A46" s="89" t="s">
        <v>72</v>
      </c>
      <c r="B46" s="448">
        <v>5.9186507264537482</v>
      </c>
      <c r="C46" s="449">
        <v>-2.5273579989577968</v>
      </c>
      <c r="D46" s="436">
        <v>-0.73260073260073</v>
      </c>
      <c r="E46" s="436">
        <v>-15.295815295815302</v>
      </c>
      <c r="F46" s="450">
        <v>6.9879518072289102</v>
      </c>
      <c r="G46" s="451">
        <v>-23.510971786833863</v>
      </c>
      <c r="H46" s="518">
        <v>-29.657794676806077</v>
      </c>
      <c r="I46" s="518">
        <v>-25.576036866359445</v>
      </c>
      <c r="J46" s="518">
        <v>-4.9586776859504056</v>
      </c>
      <c r="K46" s="436">
        <v>-2.1138211382113781</v>
      </c>
      <c r="L46" s="436">
        <v>-6.7669172932330923</v>
      </c>
      <c r="M46" s="436">
        <v>0.93457943925233167</v>
      </c>
      <c r="N46" s="436">
        <v>2.2222222222222143</v>
      </c>
      <c r="O46" s="450">
        <v>-36.363636363636367</v>
      </c>
      <c r="P46" s="436">
        <v>-44.444444444444443</v>
      </c>
      <c r="Q46" s="436" t="s">
        <v>22</v>
      </c>
      <c r="R46" s="522">
        <v>-46.153846153846153</v>
      </c>
      <c r="S46" s="448">
        <v>-19.024390243902431</v>
      </c>
      <c r="T46" s="451">
        <v>-31.666666666666671</v>
      </c>
      <c r="U46" s="452">
        <v>-15.789473684210535</v>
      </c>
      <c r="V46" s="448">
        <v>-27.848101265822791</v>
      </c>
      <c r="W46" s="448">
        <v>2.3339317773788224</v>
      </c>
      <c r="X46" s="448">
        <v>2.5316455696202382</v>
      </c>
      <c r="Y46" s="448">
        <v>-23.134328358208961</v>
      </c>
      <c r="Z46" s="89" t="s">
        <v>72</v>
      </c>
    </row>
    <row r="47" spans="1:26" s="283" customFormat="1" ht="33.75" customHeight="1">
      <c r="A47" s="89" t="s">
        <v>73</v>
      </c>
      <c r="B47" s="448">
        <v>4.6258184753684901</v>
      </c>
      <c r="C47" s="449">
        <v>-1.9865200425682872</v>
      </c>
      <c r="D47" s="436">
        <v>-3.2567049808429118</v>
      </c>
      <c r="E47" s="436">
        <v>2.32088799192735</v>
      </c>
      <c r="F47" s="450">
        <v>-1.6112789526686839</v>
      </c>
      <c r="G47" s="451">
        <v>-22.899916828389237</v>
      </c>
      <c r="H47" s="518">
        <v>-23.13532827154981</v>
      </c>
      <c r="I47" s="518">
        <v>-27.638190954773862</v>
      </c>
      <c r="J47" s="518">
        <v>-15.384615384615387</v>
      </c>
      <c r="K47" s="436">
        <v>-14.204081632653072</v>
      </c>
      <c r="L47" s="436">
        <v>-13.304093567251456</v>
      </c>
      <c r="M47" s="436">
        <v>-17.142857142857139</v>
      </c>
      <c r="N47" s="436">
        <v>-13.40996168582376</v>
      </c>
      <c r="O47" s="450">
        <v>-42.857142857142861</v>
      </c>
      <c r="P47" s="436">
        <v>-33.333333333333343</v>
      </c>
      <c r="Q47" s="436" t="s">
        <v>22</v>
      </c>
      <c r="R47" s="522" t="s">
        <v>22</v>
      </c>
      <c r="S47" s="448">
        <v>-20.791263136204407</v>
      </c>
      <c r="T47" s="451">
        <v>-13.513513513513516</v>
      </c>
      <c r="U47" s="452">
        <v>-39.726027397260275</v>
      </c>
      <c r="V47" s="448">
        <v>-23.91304347826086</v>
      </c>
      <c r="W47" s="448">
        <v>-18.518518518518519</v>
      </c>
      <c r="X47" s="448">
        <v>-29.921259842519689</v>
      </c>
      <c r="Y47" s="448">
        <v>-9.9737532808398868</v>
      </c>
      <c r="Z47" s="89" t="s">
        <v>73</v>
      </c>
    </row>
    <row r="48" spans="1:26" s="283" customFormat="1" ht="33.75" customHeight="1">
      <c r="A48" s="89" t="s">
        <v>74</v>
      </c>
      <c r="B48" s="448">
        <v>4.9341031934060595</v>
      </c>
      <c r="C48" s="449">
        <v>9.0850927703135085</v>
      </c>
      <c r="D48" s="436">
        <v>10.288461538461547</v>
      </c>
      <c r="E48" s="436">
        <v>12.724757952973718</v>
      </c>
      <c r="F48" s="450">
        <v>1.5366430260047395</v>
      </c>
      <c r="G48" s="451">
        <v>24.289181692094303</v>
      </c>
      <c r="H48" s="518">
        <v>13.185530921820316</v>
      </c>
      <c r="I48" s="518">
        <v>70.532319391634985</v>
      </c>
      <c r="J48" s="518">
        <v>16.071428571428584</v>
      </c>
      <c r="K48" s="436">
        <v>31.542699724517917</v>
      </c>
      <c r="L48" s="436">
        <v>30.871491875923198</v>
      </c>
      <c r="M48" s="436">
        <v>80.440771349862246</v>
      </c>
      <c r="N48" s="436">
        <v>-10.436893203883486</v>
      </c>
      <c r="O48" s="450">
        <v>325</v>
      </c>
      <c r="P48" s="436">
        <v>-85.714285714285722</v>
      </c>
      <c r="Q48" s="436" t="s">
        <v>22</v>
      </c>
      <c r="R48" s="522" t="s">
        <v>22</v>
      </c>
      <c r="S48" s="448">
        <v>26.079136690647474</v>
      </c>
      <c r="T48" s="451">
        <v>-32.748538011695899</v>
      </c>
      <c r="U48" s="452">
        <v>-7</v>
      </c>
      <c r="V48" s="448">
        <v>-23.247232472324725</v>
      </c>
      <c r="W48" s="448">
        <v>-6.5390749601275928</v>
      </c>
      <c r="X48" s="448">
        <v>-23.300970873786412</v>
      </c>
      <c r="Y48" s="448">
        <v>31.335149863760222</v>
      </c>
      <c r="Z48" s="89" t="s">
        <v>74</v>
      </c>
    </row>
    <row r="49" spans="1:26" s="283" customFormat="1" ht="33.75" customHeight="1">
      <c r="A49" s="89" t="s">
        <v>75</v>
      </c>
      <c r="B49" s="448">
        <v>3.3757546554802786</v>
      </c>
      <c r="C49" s="449">
        <v>16.318443804034573</v>
      </c>
      <c r="D49" s="436">
        <v>13.63188976377954</v>
      </c>
      <c r="E49" s="436">
        <v>23.26007326007327</v>
      </c>
      <c r="F49" s="450">
        <v>24.74747474747474</v>
      </c>
      <c r="G49" s="451">
        <v>-28.282070517629407</v>
      </c>
      <c r="H49" s="518">
        <v>-29.750593824228034</v>
      </c>
      <c r="I49" s="518">
        <v>-32.653061224489804</v>
      </c>
      <c r="J49" s="518">
        <v>-17.381489841986451</v>
      </c>
      <c r="K49" s="436">
        <v>8.7000000000000028</v>
      </c>
      <c r="L49" s="436">
        <v>12.989690721649481</v>
      </c>
      <c r="M49" s="436">
        <v>25.951557093425606</v>
      </c>
      <c r="N49" s="436">
        <v>-22.56637168141593</v>
      </c>
      <c r="O49" s="450">
        <v>300</v>
      </c>
      <c r="P49" s="436">
        <v>300</v>
      </c>
      <c r="Q49" s="436" t="s">
        <v>22</v>
      </c>
      <c r="R49" s="522">
        <v>300</v>
      </c>
      <c r="S49" s="448">
        <v>-18.020719738276995</v>
      </c>
      <c r="T49" s="451">
        <v>-39.622641509433961</v>
      </c>
      <c r="U49" s="452">
        <v>-19.402985074626869</v>
      </c>
      <c r="V49" s="448">
        <v>-33.628318584070797</v>
      </c>
      <c r="W49" s="448">
        <v>5.3941908713693039</v>
      </c>
      <c r="X49" s="448">
        <v>-29.850746268656707</v>
      </c>
      <c r="Y49" s="448">
        <v>-1.3605442176870781</v>
      </c>
      <c r="Z49" s="89" t="s">
        <v>75</v>
      </c>
    </row>
    <row r="50" spans="1:26" s="283" customFormat="1" ht="33.75" customHeight="1">
      <c r="A50" s="89" t="s">
        <v>76</v>
      </c>
      <c r="B50" s="448">
        <v>7.828668166789214</v>
      </c>
      <c r="C50" s="449">
        <v>-13.691189955561825</v>
      </c>
      <c r="D50" s="436">
        <v>-10.906421038579623</v>
      </c>
      <c r="E50" s="436">
        <v>-13.643659711075443</v>
      </c>
      <c r="F50" s="450">
        <v>-28.351417570878539</v>
      </c>
      <c r="G50" s="451">
        <v>-9.8837433857324868</v>
      </c>
      <c r="H50" s="518">
        <v>-14.073117695025829</v>
      </c>
      <c r="I50" s="518">
        <v>-4.0855106888361092</v>
      </c>
      <c r="J50" s="518">
        <v>-4.7325102880658392</v>
      </c>
      <c r="K50" s="436">
        <v>-4.675929777851735</v>
      </c>
      <c r="L50" s="436">
        <v>4.7762694821518465</v>
      </c>
      <c r="M50" s="436">
        <v>-13.700918964076862</v>
      </c>
      <c r="N50" s="436">
        <v>-14.425030475416506</v>
      </c>
      <c r="O50" s="450">
        <v>-48.633879781420767</v>
      </c>
      <c r="P50" s="436">
        <v>-39.506172839506171</v>
      </c>
      <c r="Q50" s="436">
        <v>-50</v>
      </c>
      <c r="R50" s="522">
        <v>-56.122448979591837</v>
      </c>
      <c r="S50" s="448">
        <v>-8.4267450712729328</v>
      </c>
      <c r="T50" s="451">
        <v>-30.366492146596855</v>
      </c>
      <c r="U50" s="452">
        <v>-10.3125</v>
      </c>
      <c r="V50" s="448">
        <v>-26.493663246831616</v>
      </c>
      <c r="W50" s="448">
        <v>8.0360495681562156</v>
      </c>
      <c r="X50" s="448">
        <v>-50.773195876288653</v>
      </c>
      <c r="Y50" s="448">
        <v>-2.6057401812688852</v>
      </c>
      <c r="Z50" s="89" t="s">
        <v>76</v>
      </c>
    </row>
    <row r="51" spans="1:26" s="283" customFormat="1" ht="33.75" customHeight="1">
      <c r="A51" s="89" t="s">
        <v>77</v>
      </c>
      <c r="B51" s="448">
        <v>5.4323053751007961</v>
      </c>
      <c r="C51" s="449">
        <v>5.0351288056206016</v>
      </c>
      <c r="D51" s="436">
        <v>5.1233396584440243</v>
      </c>
      <c r="E51" s="436">
        <v>-2.1003500583430537</v>
      </c>
      <c r="F51" s="450">
        <v>53.225806451612897</v>
      </c>
      <c r="G51" s="451">
        <v>-22.02216066481995</v>
      </c>
      <c r="H51" s="518">
        <v>-14.261650758001124</v>
      </c>
      <c r="I51" s="518">
        <v>-41.449814126394045</v>
      </c>
      <c r="J51" s="518">
        <v>-12.616201859229747</v>
      </c>
      <c r="K51" s="436">
        <v>8.9090909090909065</v>
      </c>
      <c r="L51" s="436">
        <v>64.337349397590373</v>
      </c>
      <c r="M51" s="436">
        <v>-26.637554585152827</v>
      </c>
      <c r="N51" s="436">
        <v>-20.704845814977972</v>
      </c>
      <c r="O51" s="450">
        <v>5.8823529411764781</v>
      </c>
      <c r="P51" s="436">
        <v>-8.3333333333333428</v>
      </c>
      <c r="Q51" s="436" t="s">
        <v>22</v>
      </c>
      <c r="R51" s="522">
        <v>40</v>
      </c>
      <c r="S51" s="448">
        <v>-14.723926380368098</v>
      </c>
      <c r="T51" s="451">
        <v>9.3023255813953369</v>
      </c>
      <c r="U51" s="452">
        <v>-66.071428571428569</v>
      </c>
      <c r="V51" s="448">
        <v>-33.333333333333343</v>
      </c>
      <c r="W51" s="448">
        <v>6.1913696060037466</v>
      </c>
      <c r="X51" s="448">
        <v>-10.204081632653057</v>
      </c>
      <c r="Y51" s="448">
        <v>40.287769784172667</v>
      </c>
      <c r="Z51" s="89" t="s">
        <v>77</v>
      </c>
    </row>
    <row r="52" spans="1:26" s="283" customFormat="1" ht="33.75" customHeight="1">
      <c r="A52" s="89" t="s">
        <v>78</v>
      </c>
      <c r="B52" s="448">
        <v>6.7820140814100398</v>
      </c>
      <c r="C52" s="449">
        <v>-11.191597247374148</v>
      </c>
      <c r="D52" s="436">
        <v>-11.902834008097159</v>
      </c>
      <c r="E52" s="436">
        <v>-11.769230769230759</v>
      </c>
      <c r="F52" s="450">
        <v>-4.6421663442940115</v>
      </c>
      <c r="G52" s="451">
        <v>-33.156930592306125</v>
      </c>
      <c r="H52" s="518">
        <v>-32.894303589068159</v>
      </c>
      <c r="I52" s="518">
        <v>-30.367504835589941</v>
      </c>
      <c r="J52" s="518">
        <v>-37.529691211401428</v>
      </c>
      <c r="K52" s="436">
        <v>-21.837633731906863</v>
      </c>
      <c r="L52" s="436">
        <v>-28.84615384615384</v>
      </c>
      <c r="M52" s="436">
        <v>-6.9306930693069262</v>
      </c>
      <c r="N52" s="436">
        <v>-37.254901960784316</v>
      </c>
      <c r="O52" s="450">
        <v>-78.84615384615384</v>
      </c>
      <c r="P52" s="436">
        <v>-76.31578947368422</v>
      </c>
      <c r="Q52" s="436" t="s">
        <v>22</v>
      </c>
      <c r="R52" s="522">
        <v>-81.818181818181813</v>
      </c>
      <c r="S52" s="448">
        <v>-30.775099176075685</v>
      </c>
      <c r="T52" s="451">
        <v>-47.549019607843135</v>
      </c>
      <c r="U52" s="452">
        <v>-42.352941176470594</v>
      </c>
      <c r="V52" s="448">
        <v>-45.18716577540107</v>
      </c>
      <c r="W52" s="448">
        <v>-7.3490813648294022</v>
      </c>
      <c r="X52" s="448">
        <v>-15.384615384615387</v>
      </c>
      <c r="Y52" s="448">
        <v>-45.292620865139952</v>
      </c>
      <c r="Z52" s="89" t="s">
        <v>78</v>
      </c>
    </row>
    <row r="53" spans="1:26" s="283" customFormat="1" ht="33.75" customHeight="1">
      <c r="A53" s="89" t="s">
        <v>79</v>
      </c>
      <c r="B53" s="448">
        <v>6.6978736908917824</v>
      </c>
      <c r="C53" s="449">
        <v>17.331446217189921</v>
      </c>
      <c r="D53" s="436">
        <v>17.713335796084223</v>
      </c>
      <c r="E53" s="436">
        <v>16.845110635260525</v>
      </c>
      <c r="F53" s="450">
        <v>15.882967607105542</v>
      </c>
      <c r="G53" s="451">
        <v>-0.2942799337870099</v>
      </c>
      <c r="H53" s="518">
        <v>-3.1760715386987357</v>
      </c>
      <c r="I53" s="518">
        <v>-18.75</v>
      </c>
      <c r="J53" s="518">
        <v>41.007194244604307</v>
      </c>
      <c r="K53" s="436">
        <v>11.232378353797174</v>
      </c>
      <c r="L53" s="436">
        <v>9.9426386233269568</v>
      </c>
      <c r="M53" s="436">
        <v>7.1621621621621614</v>
      </c>
      <c r="N53" s="436">
        <v>21.791767554479421</v>
      </c>
      <c r="O53" s="450">
        <v>23.529411764705884</v>
      </c>
      <c r="P53" s="436">
        <v>66.666666666666686</v>
      </c>
      <c r="Q53" s="436" t="s">
        <v>22</v>
      </c>
      <c r="R53" s="522">
        <v>-15.789473684210535</v>
      </c>
      <c r="S53" s="448">
        <v>3.116036505867001</v>
      </c>
      <c r="T53" s="451">
        <v>14.960629921259837</v>
      </c>
      <c r="U53" s="452">
        <v>61.616161616161605</v>
      </c>
      <c r="V53" s="448">
        <v>35.398230088495581</v>
      </c>
      <c r="W53" s="448">
        <v>-15.351993214588632</v>
      </c>
      <c r="X53" s="448">
        <v>-10.493827160493822</v>
      </c>
      <c r="Y53" s="448">
        <v>-42.83185840707965</v>
      </c>
      <c r="Z53" s="89" t="s">
        <v>79</v>
      </c>
    </row>
    <row r="54" spans="1:26" s="283" customFormat="1" ht="33.75" customHeight="1">
      <c r="A54" s="89" t="s">
        <v>80</v>
      </c>
      <c r="B54" s="448">
        <v>7.0877299114673491</v>
      </c>
      <c r="C54" s="449">
        <v>0.79736046191915477</v>
      </c>
      <c r="D54" s="436">
        <v>2.4990083300277632</v>
      </c>
      <c r="E54" s="436">
        <v>3.5961272475795454</v>
      </c>
      <c r="F54" s="450">
        <v>-15.267175572519093</v>
      </c>
      <c r="G54" s="451">
        <v>-1.6716038933558934</v>
      </c>
      <c r="H54" s="518">
        <v>-11.915180074049132</v>
      </c>
      <c r="I54" s="518">
        <v>18.998109640831757</v>
      </c>
      <c r="J54" s="518">
        <v>10.616929698708759</v>
      </c>
      <c r="K54" s="436">
        <v>-4.0451552210724344</v>
      </c>
      <c r="L54" s="436">
        <v>-4.3117744610281932</v>
      </c>
      <c r="M54" s="436">
        <v>-16.21621621621621</v>
      </c>
      <c r="N54" s="436">
        <v>18.902439024390233</v>
      </c>
      <c r="O54" s="450">
        <v>-19.512195121951208</v>
      </c>
      <c r="P54" s="436">
        <v>-41.17647058823529</v>
      </c>
      <c r="Q54" s="436" t="s">
        <v>22</v>
      </c>
      <c r="R54" s="522">
        <v>4.5454545454545467</v>
      </c>
      <c r="S54" s="448">
        <v>-2.2298456260720343</v>
      </c>
      <c r="T54" s="451">
        <v>-40.740740740740748</v>
      </c>
      <c r="U54" s="452">
        <v>-50</v>
      </c>
      <c r="V54" s="448">
        <v>-44.680851063829785</v>
      </c>
      <c r="W54" s="448">
        <v>-0.33975084937711131</v>
      </c>
      <c r="X54" s="448">
        <v>-8.8888888888888857</v>
      </c>
      <c r="Y54" s="448">
        <v>-31.19047619047619</v>
      </c>
      <c r="Z54" s="89" t="s">
        <v>80</v>
      </c>
    </row>
    <row r="55" spans="1:26" s="283" customFormat="1" ht="33.75" customHeight="1">
      <c r="A55" s="89" t="s">
        <v>81</v>
      </c>
      <c r="B55" s="448">
        <v>4.3470181515042867</v>
      </c>
      <c r="C55" s="449">
        <v>15.967078189300409</v>
      </c>
      <c r="D55" s="436">
        <v>14.523449319213327</v>
      </c>
      <c r="E55" s="436">
        <v>21.746031746031733</v>
      </c>
      <c r="F55" s="450">
        <v>16.44204851752022</v>
      </c>
      <c r="G55" s="451">
        <v>5.8784965034965069</v>
      </c>
      <c r="H55" s="518">
        <v>16.608729239088447</v>
      </c>
      <c r="I55" s="518">
        <v>-27.690892364305427</v>
      </c>
      <c r="J55" s="518">
        <v>15.555555555555543</v>
      </c>
      <c r="K55" s="436">
        <v>-14.976805831676614</v>
      </c>
      <c r="L55" s="436">
        <v>16.811594202898547</v>
      </c>
      <c r="M55" s="436">
        <v>-42.797494780793322</v>
      </c>
      <c r="N55" s="436">
        <v>-40.294117647058826</v>
      </c>
      <c r="O55" s="450">
        <v>-16.666666666666657</v>
      </c>
      <c r="P55" s="436">
        <v>0</v>
      </c>
      <c r="Q55" s="436" t="s">
        <v>22</v>
      </c>
      <c r="R55" s="522">
        <v>-50</v>
      </c>
      <c r="S55" s="448">
        <v>0.68954194713511185</v>
      </c>
      <c r="T55" s="451">
        <v>4.8192771084337238</v>
      </c>
      <c r="U55" s="452">
        <v>-29.007633587786259</v>
      </c>
      <c r="V55" s="448">
        <v>-15.887850467289724</v>
      </c>
      <c r="W55" s="448">
        <v>-8.3832335329341277</v>
      </c>
      <c r="X55" s="448">
        <v>-25.961538461538453</v>
      </c>
      <c r="Y55" s="448">
        <v>106.71140939597316</v>
      </c>
      <c r="Z55" s="89" t="s">
        <v>81</v>
      </c>
    </row>
    <row r="56" spans="1:26" s="283" customFormat="1" ht="33.75" customHeight="1">
      <c r="A56" s="89" t="s">
        <v>82</v>
      </c>
      <c r="B56" s="448">
        <v>4.7707017888430272</v>
      </c>
      <c r="C56" s="449">
        <v>-2.4176488365065012</v>
      </c>
      <c r="D56" s="436">
        <v>-3.3299697275479332</v>
      </c>
      <c r="E56" s="436">
        <v>-0.32397408207343403</v>
      </c>
      <c r="F56" s="450">
        <v>1.0854816824966065</v>
      </c>
      <c r="G56" s="451">
        <v>-8.95001091464745</v>
      </c>
      <c r="H56" s="518">
        <v>-17.725258493353024</v>
      </c>
      <c r="I56" s="518">
        <v>-13.333333333333329</v>
      </c>
      <c r="J56" s="518">
        <v>24.821002386634845</v>
      </c>
      <c r="K56" s="436">
        <v>-9.6978739276389376</v>
      </c>
      <c r="L56" s="436">
        <v>-25.095057034220531</v>
      </c>
      <c r="M56" s="436">
        <v>-2.3183925811437405</v>
      </c>
      <c r="N56" s="436">
        <v>33.114035087719316</v>
      </c>
      <c r="O56" s="450">
        <v>-9.2592592592592524</v>
      </c>
      <c r="P56" s="436">
        <v>-51.219512195121951</v>
      </c>
      <c r="Q56" s="436" t="s">
        <v>22</v>
      </c>
      <c r="R56" s="522">
        <v>123.07692307692309</v>
      </c>
      <c r="S56" s="448">
        <v>-9.2263531984691127</v>
      </c>
      <c r="T56" s="451">
        <v>-6.6115702479338836</v>
      </c>
      <c r="U56" s="452">
        <v>-34.653465346534645</v>
      </c>
      <c r="V56" s="448">
        <v>-19.369369369369366</v>
      </c>
      <c r="W56" s="448">
        <v>-9.1515729265967565</v>
      </c>
      <c r="X56" s="448">
        <v>43.023255813953512</v>
      </c>
      <c r="Y56" s="448">
        <v>27.127659574468083</v>
      </c>
      <c r="Z56" s="89" t="s">
        <v>82</v>
      </c>
    </row>
    <row r="57" spans="1:26" s="283" customFormat="1" ht="33.75" customHeight="1" thickBot="1">
      <c r="A57" s="96" t="s">
        <v>83</v>
      </c>
      <c r="B57" s="453">
        <v>12.12470883866861</v>
      </c>
      <c r="C57" s="454">
        <v>8.5990684342529562</v>
      </c>
      <c r="D57" s="455">
        <v>11.191335740072205</v>
      </c>
      <c r="E57" s="455">
        <v>13.935230618253186</v>
      </c>
      <c r="F57" s="456">
        <v>-14.014598540145982</v>
      </c>
      <c r="G57" s="457">
        <v>-22.268503684716435</v>
      </c>
      <c r="H57" s="519">
        <v>-30.062893081761004</v>
      </c>
      <c r="I57" s="519">
        <v>-15.291262135922338</v>
      </c>
      <c r="J57" s="519">
        <v>-0.58195926285161192</v>
      </c>
      <c r="K57" s="455">
        <v>2.9192902117916475</v>
      </c>
      <c r="L57" s="455">
        <v>5.0515463917525807</v>
      </c>
      <c r="M57" s="455">
        <v>-3.2558139534883708</v>
      </c>
      <c r="N57" s="455">
        <v>4.6109510086455288</v>
      </c>
      <c r="O57" s="456">
        <v>-26</v>
      </c>
      <c r="P57" s="455">
        <v>-44.444444444444443</v>
      </c>
      <c r="Q57" s="455" t="s">
        <v>22</v>
      </c>
      <c r="R57" s="523">
        <v>0</v>
      </c>
      <c r="S57" s="453">
        <v>-16.818012190570968</v>
      </c>
      <c r="T57" s="457">
        <v>21.05263157894737</v>
      </c>
      <c r="U57" s="458">
        <v>-18.604651162790702</v>
      </c>
      <c r="V57" s="453">
        <v>-1.7857142857142918</v>
      </c>
      <c r="W57" s="453">
        <v>13.384813384813384</v>
      </c>
      <c r="X57" s="453">
        <v>13.888888888888886</v>
      </c>
      <c r="Y57" s="453">
        <v>27.802690582959627</v>
      </c>
      <c r="Z57" s="96" t="s">
        <v>83</v>
      </c>
    </row>
    <row r="59" spans="1:26">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21" customWidth="1"/>
    <col min="2" max="2" width="18.125" style="106" customWidth="1"/>
    <col min="3" max="3" width="14.625" style="106" customWidth="1"/>
    <col min="4" max="4" width="10" style="106"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4.625" style="106" customWidth="1"/>
    <col min="12" max="12" width="10" style="106" customWidth="1"/>
    <col min="13" max="13" width="14.625" style="106" customWidth="1"/>
    <col min="14" max="14" width="10" style="106" customWidth="1"/>
    <col min="15" max="15" width="14.625" style="106" customWidth="1"/>
    <col min="16" max="16" width="10" style="106" customWidth="1"/>
    <col min="17" max="17" width="14.625" style="106" customWidth="1"/>
    <col min="18" max="18" width="10" style="106" customWidth="1"/>
    <col min="19" max="19" width="14.625" style="106" customWidth="1"/>
    <col min="20" max="20" width="10" style="106" customWidth="1"/>
    <col min="21" max="21" width="14.625" style="106" customWidth="1"/>
    <col min="22" max="22" width="10" style="106" customWidth="1"/>
    <col min="23" max="23" width="14.625" style="106" customWidth="1"/>
    <col min="24" max="24" width="10" style="106" customWidth="1"/>
    <col min="25" max="25" width="14.625" style="106" customWidth="1"/>
    <col min="26" max="26" width="10" style="106" customWidth="1"/>
    <col min="27" max="27" width="14.625" style="106" customWidth="1"/>
    <col min="28" max="28" width="10" style="106" customWidth="1"/>
    <col min="29" max="29" width="14.625" style="106" customWidth="1"/>
    <col min="30" max="30" width="10" style="106" customWidth="1"/>
    <col min="31" max="31" width="14.625" style="106" customWidth="1"/>
    <col min="32" max="32" width="10" style="106" customWidth="1"/>
    <col min="33" max="33" width="14.625" style="106" customWidth="1"/>
    <col min="34" max="34" width="10" style="106" customWidth="1"/>
    <col min="35" max="35" width="15.625" style="43" customWidth="1"/>
    <col min="36" max="16384" width="9" style="106"/>
  </cols>
  <sheetData>
    <row r="1" spans="1:35" s="286" customFormat="1" ht="37.5">
      <c r="A1" s="284" t="s">
        <v>35</v>
      </c>
      <c r="B1" s="284"/>
      <c r="C1" s="284"/>
      <c r="D1" s="284"/>
      <c r="E1" s="274"/>
      <c r="F1" s="274"/>
      <c r="G1" s="274"/>
      <c r="H1" s="274"/>
      <c r="I1" s="274"/>
      <c r="J1" s="274"/>
      <c r="K1" s="284"/>
      <c r="L1" s="284"/>
      <c r="M1" s="285"/>
      <c r="N1" s="285"/>
      <c r="O1" s="285"/>
      <c r="P1" s="285"/>
      <c r="Q1" s="285"/>
      <c r="R1" s="285"/>
      <c r="S1" s="285"/>
      <c r="T1" s="285"/>
      <c r="U1" s="285"/>
      <c r="V1" s="285"/>
      <c r="W1" s="285"/>
      <c r="X1" s="285"/>
      <c r="Y1" s="285"/>
      <c r="Z1" s="285"/>
      <c r="AA1" s="285"/>
      <c r="AB1" s="285"/>
      <c r="AC1" s="285"/>
      <c r="AD1" s="285"/>
      <c r="AE1" s="285"/>
      <c r="AF1" s="285"/>
      <c r="AG1" s="285"/>
      <c r="AH1" s="285"/>
      <c r="AI1" s="257"/>
    </row>
    <row r="2" spans="1:35" s="260" customFormat="1" ht="25.5" customHeight="1">
      <c r="A2" s="107"/>
      <c r="B2" s="107"/>
      <c r="C2" s="107"/>
      <c r="D2" s="107"/>
      <c r="E2" s="253"/>
      <c r="F2" s="253"/>
      <c r="G2" s="253"/>
      <c r="H2" s="253"/>
      <c r="I2" s="253"/>
      <c r="J2" s="253"/>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259"/>
    </row>
    <row r="3" spans="1:35" s="260" customFormat="1" ht="25.5" customHeight="1" thickBot="1">
      <c r="A3" s="351" t="s">
        <v>332</v>
      </c>
      <c r="B3" s="261"/>
      <c r="C3" s="261"/>
      <c r="D3" s="262"/>
      <c r="E3" s="254"/>
      <c r="F3" s="254"/>
      <c r="G3" s="254"/>
      <c r="H3" s="254"/>
      <c r="I3" s="254"/>
      <c r="J3" s="254"/>
      <c r="K3" s="263"/>
      <c r="L3" s="263"/>
      <c r="M3" s="263"/>
      <c r="N3" s="263"/>
      <c r="O3" s="263"/>
      <c r="P3" s="263"/>
      <c r="Q3" s="263"/>
      <c r="R3" s="263"/>
      <c r="S3" s="263"/>
      <c r="T3" s="263"/>
      <c r="U3" s="263"/>
      <c r="V3" s="263"/>
      <c r="W3" s="263"/>
      <c r="X3" s="263"/>
      <c r="Y3" s="263"/>
      <c r="Z3" s="263"/>
      <c r="AA3" s="263"/>
      <c r="AB3" s="263"/>
      <c r="AC3" s="263"/>
      <c r="AD3" s="263"/>
      <c r="AE3" s="263"/>
      <c r="AF3" s="263"/>
      <c r="AG3" s="263"/>
      <c r="AH3" s="263"/>
      <c r="AI3" s="45" t="s">
        <v>219</v>
      </c>
    </row>
    <row r="4" spans="1:35" s="55" customFormat="1" ht="30" customHeight="1" thickBot="1">
      <c r="A4" s="772" t="s">
        <v>84</v>
      </c>
      <c r="B4" s="47" t="s">
        <v>85</v>
      </c>
      <c r="C4" s="47"/>
      <c r="D4" s="48"/>
      <c r="E4" s="50"/>
      <c r="F4" s="50"/>
      <c r="G4" s="50"/>
      <c r="H4" s="50"/>
      <c r="I4" s="50"/>
      <c r="J4" s="50"/>
      <c r="K4" s="326" t="s">
        <v>86</v>
      </c>
      <c r="L4" s="327"/>
      <c r="M4" s="327"/>
      <c r="N4" s="327"/>
      <c r="O4" s="327"/>
      <c r="P4" s="327"/>
      <c r="Q4" s="327"/>
      <c r="R4" s="327"/>
      <c r="S4" s="327"/>
      <c r="T4" s="327"/>
      <c r="U4" s="327"/>
      <c r="V4" s="327"/>
      <c r="W4" s="327"/>
      <c r="X4" s="327"/>
      <c r="Y4" s="327"/>
      <c r="Z4" s="327"/>
      <c r="AA4" s="327"/>
      <c r="AB4" s="328"/>
      <c r="AC4" s="329"/>
      <c r="AD4" s="330"/>
      <c r="AE4" s="329"/>
      <c r="AF4" s="330"/>
      <c r="AG4" s="331"/>
      <c r="AH4" s="332"/>
      <c r="AI4" s="772" t="s">
        <v>84</v>
      </c>
    </row>
    <row r="5" spans="1:35" s="55" customFormat="1" ht="30" customHeight="1" thickBot="1">
      <c r="A5" s="773"/>
      <c r="B5" s="775" t="s">
        <v>87</v>
      </c>
      <c r="C5" s="789" t="s">
        <v>88</v>
      </c>
      <c r="D5" s="790"/>
      <c r="E5" s="348"/>
      <c r="F5" s="348"/>
      <c r="G5" s="348"/>
      <c r="H5" s="348"/>
      <c r="I5" s="348"/>
      <c r="J5" s="349"/>
      <c r="K5" s="326" t="s">
        <v>89</v>
      </c>
      <c r="L5" s="327"/>
      <c r="M5" s="327"/>
      <c r="N5" s="327"/>
      <c r="O5" s="327"/>
      <c r="P5" s="327"/>
      <c r="Q5" s="327"/>
      <c r="R5" s="327"/>
      <c r="S5" s="327"/>
      <c r="T5" s="327"/>
      <c r="U5" s="333"/>
      <c r="V5" s="333"/>
      <c r="W5" s="333"/>
      <c r="X5" s="333"/>
      <c r="Y5" s="333"/>
      <c r="Z5" s="333"/>
      <c r="AA5" s="333"/>
      <c r="AB5" s="328"/>
      <c r="AC5" s="329" t="s">
        <v>90</v>
      </c>
      <c r="AD5" s="330"/>
      <c r="AE5" s="329"/>
      <c r="AF5" s="330"/>
      <c r="AG5" s="331"/>
      <c r="AH5" s="332"/>
      <c r="AI5" s="773"/>
    </row>
    <row r="6" spans="1:35" s="55" customFormat="1" ht="30" customHeight="1" thickBot="1">
      <c r="A6" s="773"/>
      <c r="B6" s="776"/>
      <c r="C6" s="791"/>
      <c r="D6" s="792"/>
      <c r="E6" s="293"/>
      <c r="F6" s="293"/>
      <c r="G6" s="293"/>
      <c r="H6" s="293"/>
      <c r="I6" s="293"/>
      <c r="J6" s="350"/>
      <c r="K6" s="326" t="s">
        <v>91</v>
      </c>
      <c r="L6" s="327"/>
      <c r="M6" s="327"/>
      <c r="N6" s="327"/>
      <c r="O6" s="327"/>
      <c r="P6" s="327"/>
      <c r="Q6" s="327"/>
      <c r="R6" s="327"/>
      <c r="S6" s="327"/>
      <c r="T6" s="327"/>
      <c r="U6" s="527"/>
      <c r="V6" s="527"/>
      <c r="W6" s="527"/>
      <c r="X6" s="527"/>
      <c r="Y6" s="527"/>
      <c r="Z6" s="527"/>
      <c r="AA6" s="820" t="s">
        <v>92</v>
      </c>
      <c r="AB6" s="821"/>
      <c r="AC6" s="336"/>
      <c r="AD6" s="337"/>
      <c r="AE6" s="336"/>
      <c r="AF6" s="337"/>
      <c r="AG6" s="338"/>
      <c r="AH6" s="339"/>
      <c r="AI6" s="773"/>
    </row>
    <row r="7" spans="1:35" s="55" customFormat="1" ht="30" customHeight="1">
      <c r="A7" s="773"/>
      <c r="B7" s="776"/>
      <c r="C7" s="791"/>
      <c r="D7" s="792"/>
      <c r="E7" s="785" t="s">
        <v>99</v>
      </c>
      <c r="F7" s="785"/>
      <c r="G7" s="785" t="s">
        <v>138</v>
      </c>
      <c r="H7" s="785"/>
      <c r="I7" s="785" t="s">
        <v>100</v>
      </c>
      <c r="J7" s="787"/>
      <c r="K7" s="812" t="s">
        <v>88</v>
      </c>
      <c r="L7" s="813"/>
      <c r="M7" s="335"/>
      <c r="N7" s="335"/>
      <c r="O7" s="335"/>
      <c r="P7" s="335"/>
      <c r="Q7" s="335"/>
      <c r="R7" s="334"/>
      <c r="S7" s="818" t="s">
        <v>94</v>
      </c>
      <c r="T7" s="813"/>
      <c r="U7" s="504"/>
      <c r="V7" s="504"/>
      <c r="W7" s="504"/>
      <c r="X7" s="504"/>
      <c r="Y7" s="504"/>
      <c r="Z7" s="504"/>
      <c r="AA7" s="812" t="s">
        <v>88</v>
      </c>
      <c r="AB7" s="816"/>
      <c r="AC7" s="336" t="s">
        <v>96</v>
      </c>
      <c r="AD7" s="337"/>
      <c r="AE7" s="336" t="s">
        <v>97</v>
      </c>
      <c r="AF7" s="337"/>
      <c r="AG7" s="338" t="s">
        <v>98</v>
      </c>
      <c r="AH7" s="339"/>
      <c r="AI7" s="773"/>
    </row>
    <row r="8" spans="1:35" s="55" customFormat="1" ht="30" customHeight="1" thickBot="1">
      <c r="A8" s="774"/>
      <c r="B8" s="777"/>
      <c r="C8" s="793"/>
      <c r="D8" s="794"/>
      <c r="E8" s="786"/>
      <c r="F8" s="786"/>
      <c r="G8" s="786"/>
      <c r="H8" s="786"/>
      <c r="I8" s="786"/>
      <c r="J8" s="788"/>
      <c r="K8" s="814"/>
      <c r="L8" s="815"/>
      <c r="M8" s="822" t="s">
        <v>99</v>
      </c>
      <c r="N8" s="823"/>
      <c r="O8" s="811" t="s">
        <v>159</v>
      </c>
      <c r="P8" s="811"/>
      <c r="Q8" s="811" t="s">
        <v>100</v>
      </c>
      <c r="R8" s="811"/>
      <c r="S8" s="819"/>
      <c r="T8" s="815"/>
      <c r="U8" s="822" t="s">
        <v>99</v>
      </c>
      <c r="V8" s="823"/>
      <c r="W8" s="811" t="s">
        <v>159</v>
      </c>
      <c r="X8" s="811"/>
      <c r="Y8" s="811" t="s">
        <v>100</v>
      </c>
      <c r="Z8" s="811"/>
      <c r="AA8" s="814"/>
      <c r="AB8" s="817"/>
      <c r="AC8" s="341"/>
      <c r="AD8" s="340"/>
      <c r="AE8" s="341"/>
      <c r="AF8" s="340"/>
      <c r="AG8" s="342"/>
      <c r="AH8" s="343"/>
      <c r="AI8" s="774"/>
    </row>
    <row r="9" spans="1:35" ht="12" customHeight="1">
      <c r="A9" s="108"/>
      <c r="B9" s="109" t="s">
        <v>105</v>
      </c>
      <c r="C9" s="304" t="s">
        <v>105</v>
      </c>
      <c r="D9" s="112" t="s">
        <v>147</v>
      </c>
      <c r="E9" s="72" t="s">
        <v>105</v>
      </c>
      <c r="F9" s="70" t="s">
        <v>147</v>
      </c>
      <c r="G9" s="70" t="s">
        <v>105</v>
      </c>
      <c r="H9" s="70" t="s">
        <v>147</v>
      </c>
      <c r="I9" s="70" t="s">
        <v>105</v>
      </c>
      <c r="J9" s="69" t="s">
        <v>147</v>
      </c>
      <c r="K9" s="111" t="s">
        <v>105</v>
      </c>
      <c r="L9" s="112" t="s">
        <v>147</v>
      </c>
      <c r="M9" s="113" t="s">
        <v>105</v>
      </c>
      <c r="N9" s="111" t="s">
        <v>147</v>
      </c>
      <c r="O9" s="111" t="s">
        <v>105</v>
      </c>
      <c r="P9" s="111" t="s">
        <v>147</v>
      </c>
      <c r="Q9" s="111" t="s">
        <v>105</v>
      </c>
      <c r="R9" s="114" t="s">
        <v>147</v>
      </c>
      <c r="S9" s="111" t="s">
        <v>105</v>
      </c>
      <c r="T9" s="111" t="s">
        <v>147</v>
      </c>
      <c r="U9" s="112" t="s">
        <v>105</v>
      </c>
      <c r="V9" s="113" t="s">
        <v>147</v>
      </c>
      <c r="W9" s="112" t="s">
        <v>105</v>
      </c>
      <c r="X9" s="113" t="s">
        <v>147</v>
      </c>
      <c r="Y9" s="112" t="s">
        <v>105</v>
      </c>
      <c r="Z9" s="113" t="s">
        <v>147</v>
      </c>
      <c r="AA9" s="109" t="s">
        <v>105</v>
      </c>
      <c r="AB9" s="110" t="s">
        <v>147</v>
      </c>
      <c r="AC9" s="115" t="s">
        <v>105</v>
      </c>
      <c r="AD9" s="110" t="s">
        <v>147</v>
      </c>
      <c r="AE9" s="113" t="s">
        <v>105</v>
      </c>
      <c r="AF9" s="111" t="s">
        <v>147</v>
      </c>
      <c r="AG9" s="109" t="s">
        <v>105</v>
      </c>
      <c r="AH9" s="110" t="s">
        <v>147</v>
      </c>
      <c r="AI9" s="46"/>
    </row>
    <row r="10" spans="1:35" ht="30" customHeight="1" thickBot="1">
      <c r="A10" s="116" t="s">
        <v>101</v>
      </c>
      <c r="B10" s="392">
        <v>104039474.642</v>
      </c>
      <c r="C10" s="393">
        <v>308036.745</v>
      </c>
      <c r="D10" s="459">
        <v>29.607679783078002</v>
      </c>
      <c r="E10" s="394">
        <v>249951.0879999999</v>
      </c>
      <c r="F10" s="463">
        <v>24.024639576476332</v>
      </c>
      <c r="G10" s="398">
        <v>30612.560999999994</v>
      </c>
      <c r="H10" s="467">
        <v>2.9423986525631611</v>
      </c>
      <c r="I10" s="394">
        <v>27473.096000000001</v>
      </c>
      <c r="J10" s="471">
        <v>2.6406415540385</v>
      </c>
      <c r="K10" s="398">
        <v>72810.845000000001</v>
      </c>
      <c r="L10" s="459">
        <v>6.8444081421500327</v>
      </c>
      <c r="M10" s="405">
        <v>37472.832000000002</v>
      </c>
      <c r="N10" s="475">
        <v>3.5225433306016476</v>
      </c>
      <c r="O10" s="408">
        <v>14991.145</v>
      </c>
      <c r="P10" s="475">
        <v>1.4092064842559067</v>
      </c>
      <c r="Q10" s="408">
        <v>20346.867999999995</v>
      </c>
      <c r="R10" s="459">
        <v>1.9126583272924784</v>
      </c>
      <c r="S10" s="410">
        <v>52845.627999999997</v>
      </c>
      <c r="T10" s="475">
        <v>4.9676259980258672</v>
      </c>
      <c r="U10" s="410">
        <v>22637.460000000003</v>
      </c>
      <c r="V10" s="526">
        <v>2.1279799120803462</v>
      </c>
      <c r="W10" s="410">
        <v>454.50399999999996</v>
      </c>
      <c r="X10" s="526">
        <v>4.2724553989721699E-2</v>
      </c>
      <c r="Y10" s="410">
        <v>29753.663999999993</v>
      </c>
      <c r="Z10" s="526">
        <v>2.7969215319557996</v>
      </c>
      <c r="AA10" s="393">
        <v>-15192.771999999995</v>
      </c>
      <c r="AB10" s="479">
        <v>-1.4281599448355393</v>
      </c>
      <c r="AC10" s="393">
        <v>260172.62800000006</v>
      </c>
      <c r="AD10" s="483">
        <v>25.00710705193913</v>
      </c>
      <c r="AE10" s="415">
        <v>62855.133999999984</v>
      </c>
      <c r="AF10" s="475">
        <v>6.0414697610002932</v>
      </c>
      <c r="AG10" s="393">
        <v>580570.26899999997</v>
      </c>
      <c r="AH10" s="483">
        <v>55.802883568736114</v>
      </c>
      <c r="AI10" s="117" t="s">
        <v>101</v>
      </c>
    </row>
    <row r="11" spans="1:35" ht="30" customHeight="1">
      <c r="A11" s="118" t="s">
        <v>102</v>
      </c>
      <c r="B11" s="386">
        <v>5247962.3150000004</v>
      </c>
      <c r="C11" s="387">
        <v>19724.442999999999</v>
      </c>
      <c r="D11" s="460">
        <v>37.584955485717884</v>
      </c>
      <c r="E11" s="395">
        <v>15587.108</v>
      </c>
      <c r="F11" s="464">
        <v>29.701257487021415</v>
      </c>
      <c r="G11" s="399">
        <v>1715.874</v>
      </c>
      <c r="H11" s="468">
        <v>3.2696004601549813</v>
      </c>
      <c r="I11" s="395">
        <v>2421.4609999999998</v>
      </c>
      <c r="J11" s="472">
        <v>4.6140975385414897</v>
      </c>
      <c r="K11" s="402">
        <v>4404.1890000000003</v>
      </c>
      <c r="L11" s="460">
        <v>8.2934231459878465</v>
      </c>
      <c r="M11" s="406">
        <v>2460.7130000000002</v>
      </c>
      <c r="N11" s="476">
        <v>4.6337098952459099</v>
      </c>
      <c r="O11" s="409">
        <v>612.03499999999997</v>
      </c>
      <c r="P11" s="525">
        <v>1.1525084947886366</v>
      </c>
      <c r="Q11" s="409">
        <v>1331.441</v>
      </c>
      <c r="R11" s="460">
        <v>2.5072047559532984</v>
      </c>
      <c r="S11" s="411">
        <v>4315.8429999999998</v>
      </c>
      <c r="T11" s="476">
        <v>8.1270609028471785</v>
      </c>
      <c r="U11" s="411">
        <v>1474.2360000000001</v>
      </c>
      <c r="V11" s="528">
        <v>2.7760986109016978</v>
      </c>
      <c r="W11" s="411">
        <v>89.9</v>
      </c>
      <c r="X11" s="528">
        <v>0.16928854343542188</v>
      </c>
      <c r="Y11" s="411">
        <v>2751.7069999999999</v>
      </c>
      <c r="Z11" s="528">
        <v>5.1816737485100592</v>
      </c>
      <c r="AA11" s="412">
        <v>-1241.2339999999999</v>
      </c>
      <c r="AB11" s="480">
        <v>-2.3373381081481917</v>
      </c>
      <c r="AC11" s="412">
        <v>16271.299000000001</v>
      </c>
      <c r="AD11" s="484">
        <v>31.004984455571496</v>
      </c>
      <c r="AE11" s="416">
        <v>2869.2860000000001</v>
      </c>
      <c r="AF11" s="476">
        <v>5.4674287423879866</v>
      </c>
      <c r="AG11" s="417">
        <v>37486.616000000002</v>
      </c>
      <c r="AH11" s="484">
        <v>71.430802566652957</v>
      </c>
      <c r="AI11" s="118" t="s">
        <v>102</v>
      </c>
    </row>
    <row r="12" spans="1:35" ht="30" customHeight="1">
      <c r="A12" s="119" t="s">
        <v>38</v>
      </c>
      <c r="B12" s="388">
        <v>1016168.7929999999</v>
      </c>
      <c r="C12" s="389">
        <v>1853.279</v>
      </c>
      <c r="D12" s="461">
        <v>18.237905087880414</v>
      </c>
      <c r="E12" s="396">
        <v>1484.7</v>
      </c>
      <c r="F12" s="465">
        <v>14.610761619797156</v>
      </c>
      <c r="G12" s="400">
        <v>236.99</v>
      </c>
      <c r="H12" s="469">
        <v>2.3321912819261317</v>
      </c>
      <c r="I12" s="396">
        <v>131.589</v>
      </c>
      <c r="J12" s="473">
        <v>1.294952186157128</v>
      </c>
      <c r="K12" s="403">
        <v>571.73800000000006</v>
      </c>
      <c r="L12" s="461">
        <v>5.6367041736064092</v>
      </c>
      <c r="M12" s="406">
        <v>252.49799999999999</v>
      </c>
      <c r="N12" s="477">
        <v>2.489350944711163</v>
      </c>
      <c r="O12" s="409">
        <v>96.626999999999995</v>
      </c>
      <c r="P12" s="525">
        <v>0.95263532279307384</v>
      </c>
      <c r="Q12" s="409">
        <v>222.613</v>
      </c>
      <c r="R12" s="461">
        <v>2.1947179061021718</v>
      </c>
      <c r="S12" s="400">
        <v>114.15</v>
      </c>
      <c r="T12" s="477">
        <v>1.1253927173236193</v>
      </c>
      <c r="U12" s="400">
        <v>45.987000000000002</v>
      </c>
      <c r="V12" s="529">
        <v>0.45338094517355487</v>
      </c>
      <c r="W12" s="400">
        <v>0</v>
      </c>
      <c r="X12" s="529">
        <v>0</v>
      </c>
      <c r="Y12" s="400">
        <v>68.162999999999997</v>
      </c>
      <c r="Z12" s="529">
        <v>0.67201177215006458</v>
      </c>
      <c r="AA12" s="413">
        <v>-23.943000000000001</v>
      </c>
      <c r="AB12" s="481">
        <v>-0.23605149216714341</v>
      </c>
      <c r="AC12" s="413">
        <v>2351.5230000000001</v>
      </c>
      <c r="AD12" s="485">
        <v>23.141066879821022</v>
      </c>
      <c r="AE12" s="396">
        <v>961.48099999999999</v>
      </c>
      <c r="AF12" s="477">
        <v>9.4618237306958903</v>
      </c>
      <c r="AG12" s="413">
        <v>3246.8009999999999</v>
      </c>
      <c r="AH12" s="485">
        <v>31.951394516009312</v>
      </c>
      <c r="AI12" s="119" t="s">
        <v>103</v>
      </c>
    </row>
    <row r="13" spans="1:35" ht="30" customHeight="1">
      <c r="A13" s="119" t="s">
        <v>39</v>
      </c>
      <c r="B13" s="388">
        <v>791051.88199999998</v>
      </c>
      <c r="C13" s="389">
        <v>1298.1279999999999</v>
      </c>
      <c r="D13" s="461">
        <v>16.410149947661711</v>
      </c>
      <c r="E13" s="396">
        <v>839.79399999999998</v>
      </c>
      <c r="F13" s="465">
        <v>10.616168409545608</v>
      </c>
      <c r="G13" s="400">
        <v>284.73599999999999</v>
      </c>
      <c r="H13" s="469">
        <v>3.59946049657461</v>
      </c>
      <c r="I13" s="396">
        <v>173.59800000000001</v>
      </c>
      <c r="J13" s="473">
        <v>2.1945210415414955</v>
      </c>
      <c r="K13" s="403">
        <v>795.09799999999996</v>
      </c>
      <c r="L13" s="461">
        <v>9.5063521975410321</v>
      </c>
      <c r="M13" s="406">
        <v>444.46600000000001</v>
      </c>
      <c r="N13" s="477">
        <v>5.3141252220886903</v>
      </c>
      <c r="O13" s="409">
        <v>170.33600000000001</v>
      </c>
      <c r="P13" s="525">
        <v>2.036571602394107</v>
      </c>
      <c r="Q13" s="409">
        <v>180.29599999999999</v>
      </c>
      <c r="R13" s="461">
        <v>2.1556553730582371</v>
      </c>
      <c r="S13" s="400">
        <v>264.67500000000001</v>
      </c>
      <c r="T13" s="477">
        <v>3.1645077309767768</v>
      </c>
      <c r="U13" s="400">
        <v>260.39699999999999</v>
      </c>
      <c r="V13" s="529">
        <v>3.1133590993601952</v>
      </c>
      <c r="W13" s="400">
        <v>0</v>
      </c>
      <c r="X13" s="529">
        <v>0</v>
      </c>
      <c r="Y13" s="400">
        <v>4.2779999999999996</v>
      </c>
      <c r="Z13" s="529">
        <v>5.1148631616581272E-2</v>
      </c>
      <c r="AA13" s="413">
        <v>-40.976999999999997</v>
      </c>
      <c r="AB13" s="481">
        <v>-0.48992928418715542</v>
      </c>
      <c r="AC13" s="413">
        <v>2711.2080000000001</v>
      </c>
      <c r="AD13" s="485">
        <v>34.273453634233313</v>
      </c>
      <c r="AE13" s="396">
        <v>1792.569</v>
      </c>
      <c r="AF13" s="477">
        <v>22.660574366726557</v>
      </c>
      <c r="AG13" s="413">
        <v>5159.3869999999997</v>
      </c>
      <c r="AH13" s="485">
        <v>65.221853552204806</v>
      </c>
      <c r="AI13" s="119" t="s">
        <v>39</v>
      </c>
    </row>
    <row r="14" spans="1:35" ht="30" customHeight="1">
      <c r="A14" s="119" t="s">
        <v>40</v>
      </c>
      <c r="B14" s="388">
        <v>1754646.223</v>
      </c>
      <c r="C14" s="389">
        <v>3190.0360000000001</v>
      </c>
      <c r="D14" s="461">
        <v>18.180508174154031</v>
      </c>
      <c r="E14" s="396">
        <v>2816.7060000000001</v>
      </c>
      <c r="F14" s="465">
        <v>16.052842807162275</v>
      </c>
      <c r="G14" s="400">
        <v>239.93299999999999</v>
      </c>
      <c r="H14" s="469">
        <v>1.3674152478998041</v>
      </c>
      <c r="I14" s="396">
        <v>133.39699999999999</v>
      </c>
      <c r="J14" s="473">
        <v>0.7602501190919555</v>
      </c>
      <c r="K14" s="403">
        <v>1033.088</v>
      </c>
      <c r="L14" s="461">
        <v>5.8553833886628182</v>
      </c>
      <c r="M14" s="406">
        <v>530.08000000000004</v>
      </c>
      <c r="N14" s="477">
        <v>3.0044116538594845</v>
      </c>
      <c r="O14" s="409">
        <v>250.881</v>
      </c>
      <c r="P14" s="525">
        <v>1.4219547995244515</v>
      </c>
      <c r="Q14" s="409">
        <v>252.12700000000001</v>
      </c>
      <c r="R14" s="461">
        <v>1.4290169352788828</v>
      </c>
      <c r="S14" s="400">
        <v>1188.452</v>
      </c>
      <c r="T14" s="477">
        <v>6.7359625695227363</v>
      </c>
      <c r="U14" s="400">
        <v>365.18900000000002</v>
      </c>
      <c r="V14" s="529">
        <v>2.0698349069221464</v>
      </c>
      <c r="W14" s="400">
        <v>0</v>
      </c>
      <c r="X14" s="529">
        <v>0</v>
      </c>
      <c r="Y14" s="400">
        <v>823.26300000000003</v>
      </c>
      <c r="Z14" s="529">
        <v>4.6661276626005899</v>
      </c>
      <c r="AA14" s="413">
        <v>-82.263999999999996</v>
      </c>
      <c r="AB14" s="481">
        <v>-0.46625965947233738</v>
      </c>
      <c r="AC14" s="413">
        <v>6202.6369999999997</v>
      </c>
      <c r="AD14" s="485">
        <v>35.349786861280009</v>
      </c>
      <c r="AE14" s="396">
        <v>1511.317</v>
      </c>
      <c r="AF14" s="477">
        <v>8.6132291523474827</v>
      </c>
      <c r="AG14" s="413">
        <v>7201.0119999999997</v>
      </c>
      <c r="AH14" s="485">
        <v>41.03968028203483</v>
      </c>
      <c r="AI14" s="119" t="s">
        <v>40</v>
      </c>
    </row>
    <row r="15" spans="1:35" ht="30" customHeight="1">
      <c r="A15" s="119" t="s">
        <v>41</v>
      </c>
      <c r="B15" s="388">
        <v>784450.22400000005</v>
      </c>
      <c r="C15" s="389">
        <v>540.25800000000004</v>
      </c>
      <c r="D15" s="461">
        <v>6.8870909010027894</v>
      </c>
      <c r="E15" s="396">
        <v>412.07299999999998</v>
      </c>
      <c r="F15" s="465">
        <v>5.253016538114978</v>
      </c>
      <c r="G15" s="400">
        <v>85.234999999999999</v>
      </c>
      <c r="H15" s="469">
        <v>1.0865571503744003</v>
      </c>
      <c r="I15" s="396">
        <v>42.95</v>
      </c>
      <c r="J15" s="473">
        <v>0.5475172125134099</v>
      </c>
      <c r="K15" s="403">
        <v>296.52799999999996</v>
      </c>
      <c r="L15" s="461">
        <v>3.6284288033030463</v>
      </c>
      <c r="M15" s="406">
        <v>163.18799999999999</v>
      </c>
      <c r="N15" s="477">
        <v>1.9968301123449306</v>
      </c>
      <c r="O15" s="409">
        <v>70.39</v>
      </c>
      <c r="P15" s="525">
        <v>0.86131867299041398</v>
      </c>
      <c r="Q15" s="409">
        <v>62.95</v>
      </c>
      <c r="R15" s="461">
        <v>0.77028001796770218</v>
      </c>
      <c r="S15" s="400">
        <v>322.02300000000002</v>
      </c>
      <c r="T15" s="477">
        <v>3.9403952696745574</v>
      </c>
      <c r="U15" s="400">
        <v>176.83</v>
      </c>
      <c r="V15" s="529">
        <v>2.1637587859766292</v>
      </c>
      <c r="W15" s="400">
        <v>4.319</v>
      </c>
      <c r="X15" s="529">
        <v>5.2848918150953231E-2</v>
      </c>
      <c r="Y15" s="400">
        <v>140.874</v>
      </c>
      <c r="Z15" s="529">
        <v>1.723787565546975</v>
      </c>
      <c r="AA15" s="413">
        <v>-36.085000000000001</v>
      </c>
      <c r="AB15" s="481">
        <v>-0.44154971323851522</v>
      </c>
      <c r="AC15" s="413">
        <v>2060.6959999999999</v>
      </c>
      <c r="AD15" s="485">
        <v>26.269302206228954</v>
      </c>
      <c r="AE15" s="396">
        <v>773.09299999999996</v>
      </c>
      <c r="AF15" s="477">
        <v>9.855220590771351</v>
      </c>
      <c r="AG15" s="413">
        <v>6801.7160000000003</v>
      </c>
      <c r="AH15" s="485">
        <v>86.706788931964155</v>
      </c>
      <c r="AI15" s="119" t="s">
        <v>41</v>
      </c>
    </row>
    <row r="16" spans="1:35" ht="30" customHeight="1">
      <c r="A16" s="119" t="s">
        <v>42</v>
      </c>
      <c r="B16" s="388">
        <v>738234.90500000003</v>
      </c>
      <c r="C16" s="389">
        <v>1273.979</v>
      </c>
      <c r="D16" s="461">
        <v>17.257095151847363</v>
      </c>
      <c r="E16" s="396">
        <v>1049.4269999999999</v>
      </c>
      <c r="F16" s="465">
        <v>14.215353309526863</v>
      </c>
      <c r="G16" s="400">
        <v>100.285</v>
      </c>
      <c r="H16" s="469">
        <v>1.3584429470996089</v>
      </c>
      <c r="I16" s="396">
        <v>124.267</v>
      </c>
      <c r="J16" s="473">
        <v>1.6832988952208918</v>
      </c>
      <c r="K16" s="403">
        <v>508.23099999999999</v>
      </c>
      <c r="L16" s="461">
        <v>6.7921595787723756</v>
      </c>
      <c r="M16" s="406">
        <v>258.06299999999999</v>
      </c>
      <c r="N16" s="477">
        <v>3.4488354259711342</v>
      </c>
      <c r="O16" s="409">
        <v>108.729</v>
      </c>
      <c r="P16" s="525">
        <v>1.4530886916389234</v>
      </c>
      <c r="Q16" s="409">
        <v>141.43899999999999</v>
      </c>
      <c r="R16" s="461">
        <v>1.890235461162318</v>
      </c>
      <c r="S16" s="400">
        <v>183.45999999999998</v>
      </c>
      <c r="T16" s="477">
        <v>2.451817375015652</v>
      </c>
      <c r="U16" s="400">
        <v>154.20599999999999</v>
      </c>
      <c r="V16" s="529">
        <v>2.0608576808659307</v>
      </c>
      <c r="W16" s="400">
        <v>0</v>
      </c>
      <c r="X16" s="529">
        <v>0</v>
      </c>
      <c r="Y16" s="400">
        <v>29.254000000000001</v>
      </c>
      <c r="Z16" s="529">
        <v>0.39095969414972148</v>
      </c>
      <c r="AA16" s="413">
        <v>-95.796000000000006</v>
      </c>
      <c r="AB16" s="481">
        <v>-1.2802479955140056</v>
      </c>
      <c r="AC16" s="413">
        <v>2023.82</v>
      </c>
      <c r="AD16" s="485">
        <v>27.414309270570183</v>
      </c>
      <c r="AE16" s="396">
        <v>1003.889</v>
      </c>
      <c r="AF16" s="477">
        <v>13.598503582000095</v>
      </c>
      <c r="AG16" s="413">
        <v>5937.3509999999997</v>
      </c>
      <c r="AH16" s="485">
        <v>80.426310917932</v>
      </c>
      <c r="AI16" s="119" t="s">
        <v>42</v>
      </c>
    </row>
    <row r="17" spans="1:35" ht="30" customHeight="1">
      <c r="A17" s="119" t="s">
        <v>43</v>
      </c>
      <c r="B17" s="388">
        <v>1294340.183</v>
      </c>
      <c r="C17" s="389">
        <v>2695.0810000000001</v>
      </c>
      <c r="D17" s="461">
        <v>20.822045358689142</v>
      </c>
      <c r="E17" s="396">
        <v>2187.6010000000001</v>
      </c>
      <c r="F17" s="465">
        <v>16.90128320770831</v>
      </c>
      <c r="G17" s="400">
        <v>302.54300000000001</v>
      </c>
      <c r="H17" s="469">
        <v>2.337430329164091</v>
      </c>
      <c r="I17" s="396">
        <v>204.93700000000001</v>
      </c>
      <c r="J17" s="473">
        <v>1.583331821816738</v>
      </c>
      <c r="K17" s="403">
        <v>812.20699999999999</v>
      </c>
      <c r="L17" s="461">
        <v>6.1171580411602644</v>
      </c>
      <c r="M17" s="406">
        <v>342.589</v>
      </c>
      <c r="N17" s="477">
        <v>2.5802179200167621</v>
      </c>
      <c r="O17" s="409">
        <v>177.459</v>
      </c>
      <c r="P17" s="525">
        <v>1.3365370513012811</v>
      </c>
      <c r="Q17" s="409">
        <v>292.15899999999999</v>
      </c>
      <c r="R17" s="461">
        <v>2.2004030698422223</v>
      </c>
      <c r="S17" s="400">
        <v>83.055000000000007</v>
      </c>
      <c r="T17" s="477">
        <v>0.62553088203938889</v>
      </c>
      <c r="U17" s="400">
        <v>35.569000000000003</v>
      </c>
      <c r="V17" s="529">
        <v>0.2678888440582628</v>
      </c>
      <c r="W17" s="400">
        <v>39.173000000000002</v>
      </c>
      <c r="X17" s="529">
        <v>0.2950324633330802</v>
      </c>
      <c r="Y17" s="400">
        <v>8.3130000000000006</v>
      </c>
      <c r="Z17" s="529">
        <v>6.2609574648045743E-2</v>
      </c>
      <c r="AA17" s="413">
        <v>-67.858000000000004</v>
      </c>
      <c r="AB17" s="481">
        <v>-0.51107428322712478</v>
      </c>
      <c r="AC17" s="413">
        <v>3532.5650000000001</v>
      </c>
      <c r="AD17" s="485">
        <v>27.292399991880654</v>
      </c>
      <c r="AE17" s="396">
        <v>511.149</v>
      </c>
      <c r="AF17" s="477">
        <v>3.9491086401665085</v>
      </c>
      <c r="AG17" s="413">
        <v>9316.2780000000002</v>
      </c>
      <c r="AH17" s="485">
        <v>71.977043766090048</v>
      </c>
      <c r="AI17" s="119" t="s">
        <v>43</v>
      </c>
    </row>
    <row r="18" spans="1:35" ht="30" customHeight="1">
      <c r="A18" s="119" t="s">
        <v>44</v>
      </c>
      <c r="B18" s="388">
        <v>2017947.1140000001</v>
      </c>
      <c r="C18" s="389">
        <v>4809.8130000000001</v>
      </c>
      <c r="D18" s="461">
        <v>23.835178665638704</v>
      </c>
      <c r="E18" s="396">
        <v>3324.828</v>
      </c>
      <c r="F18" s="465">
        <v>16.476289080785097</v>
      </c>
      <c r="G18" s="400">
        <v>1085.2819999999999</v>
      </c>
      <c r="H18" s="469">
        <v>5.3781488745200088</v>
      </c>
      <c r="I18" s="396">
        <v>399.70299999999997</v>
      </c>
      <c r="J18" s="473">
        <v>1.9807407103336006</v>
      </c>
      <c r="K18" s="403">
        <v>1308.2370000000001</v>
      </c>
      <c r="L18" s="461">
        <v>6.2777154082280502</v>
      </c>
      <c r="M18" s="406">
        <v>675.01800000000003</v>
      </c>
      <c r="N18" s="477">
        <v>3.2391461940239279</v>
      </c>
      <c r="O18" s="409">
        <v>380.04500000000002</v>
      </c>
      <c r="P18" s="525">
        <v>1.8236866502935087</v>
      </c>
      <c r="Q18" s="409">
        <v>253.17400000000001</v>
      </c>
      <c r="R18" s="461">
        <v>1.2148825639106127</v>
      </c>
      <c r="S18" s="400">
        <v>1634.2660000000001</v>
      </c>
      <c r="T18" s="477">
        <v>7.8422004952796946</v>
      </c>
      <c r="U18" s="400">
        <v>867.995</v>
      </c>
      <c r="V18" s="529">
        <v>4.1651670039640418</v>
      </c>
      <c r="W18" s="400">
        <v>9.9890000000000008</v>
      </c>
      <c r="X18" s="529">
        <v>4.7933286715472798E-2</v>
      </c>
      <c r="Y18" s="400">
        <v>756.28200000000004</v>
      </c>
      <c r="Z18" s="529">
        <v>3.6291002046001801</v>
      </c>
      <c r="AA18" s="413">
        <v>-874.654</v>
      </c>
      <c r="AB18" s="481">
        <v>-4.19712092890531</v>
      </c>
      <c r="AC18" s="413">
        <v>7361.076</v>
      </c>
      <c r="AD18" s="485">
        <v>36.47804220898923</v>
      </c>
      <c r="AE18" s="396">
        <v>1050.9459999999999</v>
      </c>
      <c r="AF18" s="477">
        <v>5.2079957532524306</v>
      </c>
      <c r="AG18" s="413">
        <v>2828.8690000000001</v>
      </c>
      <c r="AH18" s="485">
        <v>14.018548753701383</v>
      </c>
      <c r="AI18" s="119" t="s">
        <v>44</v>
      </c>
    </row>
    <row r="19" spans="1:35" ht="30" customHeight="1">
      <c r="A19" s="119" t="s">
        <v>45</v>
      </c>
      <c r="B19" s="388">
        <v>1683362.743</v>
      </c>
      <c r="C19" s="389">
        <v>3754.009</v>
      </c>
      <c r="D19" s="461">
        <v>22.300653947644129</v>
      </c>
      <c r="E19" s="396">
        <v>3033.7449999999999</v>
      </c>
      <c r="F19" s="465">
        <v>18.021932661961021</v>
      </c>
      <c r="G19" s="400">
        <v>411.94900000000001</v>
      </c>
      <c r="H19" s="469">
        <v>2.4471790272953666</v>
      </c>
      <c r="I19" s="396">
        <v>308.315</v>
      </c>
      <c r="J19" s="473">
        <v>1.8315422583877394</v>
      </c>
      <c r="K19" s="403">
        <v>1113.6490000000001</v>
      </c>
      <c r="L19" s="461">
        <v>6.6027375040084104</v>
      </c>
      <c r="M19" s="406">
        <v>544.59799999999996</v>
      </c>
      <c r="N19" s="477">
        <v>3.2288787932355452</v>
      </c>
      <c r="O19" s="409">
        <v>382.40100000000001</v>
      </c>
      <c r="P19" s="525">
        <v>2.2672255120512115</v>
      </c>
      <c r="Q19" s="409">
        <v>186.65</v>
      </c>
      <c r="R19" s="461">
        <v>1.1066331987216527</v>
      </c>
      <c r="S19" s="400">
        <v>412.68399999999997</v>
      </c>
      <c r="T19" s="477">
        <v>2.4467710419568518</v>
      </c>
      <c r="U19" s="400">
        <v>344.74799999999999</v>
      </c>
      <c r="V19" s="529">
        <v>2.0439838306610891</v>
      </c>
      <c r="W19" s="400">
        <v>0</v>
      </c>
      <c r="X19" s="529">
        <v>0</v>
      </c>
      <c r="Y19" s="400">
        <v>67.936000000000007</v>
      </c>
      <c r="Z19" s="529">
        <v>0.40278721129576317</v>
      </c>
      <c r="AA19" s="413">
        <v>-38.970999999999997</v>
      </c>
      <c r="AB19" s="481">
        <v>-0.23105599993239495</v>
      </c>
      <c r="AC19" s="413">
        <v>3290.4279999999999</v>
      </c>
      <c r="AD19" s="485">
        <v>19.546755526595373</v>
      </c>
      <c r="AE19" s="396">
        <v>1059.1990000000001</v>
      </c>
      <c r="AF19" s="477">
        <v>6.2921613562169707</v>
      </c>
      <c r="AG19" s="413">
        <v>8805.7489999999998</v>
      </c>
      <c r="AH19" s="485">
        <v>52.310466277202138</v>
      </c>
      <c r="AI19" s="119" t="s">
        <v>45</v>
      </c>
    </row>
    <row r="20" spans="1:35" ht="30" customHeight="1">
      <c r="A20" s="119" t="s">
        <v>46</v>
      </c>
      <c r="B20" s="388">
        <v>1342091.737</v>
      </c>
      <c r="C20" s="389">
        <v>2610.009</v>
      </c>
      <c r="D20" s="461">
        <v>19.447321878563955</v>
      </c>
      <c r="E20" s="396">
        <v>2177.25</v>
      </c>
      <c r="F20" s="465">
        <v>16.222810557397835</v>
      </c>
      <c r="G20" s="400">
        <v>229.053</v>
      </c>
      <c r="H20" s="469">
        <v>1.7066866122878157</v>
      </c>
      <c r="I20" s="396">
        <v>203.70599999999999</v>
      </c>
      <c r="J20" s="473">
        <v>1.5178247088783021</v>
      </c>
      <c r="K20" s="403">
        <v>1000.923</v>
      </c>
      <c r="L20" s="461">
        <v>7.3088513049077211</v>
      </c>
      <c r="M20" s="406">
        <v>591.36599999999999</v>
      </c>
      <c r="N20" s="477">
        <v>4.3182204433088849</v>
      </c>
      <c r="O20" s="409">
        <v>123.45399999999999</v>
      </c>
      <c r="P20" s="525">
        <v>0.90147486769319674</v>
      </c>
      <c r="Q20" s="409">
        <v>286.10300000000001</v>
      </c>
      <c r="R20" s="461">
        <v>2.0891559939056386</v>
      </c>
      <c r="S20" s="400">
        <v>167.15899999999999</v>
      </c>
      <c r="T20" s="477">
        <v>1.2206136488791541</v>
      </c>
      <c r="U20" s="400">
        <v>10.179</v>
      </c>
      <c r="V20" s="529">
        <v>7.4328192510968061E-2</v>
      </c>
      <c r="W20" s="400">
        <v>18.033999999999999</v>
      </c>
      <c r="X20" s="529">
        <v>0.13168627799811358</v>
      </c>
      <c r="Y20" s="400">
        <v>138.946</v>
      </c>
      <c r="Z20" s="529">
        <v>1.0145991783700725</v>
      </c>
      <c r="AA20" s="413">
        <v>-42.418999999999997</v>
      </c>
      <c r="AB20" s="481">
        <v>-0.3097482658534978</v>
      </c>
      <c r="AC20" s="413">
        <v>3711.1889999999999</v>
      </c>
      <c r="AD20" s="485">
        <v>27.652275158892508</v>
      </c>
      <c r="AE20" s="396">
        <v>1304.56</v>
      </c>
      <c r="AF20" s="477">
        <v>9.7203489451183476</v>
      </c>
      <c r="AG20" s="413">
        <v>3632.672</v>
      </c>
      <c r="AH20" s="485">
        <v>27.067240635280061</v>
      </c>
      <c r="AI20" s="119" t="s">
        <v>46</v>
      </c>
    </row>
    <row r="21" spans="1:35" ht="30" customHeight="1">
      <c r="A21" s="119" t="s">
        <v>47</v>
      </c>
      <c r="B21" s="388">
        <v>4657495.2970000003</v>
      </c>
      <c r="C21" s="389">
        <v>10204.457</v>
      </c>
      <c r="D21" s="461">
        <v>21.909752665929531</v>
      </c>
      <c r="E21" s="396">
        <v>7897.63</v>
      </c>
      <c r="F21" s="465">
        <v>16.956817981302194</v>
      </c>
      <c r="G21" s="400">
        <v>1513.444</v>
      </c>
      <c r="H21" s="469">
        <v>3.2494804685575183</v>
      </c>
      <c r="I21" s="396">
        <v>793.38300000000004</v>
      </c>
      <c r="J21" s="473">
        <v>1.7034542160698183</v>
      </c>
      <c r="K21" s="403">
        <v>2121.5009999999997</v>
      </c>
      <c r="L21" s="461">
        <v>4.3778888686313335</v>
      </c>
      <c r="M21" s="406">
        <v>1008.965</v>
      </c>
      <c r="N21" s="477">
        <v>2.0820808674323579</v>
      </c>
      <c r="O21" s="409">
        <v>521.97199999999998</v>
      </c>
      <c r="P21" s="525">
        <v>1.0771314312542086</v>
      </c>
      <c r="Q21" s="409">
        <v>590.56399999999996</v>
      </c>
      <c r="R21" s="461">
        <v>1.2186765699447679</v>
      </c>
      <c r="S21" s="400">
        <v>4355.643</v>
      </c>
      <c r="T21" s="477">
        <v>8.9882215494746376</v>
      </c>
      <c r="U21" s="400">
        <v>2425.8560000000002</v>
      </c>
      <c r="V21" s="529">
        <v>5.0059500227916631</v>
      </c>
      <c r="W21" s="400">
        <v>1.542</v>
      </c>
      <c r="X21" s="529">
        <v>3.1820416937958164E-3</v>
      </c>
      <c r="Y21" s="400">
        <v>1928.2449999999999</v>
      </c>
      <c r="Z21" s="529">
        <v>3.9790894849891787</v>
      </c>
      <c r="AA21" s="413">
        <v>-472.26100000000002</v>
      </c>
      <c r="AB21" s="481">
        <v>-0.97454876287529568</v>
      </c>
      <c r="AC21" s="413">
        <v>9266.4060000000009</v>
      </c>
      <c r="AD21" s="485">
        <v>19.895685146410575</v>
      </c>
      <c r="AE21" s="396">
        <v>1623.556</v>
      </c>
      <c r="AF21" s="477">
        <v>3.4858993868351726</v>
      </c>
      <c r="AG21" s="413">
        <v>21698.261999999999</v>
      </c>
      <c r="AH21" s="485">
        <v>46.587834482573392</v>
      </c>
      <c r="AI21" s="119" t="s">
        <v>47</v>
      </c>
    </row>
    <row r="22" spans="1:35" ht="30" customHeight="1">
      <c r="A22" s="119" t="s">
        <v>48</v>
      </c>
      <c r="B22" s="388">
        <v>4485449.7019999996</v>
      </c>
      <c r="C22" s="389">
        <v>16859.608</v>
      </c>
      <c r="D22" s="461">
        <v>37.5873304130075</v>
      </c>
      <c r="E22" s="396">
        <v>12990.962</v>
      </c>
      <c r="F22" s="465">
        <v>28.962451622648921</v>
      </c>
      <c r="G22" s="400">
        <v>2130.4949999999999</v>
      </c>
      <c r="H22" s="469">
        <v>4.7497913064325346</v>
      </c>
      <c r="I22" s="396">
        <v>1738.1510000000001</v>
      </c>
      <c r="J22" s="473">
        <v>3.8750874839260434</v>
      </c>
      <c r="K22" s="403">
        <v>3131.357</v>
      </c>
      <c r="L22" s="461">
        <v>6.7697165496690674</v>
      </c>
      <c r="M22" s="406">
        <v>1665.7670000000001</v>
      </c>
      <c r="N22" s="477">
        <v>3.601240748912562</v>
      </c>
      <c r="O22" s="409">
        <v>458.21300000000002</v>
      </c>
      <c r="P22" s="525">
        <v>0.99061593084835498</v>
      </c>
      <c r="Q22" s="409">
        <v>1007.377</v>
      </c>
      <c r="R22" s="461">
        <v>2.1778598699081502</v>
      </c>
      <c r="S22" s="400">
        <v>2405.0810000000001</v>
      </c>
      <c r="T22" s="477">
        <v>5.1995721500278087</v>
      </c>
      <c r="U22" s="400">
        <v>1153.0999999999999</v>
      </c>
      <c r="V22" s="529">
        <v>2.492900092012313</v>
      </c>
      <c r="W22" s="400">
        <v>0</v>
      </c>
      <c r="X22" s="529">
        <v>0</v>
      </c>
      <c r="Y22" s="400">
        <v>1251.981</v>
      </c>
      <c r="Z22" s="529">
        <v>2.7066720580154957</v>
      </c>
      <c r="AA22" s="413">
        <v>-167.971</v>
      </c>
      <c r="AB22" s="481">
        <v>-0.36313842802480295</v>
      </c>
      <c r="AC22" s="413">
        <v>9261.6929999999993</v>
      </c>
      <c r="AD22" s="485">
        <v>20.648304217680426</v>
      </c>
      <c r="AE22" s="396">
        <v>2365.8009999999999</v>
      </c>
      <c r="AF22" s="477">
        <v>5.2743897650777845</v>
      </c>
      <c r="AG22" s="413">
        <v>15424.214</v>
      </c>
      <c r="AH22" s="485">
        <v>34.387218728865818</v>
      </c>
      <c r="AI22" s="119" t="s">
        <v>48</v>
      </c>
    </row>
    <row r="23" spans="1:35" ht="30" customHeight="1">
      <c r="A23" s="119" t="s">
        <v>49</v>
      </c>
      <c r="B23" s="388">
        <v>13671132.33</v>
      </c>
      <c r="C23" s="389">
        <v>37667.478000000003</v>
      </c>
      <c r="D23" s="461">
        <v>27.552566305968895</v>
      </c>
      <c r="E23" s="396">
        <v>29864.87</v>
      </c>
      <c r="F23" s="465">
        <v>21.845205853551999</v>
      </c>
      <c r="G23" s="400">
        <v>4105.5060000000003</v>
      </c>
      <c r="H23" s="469">
        <v>3.0030475171327673</v>
      </c>
      <c r="I23" s="396">
        <v>3697.1019999999999</v>
      </c>
      <c r="J23" s="473">
        <v>2.7043129352841246</v>
      </c>
      <c r="K23" s="403">
        <v>9306.8950000000004</v>
      </c>
      <c r="L23" s="461">
        <v>6.6011118159966475</v>
      </c>
      <c r="M23" s="406">
        <v>4637.433</v>
      </c>
      <c r="N23" s="477">
        <v>3.2891972856890273</v>
      </c>
      <c r="O23" s="409">
        <v>1740.614</v>
      </c>
      <c r="P23" s="525">
        <v>1.2345672367088261</v>
      </c>
      <c r="Q23" s="409">
        <v>2928.848</v>
      </c>
      <c r="R23" s="461">
        <v>2.0773472935987942</v>
      </c>
      <c r="S23" s="400">
        <v>9836.8320000000003</v>
      </c>
      <c r="T23" s="477">
        <v>6.9769808241281268</v>
      </c>
      <c r="U23" s="400">
        <v>1959.502</v>
      </c>
      <c r="V23" s="529">
        <v>1.3898181730500949</v>
      </c>
      <c r="W23" s="400">
        <v>34.947000000000003</v>
      </c>
      <c r="X23" s="529">
        <v>2.4786897739110074E-2</v>
      </c>
      <c r="Y23" s="400">
        <v>7842.3829999999998</v>
      </c>
      <c r="Z23" s="529">
        <v>5.5623757533389204</v>
      </c>
      <c r="AA23" s="413">
        <v>-1158.788</v>
      </c>
      <c r="AB23" s="481">
        <v>-0.82189485956757036</v>
      </c>
      <c r="AC23" s="413">
        <v>26854.492999999999</v>
      </c>
      <c r="AD23" s="485">
        <v>19.643210490377868</v>
      </c>
      <c r="AE23" s="396">
        <v>5231.3819999999996</v>
      </c>
      <c r="AF23" s="477">
        <v>3.8265901270813023</v>
      </c>
      <c r="AG23" s="413">
        <v>63778.697</v>
      </c>
      <c r="AH23" s="485">
        <v>46.652095423027774</v>
      </c>
      <c r="AI23" s="119" t="s">
        <v>49</v>
      </c>
    </row>
    <row r="24" spans="1:35" ht="30" customHeight="1">
      <c r="A24" s="119" t="s">
        <v>50</v>
      </c>
      <c r="B24" s="388">
        <v>6977930.5049999999</v>
      </c>
      <c r="C24" s="389">
        <v>24013.733</v>
      </c>
      <c r="D24" s="461">
        <v>34.413832271320395</v>
      </c>
      <c r="E24" s="396">
        <v>19297.008999999998</v>
      </c>
      <c r="F24" s="465">
        <v>27.654343914965658</v>
      </c>
      <c r="G24" s="400">
        <v>2398.4699999999998</v>
      </c>
      <c r="H24" s="469">
        <v>3.4372225379450092</v>
      </c>
      <c r="I24" s="396">
        <v>2318.2539999999999</v>
      </c>
      <c r="J24" s="473">
        <v>3.3222658184097233</v>
      </c>
      <c r="K24" s="403">
        <v>3053.3010000000004</v>
      </c>
      <c r="L24" s="461">
        <v>4.2739759498221979</v>
      </c>
      <c r="M24" s="406">
        <v>1380.836</v>
      </c>
      <c r="N24" s="477">
        <v>1.9328784992533274</v>
      </c>
      <c r="O24" s="409">
        <v>705.24099999999999</v>
      </c>
      <c r="P24" s="525">
        <v>0.98718831613016744</v>
      </c>
      <c r="Q24" s="409">
        <v>967.22400000000005</v>
      </c>
      <c r="R24" s="461">
        <v>1.3539091344387026</v>
      </c>
      <c r="S24" s="400">
        <v>4179.7240000000002</v>
      </c>
      <c r="T24" s="477">
        <v>5.8507300305127581</v>
      </c>
      <c r="U24" s="400">
        <v>1681.24</v>
      </c>
      <c r="V24" s="529">
        <v>2.3533805955846052</v>
      </c>
      <c r="W24" s="400">
        <v>171.255</v>
      </c>
      <c r="X24" s="529">
        <v>0.2397207976831634</v>
      </c>
      <c r="Y24" s="400">
        <v>2327.2289999999998</v>
      </c>
      <c r="Z24" s="529">
        <v>3.2576286372449887</v>
      </c>
      <c r="AA24" s="413">
        <v>-307.81200000000001</v>
      </c>
      <c r="AB24" s="481">
        <v>-0.43087173032290965</v>
      </c>
      <c r="AC24" s="413">
        <v>14037.85</v>
      </c>
      <c r="AD24" s="485">
        <v>20.117497573157618</v>
      </c>
      <c r="AE24" s="396">
        <v>3548.3209999999999</v>
      </c>
      <c r="AF24" s="477">
        <v>5.08506210753671</v>
      </c>
      <c r="AG24" s="413">
        <v>37243.991000000002</v>
      </c>
      <c r="AH24" s="485">
        <v>53.373978106134778</v>
      </c>
      <c r="AI24" s="119" t="s">
        <v>50</v>
      </c>
    </row>
    <row r="25" spans="1:35" ht="30" customHeight="1">
      <c r="A25" s="119" t="s">
        <v>51</v>
      </c>
      <c r="B25" s="388">
        <v>1689344.7779999999</v>
      </c>
      <c r="C25" s="389">
        <v>2103.1120000000001</v>
      </c>
      <c r="D25" s="461">
        <v>12.449276354882723</v>
      </c>
      <c r="E25" s="396">
        <v>1782.8779999999999</v>
      </c>
      <c r="F25" s="465">
        <v>10.553665676882924</v>
      </c>
      <c r="G25" s="400">
        <v>204.57599999999999</v>
      </c>
      <c r="H25" s="469">
        <v>1.2109783785059891</v>
      </c>
      <c r="I25" s="396">
        <v>115.658</v>
      </c>
      <c r="J25" s="473">
        <v>0.68463229949380999</v>
      </c>
      <c r="K25" s="403">
        <v>826.35699999999997</v>
      </c>
      <c r="L25" s="461">
        <v>4.703499354733176</v>
      </c>
      <c r="M25" s="406">
        <v>310.06700000000001</v>
      </c>
      <c r="N25" s="477">
        <v>1.7648545778931524</v>
      </c>
      <c r="O25" s="409">
        <v>130.51400000000001</v>
      </c>
      <c r="P25" s="525">
        <v>0.74286599470161907</v>
      </c>
      <c r="Q25" s="409">
        <v>385.77600000000001</v>
      </c>
      <c r="R25" s="461">
        <v>2.1957787821384049</v>
      </c>
      <c r="S25" s="400">
        <v>337.089</v>
      </c>
      <c r="T25" s="477">
        <v>1.9186597245350998</v>
      </c>
      <c r="U25" s="400">
        <v>317.61700000000002</v>
      </c>
      <c r="V25" s="529">
        <v>1.8078280386712853</v>
      </c>
      <c r="W25" s="400">
        <v>0</v>
      </c>
      <c r="X25" s="529">
        <v>0</v>
      </c>
      <c r="Y25" s="400">
        <v>19.472000000000001</v>
      </c>
      <c r="Z25" s="529">
        <v>0.1108316858638148</v>
      </c>
      <c r="AA25" s="413">
        <v>-33.912999999999997</v>
      </c>
      <c r="AB25" s="481">
        <v>-0.19302767885679697</v>
      </c>
      <c r="AC25" s="413">
        <v>1702.2760000000001</v>
      </c>
      <c r="AD25" s="485">
        <v>10.076545783716865</v>
      </c>
      <c r="AE25" s="396">
        <v>1150.664</v>
      </c>
      <c r="AF25" s="477">
        <v>6.811303500533862</v>
      </c>
      <c r="AG25" s="413">
        <v>10969.037</v>
      </c>
      <c r="AH25" s="485">
        <v>64.930718363992838</v>
      </c>
      <c r="AI25" s="119" t="s">
        <v>51</v>
      </c>
    </row>
    <row r="26" spans="1:35" ht="30" customHeight="1">
      <c r="A26" s="119" t="s">
        <v>52</v>
      </c>
      <c r="B26" s="388">
        <v>816257.45299999998</v>
      </c>
      <c r="C26" s="389">
        <v>1019.802</v>
      </c>
      <c r="D26" s="461">
        <v>12.493631712052498</v>
      </c>
      <c r="E26" s="396">
        <v>839.88400000000001</v>
      </c>
      <c r="F26" s="465">
        <v>10.289449694004816</v>
      </c>
      <c r="G26" s="400">
        <v>112.973</v>
      </c>
      <c r="H26" s="469">
        <v>1.3840363672612004</v>
      </c>
      <c r="I26" s="396">
        <v>66.944999999999993</v>
      </c>
      <c r="J26" s="473">
        <v>0.82014565078648038</v>
      </c>
      <c r="K26" s="403">
        <v>284.166</v>
      </c>
      <c r="L26" s="461">
        <v>3.4877045672092266</v>
      </c>
      <c r="M26" s="406">
        <v>163.41399999999999</v>
      </c>
      <c r="N26" s="477">
        <v>2.0056577991242039</v>
      </c>
      <c r="O26" s="409">
        <v>19.494</v>
      </c>
      <c r="P26" s="525">
        <v>0.23925914019684505</v>
      </c>
      <c r="Q26" s="409">
        <v>101.258</v>
      </c>
      <c r="R26" s="461">
        <v>1.2427876278881775</v>
      </c>
      <c r="S26" s="400">
        <v>166.13400000000001</v>
      </c>
      <c r="T26" s="477">
        <v>2.0390416537120477</v>
      </c>
      <c r="U26" s="400">
        <v>157.18700000000001</v>
      </c>
      <c r="V26" s="529">
        <v>1.9292308643747558</v>
      </c>
      <c r="W26" s="400">
        <v>0</v>
      </c>
      <c r="X26" s="529">
        <v>0</v>
      </c>
      <c r="Y26" s="400">
        <v>8.9469999999999992</v>
      </c>
      <c r="Z26" s="529">
        <v>0.10981078933729212</v>
      </c>
      <c r="AA26" s="413">
        <v>-65.343999999999994</v>
      </c>
      <c r="AB26" s="481">
        <v>-0.80199801256913106</v>
      </c>
      <c r="AC26" s="413">
        <v>1083.673</v>
      </c>
      <c r="AD26" s="485">
        <v>13.276117676073458</v>
      </c>
      <c r="AE26" s="396">
        <v>75.674999999999997</v>
      </c>
      <c r="AF26" s="477">
        <v>0.92709720103468385</v>
      </c>
      <c r="AG26" s="413">
        <v>12554.953</v>
      </c>
      <c r="AH26" s="485">
        <v>153.81118976441368</v>
      </c>
      <c r="AI26" s="119" t="s">
        <v>52</v>
      </c>
    </row>
    <row r="27" spans="1:35" ht="30" customHeight="1">
      <c r="A27" s="119" t="s">
        <v>53</v>
      </c>
      <c r="B27" s="388">
        <v>969849.25899999996</v>
      </c>
      <c r="C27" s="389">
        <v>1488.3420000000001</v>
      </c>
      <c r="D27" s="461">
        <v>15.346116792774701</v>
      </c>
      <c r="E27" s="396">
        <v>1211.2270000000001</v>
      </c>
      <c r="F27" s="465">
        <v>12.488817089460705</v>
      </c>
      <c r="G27" s="400">
        <v>155.04499999999999</v>
      </c>
      <c r="H27" s="469">
        <v>1.5986504970871973</v>
      </c>
      <c r="I27" s="396">
        <v>122.07</v>
      </c>
      <c r="J27" s="473">
        <v>1.2586492062267998</v>
      </c>
      <c r="K27" s="403">
        <v>359.44299999999998</v>
      </c>
      <c r="L27" s="461">
        <v>3.6132783279540344</v>
      </c>
      <c r="M27" s="406">
        <v>161.27600000000001</v>
      </c>
      <c r="N27" s="477">
        <v>1.6212169262417542</v>
      </c>
      <c r="O27" s="409">
        <v>67.596999999999994</v>
      </c>
      <c r="P27" s="525">
        <v>0.67951462439026178</v>
      </c>
      <c r="Q27" s="409">
        <v>130.57</v>
      </c>
      <c r="R27" s="461">
        <v>1.3125467773220183</v>
      </c>
      <c r="S27" s="400">
        <v>237.08300000000003</v>
      </c>
      <c r="T27" s="477">
        <v>2.383262063321101</v>
      </c>
      <c r="U27" s="400">
        <v>85.635000000000005</v>
      </c>
      <c r="V27" s="529">
        <v>0.86084049380386807</v>
      </c>
      <c r="W27" s="400">
        <v>0</v>
      </c>
      <c r="X27" s="529">
        <v>0</v>
      </c>
      <c r="Y27" s="400">
        <v>151.44800000000001</v>
      </c>
      <c r="Z27" s="529">
        <v>1.5224215695172327</v>
      </c>
      <c r="AA27" s="413">
        <v>-11.156000000000001</v>
      </c>
      <c r="AB27" s="481">
        <v>-0.11214499385620309</v>
      </c>
      <c r="AC27" s="413">
        <v>3171.5039999999999</v>
      </c>
      <c r="AD27" s="485">
        <v>32.700999362211192</v>
      </c>
      <c r="AE27" s="396">
        <v>157.98599999999999</v>
      </c>
      <c r="AF27" s="477">
        <v>1.6289747972060882</v>
      </c>
      <c r="AG27" s="413">
        <v>6267.915</v>
      </c>
      <c r="AH27" s="485">
        <v>64.627723760523082</v>
      </c>
      <c r="AI27" s="119" t="s">
        <v>53</v>
      </c>
    </row>
    <row r="28" spans="1:35" ht="30" customHeight="1">
      <c r="A28" s="119" t="s">
        <v>54</v>
      </c>
      <c r="B28" s="388">
        <v>615770.978</v>
      </c>
      <c r="C28" s="389">
        <v>1214.376</v>
      </c>
      <c r="D28" s="461">
        <v>19.721228238853438</v>
      </c>
      <c r="E28" s="396">
        <v>1082.8240000000001</v>
      </c>
      <c r="F28" s="465">
        <v>17.584849541252659</v>
      </c>
      <c r="G28" s="400">
        <v>84.346000000000004</v>
      </c>
      <c r="H28" s="469">
        <v>1.369762509333462</v>
      </c>
      <c r="I28" s="396">
        <v>47.206000000000003</v>
      </c>
      <c r="J28" s="473">
        <v>0.76661618826732048</v>
      </c>
      <c r="K28" s="403">
        <v>425.61500000000001</v>
      </c>
      <c r="L28" s="461">
        <v>6.4332496043428913</v>
      </c>
      <c r="M28" s="406">
        <v>290.88499999999999</v>
      </c>
      <c r="N28" s="477">
        <v>4.3967806847956057</v>
      </c>
      <c r="O28" s="409">
        <v>31.565000000000001</v>
      </c>
      <c r="P28" s="525">
        <v>0.47711082494997437</v>
      </c>
      <c r="Q28" s="409">
        <v>103.16500000000001</v>
      </c>
      <c r="R28" s="461">
        <v>1.5593580945973105</v>
      </c>
      <c r="S28" s="400">
        <v>210.54899999999998</v>
      </c>
      <c r="T28" s="477">
        <v>3.1824871561030297</v>
      </c>
      <c r="U28" s="400">
        <v>207.79599999999999</v>
      </c>
      <c r="V28" s="529">
        <v>3.140875050888797</v>
      </c>
      <c r="W28" s="400">
        <v>0</v>
      </c>
      <c r="X28" s="529">
        <v>0</v>
      </c>
      <c r="Y28" s="400">
        <v>2.7530000000000001</v>
      </c>
      <c r="Z28" s="529">
        <v>4.1612105214233468E-2</v>
      </c>
      <c r="AA28" s="413">
        <v>-89.015000000000001</v>
      </c>
      <c r="AB28" s="481">
        <v>-1.3454782221739894</v>
      </c>
      <c r="AC28" s="413">
        <v>1321.0519999999999</v>
      </c>
      <c r="AD28" s="485">
        <v>21.453625571811212</v>
      </c>
      <c r="AE28" s="396">
        <v>199.29900000000001</v>
      </c>
      <c r="AF28" s="477">
        <v>3.236576700112034</v>
      </c>
      <c r="AG28" s="413">
        <v>5063.5829999999996</v>
      </c>
      <c r="AH28" s="485">
        <v>82.23159552673819</v>
      </c>
      <c r="AI28" s="119" t="s">
        <v>54</v>
      </c>
    </row>
    <row r="29" spans="1:35" ht="30" customHeight="1">
      <c r="A29" s="119" t="s">
        <v>55</v>
      </c>
      <c r="B29" s="388">
        <v>596883.522</v>
      </c>
      <c r="C29" s="389">
        <v>1655.4159999999999</v>
      </c>
      <c r="D29" s="461">
        <v>27.734322342374863</v>
      </c>
      <c r="E29" s="396">
        <v>1195.4469999999999</v>
      </c>
      <c r="F29" s="465">
        <v>20.028145457833563</v>
      </c>
      <c r="G29" s="400">
        <v>333.43299999999999</v>
      </c>
      <c r="H29" s="469">
        <v>5.5862322833566171</v>
      </c>
      <c r="I29" s="396">
        <v>126.536</v>
      </c>
      <c r="J29" s="473">
        <v>2.119944601184685</v>
      </c>
      <c r="K29" s="403">
        <v>534.74400000000003</v>
      </c>
      <c r="L29" s="461">
        <v>8.8093663703638132</v>
      </c>
      <c r="M29" s="406">
        <v>215.18199999999999</v>
      </c>
      <c r="N29" s="477">
        <v>3.5449057386480742</v>
      </c>
      <c r="O29" s="409">
        <v>223.60400000000001</v>
      </c>
      <c r="P29" s="525">
        <v>3.6836496676518671</v>
      </c>
      <c r="Q29" s="409">
        <v>95.957999999999998</v>
      </c>
      <c r="R29" s="461">
        <v>1.580810964063871</v>
      </c>
      <c r="S29" s="400">
        <v>39.441000000000003</v>
      </c>
      <c r="T29" s="477">
        <v>0.6497505703916624</v>
      </c>
      <c r="U29" s="400">
        <v>38.948</v>
      </c>
      <c r="V29" s="529">
        <v>0.64162889418661972</v>
      </c>
      <c r="W29" s="400">
        <v>0</v>
      </c>
      <c r="X29" s="529">
        <v>0</v>
      </c>
      <c r="Y29" s="400">
        <v>0.49299999999999999</v>
      </c>
      <c r="Z29" s="529">
        <v>8.1216762050427115E-3</v>
      </c>
      <c r="AA29" s="413">
        <v>-4.4379999999999997</v>
      </c>
      <c r="AB29" s="481">
        <v>-7.3111559833629908E-2</v>
      </c>
      <c r="AC29" s="413">
        <v>1640.4069999999999</v>
      </c>
      <c r="AD29" s="485">
        <v>27.482866246724765</v>
      </c>
      <c r="AE29" s="396">
        <v>534.13699999999994</v>
      </c>
      <c r="AF29" s="477">
        <v>8.9487643788564828</v>
      </c>
      <c r="AG29" s="413">
        <v>1311.6590000000001</v>
      </c>
      <c r="AH29" s="485">
        <v>21.975124989293978</v>
      </c>
      <c r="AI29" s="119" t="s">
        <v>55</v>
      </c>
    </row>
    <row r="30" spans="1:35" ht="30" customHeight="1">
      <c r="A30" s="119" t="s">
        <v>56</v>
      </c>
      <c r="B30" s="388">
        <v>1456869.683</v>
      </c>
      <c r="C30" s="389">
        <v>2959.7820000000002</v>
      </c>
      <c r="D30" s="461">
        <v>20.316038109223253</v>
      </c>
      <c r="E30" s="396">
        <v>2247.0189999999998</v>
      </c>
      <c r="F30" s="465">
        <v>15.423610129444913</v>
      </c>
      <c r="G30" s="400">
        <v>427.55200000000002</v>
      </c>
      <c r="H30" s="469">
        <v>2.934730573290405</v>
      </c>
      <c r="I30" s="396">
        <v>285.21100000000001</v>
      </c>
      <c r="J30" s="473">
        <v>1.9576974064879351</v>
      </c>
      <c r="K30" s="403">
        <v>965.65599999999995</v>
      </c>
      <c r="L30" s="461">
        <v>6.4588124755335645</v>
      </c>
      <c r="M30" s="406">
        <v>442.24900000000002</v>
      </c>
      <c r="N30" s="477">
        <v>2.957992658350638</v>
      </c>
      <c r="O30" s="409">
        <v>251.49600000000001</v>
      </c>
      <c r="P30" s="525">
        <v>1.6821368089120654</v>
      </c>
      <c r="Q30" s="409">
        <v>271.911</v>
      </c>
      <c r="R30" s="461">
        <v>1.8186830082708616</v>
      </c>
      <c r="S30" s="400">
        <v>1503.1869999999999</v>
      </c>
      <c r="T30" s="477">
        <v>10.054100993169277</v>
      </c>
      <c r="U30" s="400">
        <v>769.67399999999998</v>
      </c>
      <c r="V30" s="529">
        <v>5.1479823387353472</v>
      </c>
      <c r="W30" s="400">
        <v>0</v>
      </c>
      <c r="X30" s="529">
        <v>0</v>
      </c>
      <c r="Y30" s="400">
        <v>733.51300000000003</v>
      </c>
      <c r="Z30" s="529">
        <v>4.9061186544339312</v>
      </c>
      <c r="AA30" s="413">
        <v>-49.814999999999998</v>
      </c>
      <c r="AB30" s="481">
        <v>-0.33318877889093479</v>
      </c>
      <c r="AC30" s="413">
        <v>4038.3690000000001</v>
      </c>
      <c r="AD30" s="485">
        <v>27.719493700247455</v>
      </c>
      <c r="AE30" s="396">
        <v>1514.998</v>
      </c>
      <c r="AF30" s="477">
        <v>10.398994623048932</v>
      </c>
      <c r="AG30" s="413">
        <v>12214.769</v>
      </c>
      <c r="AH30" s="485">
        <v>83.842564249447705</v>
      </c>
      <c r="AI30" s="119" t="s">
        <v>56</v>
      </c>
    </row>
    <row r="31" spans="1:35" ht="30" customHeight="1">
      <c r="A31" s="119" t="s">
        <v>57</v>
      </c>
      <c r="B31" s="388">
        <v>1265432.774</v>
      </c>
      <c r="C31" s="389">
        <v>1888.6289999999999</v>
      </c>
      <c r="D31" s="461">
        <v>14.924767548339158</v>
      </c>
      <c r="E31" s="396">
        <v>1423.143</v>
      </c>
      <c r="F31" s="465">
        <v>11.246294779464909</v>
      </c>
      <c r="G31" s="400">
        <v>244.809</v>
      </c>
      <c r="H31" s="469">
        <v>1.9345871628262412</v>
      </c>
      <c r="I31" s="396">
        <v>220.67699999999999</v>
      </c>
      <c r="J31" s="473">
        <v>1.7438856060480066</v>
      </c>
      <c r="K31" s="403">
        <v>727.81700000000001</v>
      </c>
      <c r="L31" s="461">
        <v>5.6750674960722618</v>
      </c>
      <c r="M31" s="406">
        <v>325.86799999999999</v>
      </c>
      <c r="N31" s="477">
        <v>2.5409174212886971</v>
      </c>
      <c r="O31" s="409">
        <v>137.90600000000001</v>
      </c>
      <c r="P31" s="525">
        <v>1.0753058229106236</v>
      </c>
      <c r="Q31" s="409">
        <v>264.04300000000001</v>
      </c>
      <c r="R31" s="461">
        <v>2.0588442518729408</v>
      </c>
      <c r="S31" s="400">
        <v>239.78100000000001</v>
      </c>
      <c r="T31" s="477">
        <v>1.8696641590890335</v>
      </c>
      <c r="U31" s="400">
        <v>144.99100000000001</v>
      </c>
      <c r="V31" s="529">
        <v>1.1305502775052154</v>
      </c>
      <c r="W31" s="400">
        <v>0</v>
      </c>
      <c r="X31" s="529">
        <v>0</v>
      </c>
      <c r="Y31" s="400">
        <v>94.79</v>
      </c>
      <c r="Z31" s="529">
        <v>0.73911388158381808</v>
      </c>
      <c r="AA31" s="413">
        <v>-234.89</v>
      </c>
      <c r="AB31" s="481">
        <v>-1.8315271615700286</v>
      </c>
      <c r="AC31" s="413">
        <v>2263.212</v>
      </c>
      <c r="AD31" s="485">
        <v>17.884885285893503</v>
      </c>
      <c r="AE31" s="396">
        <v>753.59699999999998</v>
      </c>
      <c r="AF31" s="477">
        <v>5.9552511637413934</v>
      </c>
      <c r="AG31" s="413">
        <v>5938.8370000000004</v>
      </c>
      <c r="AH31" s="485">
        <v>46.931272225765831</v>
      </c>
      <c r="AI31" s="119" t="s">
        <v>57</v>
      </c>
    </row>
    <row r="32" spans="1:35" ht="30" customHeight="1">
      <c r="A32" s="119" t="s">
        <v>58</v>
      </c>
      <c r="B32" s="388">
        <v>2522872.7409999999</v>
      </c>
      <c r="C32" s="389">
        <v>9003.4349999999995</v>
      </c>
      <c r="D32" s="461">
        <v>35.687234055377985</v>
      </c>
      <c r="E32" s="396">
        <v>7641.2460000000001</v>
      </c>
      <c r="F32" s="465">
        <v>30.287877290914061</v>
      </c>
      <c r="G32" s="400">
        <v>792.06799999999998</v>
      </c>
      <c r="H32" s="469">
        <v>3.1395479729431188</v>
      </c>
      <c r="I32" s="396">
        <v>570.12099999999998</v>
      </c>
      <c r="J32" s="473">
        <v>2.2598087915208085</v>
      </c>
      <c r="K32" s="403">
        <v>1760.838</v>
      </c>
      <c r="L32" s="461">
        <v>6.8469522239423117</v>
      </c>
      <c r="M32" s="406">
        <v>1061.771</v>
      </c>
      <c r="N32" s="477">
        <v>4.1286565315874899</v>
      </c>
      <c r="O32" s="409">
        <v>228.10300000000001</v>
      </c>
      <c r="P32" s="525">
        <v>0.88696992178605494</v>
      </c>
      <c r="Q32" s="409">
        <v>470.964</v>
      </c>
      <c r="R32" s="461">
        <v>1.8313257705687673</v>
      </c>
      <c r="S32" s="400">
        <v>791.55799999999999</v>
      </c>
      <c r="T32" s="477">
        <v>3.077943461283394</v>
      </c>
      <c r="U32" s="400">
        <v>614.87400000000002</v>
      </c>
      <c r="V32" s="529">
        <v>2.3909143838015225</v>
      </c>
      <c r="W32" s="400">
        <v>0</v>
      </c>
      <c r="X32" s="529">
        <v>0</v>
      </c>
      <c r="Y32" s="400">
        <v>176.684</v>
      </c>
      <c r="Z32" s="529">
        <v>0.68702907748187148</v>
      </c>
      <c r="AA32" s="413">
        <v>-341.22699999999998</v>
      </c>
      <c r="AB32" s="481">
        <v>-1.3268483338723738</v>
      </c>
      <c r="AC32" s="413">
        <v>5639.5349999999999</v>
      </c>
      <c r="AD32" s="485">
        <v>22.353624534246769</v>
      </c>
      <c r="AE32" s="396">
        <v>1112.653</v>
      </c>
      <c r="AF32" s="477">
        <v>4.41026208701662</v>
      </c>
      <c r="AG32" s="413">
        <v>19836.300999999999</v>
      </c>
      <c r="AH32" s="485">
        <v>78.625848532246664</v>
      </c>
      <c r="AI32" s="119" t="s">
        <v>58</v>
      </c>
    </row>
    <row r="33" spans="1:35" ht="30" customHeight="1">
      <c r="A33" s="119" t="s">
        <v>59</v>
      </c>
      <c r="B33" s="388">
        <v>5580236.6859999998</v>
      </c>
      <c r="C33" s="389">
        <v>13235.451999999999</v>
      </c>
      <c r="D33" s="461">
        <v>23.718441967176446</v>
      </c>
      <c r="E33" s="396">
        <v>11040.078</v>
      </c>
      <c r="F33" s="465">
        <v>19.784246836156512</v>
      </c>
      <c r="G33" s="400">
        <v>1314.961</v>
      </c>
      <c r="H33" s="469">
        <v>2.356460978257509</v>
      </c>
      <c r="I33" s="396">
        <v>880.41300000000001</v>
      </c>
      <c r="J33" s="473">
        <v>1.5777341527624229</v>
      </c>
      <c r="K33" s="403">
        <v>3030.328</v>
      </c>
      <c r="L33" s="461">
        <v>5.3638356855716065</v>
      </c>
      <c r="M33" s="406">
        <v>1584.78</v>
      </c>
      <c r="N33" s="477">
        <v>2.8051417264996301</v>
      </c>
      <c r="O33" s="409">
        <v>433.55</v>
      </c>
      <c r="P33" s="525">
        <v>0.76740569386534074</v>
      </c>
      <c r="Q33" s="409">
        <v>1011.998</v>
      </c>
      <c r="R33" s="461">
        <v>1.791288265206636</v>
      </c>
      <c r="S33" s="400">
        <v>988.30700000000002</v>
      </c>
      <c r="T33" s="477">
        <v>1.7493539824402564</v>
      </c>
      <c r="U33" s="400">
        <v>208.09399999999999</v>
      </c>
      <c r="V33" s="529">
        <v>0.36833703254345335</v>
      </c>
      <c r="W33" s="400">
        <v>3.8969999999999998</v>
      </c>
      <c r="X33" s="529">
        <v>6.8978894913925325E-3</v>
      </c>
      <c r="Y33" s="400">
        <v>776.31600000000003</v>
      </c>
      <c r="Z33" s="529">
        <v>1.3741190604054105</v>
      </c>
      <c r="AA33" s="413">
        <v>-941.65499999999997</v>
      </c>
      <c r="AB33" s="481">
        <v>-1.6667775542769399</v>
      </c>
      <c r="AC33" s="413">
        <v>13950.13</v>
      </c>
      <c r="AD33" s="485">
        <v>24.999172588859611</v>
      </c>
      <c r="AE33" s="396">
        <v>3072.607</v>
      </c>
      <c r="AF33" s="477">
        <v>5.5062306007713318</v>
      </c>
      <c r="AG33" s="413">
        <v>21861.736000000001</v>
      </c>
      <c r="AH33" s="485">
        <v>39.177076583235099</v>
      </c>
      <c r="AI33" s="119" t="s">
        <v>59</v>
      </c>
    </row>
    <row r="34" spans="1:35" ht="30" customHeight="1">
      <c r="A34" s="119" t="s">
        <v>60</v>
      </c>
      <c r="B34" s="388">
        <v>1186106.67</v>
      </c>
      <c r="C34" s="389">
        <v>1863.3</v>
      </c>
      <c r="D34" s="461">
        <v>15.709379663129287</v>
      </c>
      <c r="E34" s="396">
        <v>1426.3869999999999</v>
      </c>
      <c r="F34" s="465">
        <v>12.025790226776147</v>
      </c>
      <c r="G34" s="400">
        <v>278.42200000000003</v>
      </c>
      <c r="H34" s="469">
        <v>2.3473605455738649</v>
      </c>
      <c r="I34" s="396">
        <v>158.49100000000001</v>
      </c>
      <c r="J34" s="473">
        <v>1.3362288907792756</v>
      </c>
      <c r="K34" s="403">
        <v>704.84899999999993</v>
      </c>
      <c r="L34" s="461">
        <v>5.757532688820417</v>
      </c>
      <c r="M34" s="406">
        <v>263.91199999999998</v>
      </c>
      <c r="N34" s="477">
        <v>2.1557552993222289</v>
      </c>
      <c r="O34" s="409">
        <v>139.97300000000001</v>
      </c>
      <c r="P34" s="525">
        <v>1.1433642142533513</v>
      </c>
      <c r="Q34" s="409">
        <v>300.964</v>
      </c>
      <c r="R34" s="461">
        <v>2.458413175244837</v>
      </c>
      <c r="S34" s="400">
        <v>699.12900000000002</v>
      </c>
      <c r="T34" s="477">
        <v>5.7108090827997628</v>
      </c>
      <c r="U34" s="400">
        <v>51.145000000000003</v>
      </c>
      <c r="V34" s="529">
        <v>0.4177760192179038</v>
      </c>
      <c r="W34" s="400">
        <v>0</v>
      </c>
      <c r="X34" s="529">
        <v>0</v>
      </c>
      <c r="Y34" s="400">
        <v>647.98400000000004</v>
      </c>
      <c r="Z34" s="529">
        <v>5.2930330635818583</v>
      </c>
      <c r="AA34" s="413">
        <v>-135.334</v>
      </c>
      <c r="AB34" s="481">
        <v>-1.1054707162935924</v>
      </c>
      <c r="AC34" s="413">
        <v>3473.7220000000002</v>
      </c>
      <c r="AD34" s="485">
        <v>29.286758837634732</v>
      </c>
      <c r="AE34" s="396">
        <v>626.30999999999995</v>
      </c>
      <c r="AF34" s="477">
        <v>5.2803851107253283</v>
      </c>
      <c r="AG34" s="413">
        <v>5919.1729999999998</v>
      </c>
      <c r="AH34" s="485">
        <v>49.904221514916529</v>
      </c>
      <c r="AI34" s="119" t="s">
        <v>60</v>
      </c>
    </row>
    <row r="35" spans="1:35" ht="30" customHeight="1">
      <c r="A35" s="119" t="s">
        <v>61</v>
      </c>
      <c r="B35" s="388">
        <v>898921.96</v>
      </c>
      <c r="C35" s="389">
        <v>2910.625</v>
      </c>
      <c r="D35" s="461">
        <v>32.379062137941318</v>
      </c>
      <c r="E35" s="396">
        <v>2417.2750000000001</v>
      </c>
      <c r="F35" s="465">
        <v>26.890821534719212</v>
      </c>
      <c r="G35" s="400">
        <v>182.904</v>
      </c>
      <c r="H35" s="469">
        <v>2.0347038801900004</v>
      </c>
      <c r="I35" s="396">
        <v>310.44600000000003</v>
      </c>
      <c r="J35" s="473">
        <v>3.453536723032109</v>
      </c>
      <c r="K35" s="403">
        <v>182.50700000000001</v>
      </c>
      <c r="L35" s="461">
        <v>1.9373074389380127</v>
      </c>
      <c r="M35" s="406">
        <v>83.322999999999993</v>
      </c>
      <c r="N35" s="477">
        <v>0.88447165168805586</v>
      </c>
      <c r="O35" s="409">
        <v>43.898000000000003</v>
      </c>
      <c r="P35" s="525">
        <v>0.46597621984088766</v>
      </c>
      <c r="Q35" s="409">
        <v>55.286000000000001</v>
      </c>
      <c r="R35" s="461">
        <v>0.58685956740906897</v>
      </c>
      <c r="S35" s="400">
        <v>138.56399999999999</v>
      </c>
      <c r="T35" s="477">
        <v>1.4708535451736469</v>
      </c>
      <c r="U35" s="400">
        <v>137.44399999999999</v>
      </c>
      <c r="V35" s="529">
        <v>1.4589647719670815</v>
      </c>
      <c r="W35" s="400">
        <v>0</v>
      </c>
      <c r="X35" s="529">
        <v>0</v>
      </c>
      <c r="Y35" s="400">
        <v>1.1200000000000001</v>
      </c>
      <c r="Z35" s="529">
        <v>1.1888773206565086E-2</v>
      </c>
      <c r="AA35" s="413">
        <v>-53.106999999999999</v>
      </c>
      <c r="AB35" s="481">
        <v>-0.56372953453665353</v>
      </c>
      <c r="AC35" s="413">
        <v>3242.6320000000001</v>
      </c>
      <c r="AD35" s="485">
        <v>36.072452830054345</v>
      </c>
      <c r="AE35" s="396">
        <v>403.77</v>
      </c>
      <c r="AF35" s="477">
        <v>4.4917136077085047</v>
      </c>
      <c r="AG35" s="413">
        <v>5652.8379999999997</v>
      </c>
      <c r="AH35" s="485">
        <v>62.884635725219127</v>
      </c>
      <c r="AI35" s="119" t="s">
        <v>61</v>
      </c>
    </row>
    <row r="36" spans="1:35" ht="30" customHeight="1">
      <c r="A36" s="119" t="s">
        <v>62</v>
      </c>
      <c r="B36" s="388">
        <v>2019981.567</v>
      </c>
      <c r="C36" s="389">
        <v>6945.81</v>
      </c>
      <c r="D36" s="461">
        <v>34.385511796108382</v>
      </c>
      <c r="E36" s="396">
        <v>5926.3119999999999</v>
      </c>
      <c r="F36" s="465">
        <v>29.338445938402959</v>
      </c>
      <c r="G36" s="400">
        <v>530.07000000000005</v>
      </c>
      <c r="H36" s="469">
        <v>2.6241328567529449</v>
      </c>
      <c r="I36" s="396">
        <v>489.428</v>
      </c>
      <c r="J36" s="473">
        <v>2.4229330009524785</v>
      </c>
      <c r="K36" s="403">
        <v>1216.258</v>
      </c>
      <c r="L36" s="461">
        <v>5.8737161034480048</v>
      </c>
      <c r="M36" s="406">
        <v>647.62300000000005</v>
      </c>
      <c r="N36" s="477">
        <v>3.1275877684367193</v>
      </c>
      <c r="O36" s="409">
        <v>241.096</v>
      </c>
      <c r="P36" s="525">
        <v>1.1643331083346626</v>
      </c>
      <c r="Q36" s="409">
        <v>327.53899999999999</v>
      </c>
      <c r="R36" s="461">
        <v>1.5817952266766229</v>
      </c>
      <c r="S36" s="400">
        <v>865.57799999999997</v>
      </c>
      <c r="T36" s="477">
        <v>4.1801652588433678</v>
      </c>
      <c r="U36" s="400">
        <v>345.08199999999999</v>
      </c>
      <c r="V36" s="529">
        <v>1.6665162329127903</v>
      </c>
      <c r="W36" s="400">
        <v>0</v>
      </c>
      <c r="X36" s="529">
        <v>0</v>
      </c>
      <c r="Y36" s="400">
        <v>520.49599999999998</v>
      </c>
      <c r="Z36" s="529">
        <v>2.5136490259305777</v>
      </c>
      <c r="AA36" s="413">
        <v>-122.396</v>
      </c>
      <c r="AB36" s="481">
        <v>-0.59109116338607592</v>
      </c>
      <c r="AC36" s="413">
        <v>6565.9530000000004</v>
      </c>
      <c r="AD36" s="485">
        <v>32.505014438084721</v>
      </c>
      <c r="AE36" s="396">
        <v>661.59100000000001</v>
      </c>
      <c r="AF36" s="477">
        <v>3.2752328576075564</v>
      </c>
      <c r="AG36" s="413">
        <v>13352.891</v>
      </c>
      <c r="AH36" s="485">
        <v>66.104024007660655</v>
      </c>
      <c r="AI36" s="119" t="s">
        <v>62</v>
      </c>
    </row>
    <row r="37" spans="1:35" ht="30" customHeight="1">
      <c r="A37" s="119" t="s">
        <v>63</v>
      </c>
      <c r="B37" s="388">
        <v>9167376.4930000007</v>
      </c>
      <c r="C37" s="389">
        <v>44802.612999999998</v>
      </c>
      <c r="D37" s="461">
        <v>48.871793401536685</v>
      </c>
      <c r="E37" s="396">
        <v>37026.853999999999</v>
      </c>
      <c r="F37" s="465">
        <v>40.389804027654868</v>
      </c>
      <c r="G37" s="400">
        <v>3443.2449999999999</v>
      </c>
      <c r="H37" s="469">
        <v>3.7559764264391049</v>
      </c>
      <c r="I37" s="396">
        <v>4332.5140000000001</v>
      </c>
      <c r="J37" s="473">
        <v>4.7260129474427162</v>
      </c>
      <c r="K37" s="403">
        <v>13201.764999999999</v>
      </c>
      <c r="L37" s="461">
        <v>13.980390974271206</v>
      </c>
      <c r="M37" s="406">
        <v>6660.6409999999996</v>
      </c>
      <c r="N37" s="477">
        <v>7.0534784795260892</v>
      </c>
      <c r="O37" s="409">
        <v>3197.3850000000002</v>
      </c>
      <c r="P37" s="525">
        <v>3.3859633462094005</v>
      </c>
      <c r="Q37" s="409">
        <v>3343.739</v>
      </c>
      <c r="R37" s="461">
        <v>3.540949148535717</v>
      </c>
      <c r="S37" s="400">
        <v>2937.7139999999999</v>
      </c>
      <c r="T37" s="477">
        <v>3.1109772284683266</v>
      </c>
      <c r="U37" s="400">
        <v>1774.51</v>
      </c>
      <c r="V37" s="529">
        <v>1.879168701136098</v>
      </c>
      <c r="W37" s="400">
        <v>13.706</v>
      </c>
      <c r="X37" s="529">
        <v>1.4514365215057317E-2</v>
      </c>
      <c r="Y37" s="400">
        <v>1149.498</v>
      </c>
      <c r="Z37" s="529">
        <v>1.2172941621171718</v>
      </c>
      <c r="AA37" s="413">
        <v>-4619.3500000000004</v>
      </c>
      <c r="AB37" s="481">
        <v>-4.8917943204563707</v>
      </c>
      <c r="AC37" s="413">
        <v>28498.143</v>
      </c>
      <c r="AD37" s="485">
        <v>31.086476072800686</v>
      </c>
      <c r="AE37" s="396">
        <v>9648.4850000000006</v>
      </c>
      <c r="AF37" s="477">
        <v>10.524805005409524</v>
      </c>
      <c r="AG37" s="413">
        <v>48843.053999999996</v>
      </c>
      <c r="AH37" s="485">
        <v>53.279205929084981</v>
      </c>
      <c r="AI37" s="119" t="s">
        <v>63</v>
      </c>
    </row>
    <row r="38" spans="1:35" ht="30" customHeight="1">
      <c r="A38" s="119" t="s">
        <v>64</v>
      </c>
      <c r="B38" s="388">
        <v>4626813.6770000001</v>
      </c>
      <c r="C38" s="389">
        <v>18926.614000000001</v>
      </c>
      <c r="D38" s="461">
        <v>40.906367364833919</v>
      </c>
      <c r="E38" s="396">
        <v>16143.891</v>
      </c>
      <c r="F38" s="465">
        <v>34.892027488056549</v>
      </c>
      <c r="G38" s="400">
        <v>1004.051</v>
      </c>
      <c r="H38" s="469">
        <v>2.1700700959521262</v>
      </c>
      <c r="I38" s="396">
        <v>1778.672</v>
      </c>
      <c r="J38" s="473">
        <v>3.8442697808252371</v>
      </c>
      <c r="K38" s="403">
        <v>2901.4049999999997</v>
      </c>
      <c r="L38" s="461">
        <v>6.0471097566785659</v>
      </c>
      <c r="M38" s="406">
        <v>1635.883</v>
      </c>
      <c r="N38" s="477">
        <v>3.4095081693471281</v>
      </c>
      <c r="O38" s="409">
        <v>519.14300000000003</v>
      </c>
      <c r="P38" s="525">
        <v>1.0819981010618585</v>
      </c>
      <c r="Q38" s="409">
        <v>746.37900000000002</v>
      </c>
      <c r="R38" s="461">
        <v>1.5556034862695804</v>
      </c>
      <c r="S38" s="400">
        <v>2181.5079999999998</v>
      </c>
      <c r="T38" s="477">
        <v>4.5467000680954044</v>
      </c>
      <c r="U38" s="400">
        <v>970.14599999999996</v>
      </c>
      <c r="V38" s="529">
        <v>2.0219787799368527</v>
      </c>
      <c r="W38" s="400">
        <v>5.2839999999999998</v>
      </c>
      <c r="X38" s="529">
        <v>1.1012915451062345E-2</v>
      </c>
      <c r="Y38" s="400">
        <v>1206.078</v>
      </c>
      <c r="Z38" s="529">
        <v>2.5137083727074887</v>
      </c>
      <c r="AA38" s="413">
        <v>-641.51099999999997</v>
      </c>
      <c r="AB38" s="481">
        <v>-1.3370375480557262</v>
      </c>
      <c r="AC38" s="413">
        <v>10954.618</v>
      </c>
      <c r="AD38" s="485">
        <v>23.676375935464321</v>
      </c>
      <c r="AE38" s="396">
        <v>3538.26</v>
      </c>
      <c r="AF38" s="477">
        <v>7.6472930336243579</v>
      </c>
      <c r="AG38" s="413">
        <v>18432.649000000001</v>
      </c>
      <c r="AH38" s="485">
        <v>39.838753593275506</v>
      </c>
      <c r="AI38" s="119" t="s">
        <v>64</v>
      </c>
    </row>
    <row r="39" spans="1:35" ht="30" customHeight="1">
      <c r="A39" s="119" t="s">
        <v>65</v>
      </c>
      <c r="B39" s="388">
        <v>1076467.466</v>
      </c>
      <c r="C39" s="389">
        <v>2951.3890000000001</v>
      </c>
      <c r="D39" s="461">
        <v>27.417354385701429</v>
      </c>
      <c r="E39" s="396">
        <v>2336.5349999999999</v>
      </c>
      <c r="F39" s="465">
        <v>21.70557934911151</v>
      </c>
      <c r="G39" s="400">
        <v>231.44399999999999</v>
      </c>
      <c r="H39" s="469">
        <v>2.1500324655422514</v>
      </c>
      <c r="I39" s="396">
        <v>383.41</v>
      </c>
      <c r="J39" s="473">
        <v>3.5617425710476609</v>
      </c>
      <c r="K39" s="403">
        <v>459.505</v>
      </c>
      <c r="L39" s="461">
        <v>4.3212881899229805</v>
      </c>
      <c r="M39" s="406">
        <v>243.78299999999999</v>
      </c>
      <c r="N39" s="477">
        <v>2.2925900671461545</v>
      </c>
      <c r="O39" s="409">
        <v>62.621000000000002</v>
      </c>
      <c r="P39" s="525">
        <v>0.58890194392045125</v>
      </c>
      <c r="Q39" s="409">
        <v>153.101</v>
      </c>
      <c r="R39" s="461">
        <v>1.439796178856374</v>
      </c>
      <c r="S39" s="400">
        <v>317.476</v>
      </c>
      <c r="T39" s="477">
        <v>2.9856155849968729</v>
      </c>
      <c r="U39" s="400">
        <v>192.61</v>
      </c>
      <c r="V39" s="529">
        <v>1.8113476855770125</v>
      </c>
      <c r="W39" s="400">
        <v>39.003</v>
      </c>
      <c r="X39" s="529">
        <v>0.36679296911146991</v>
      </c>
      <c r="Y39" s="400">
        <v>85.863</v>
      </c>
      <c r="Z39" s="529">
        <v>0.80747493030839024</v>
      </c>
      <c r="AA39" s="413">
        <v>-186.506</v>
      </c>
      <c r="AB39" s="481">
        <v>-1.7539442990822194</v>
      </c>
      <c r="AC39" s="413">
        <v>2813.0509999999999</v>
      </c>
      <c r="AD39" s="485">
        <v>26.13224355449308</v>
      </c>
      <c r="AE39" s="396">
        <v>404.59199999999998</v>
      </c>
      <c r="AF39" s="477">
        <v>3.7585158193717301</v>
      </c>
      <c r="AG39" s="413">
        <v>4539.3999999999996</v>
      </c>
      <c r="AH39" s="485">
        <v>42.169411927215634</v>
      </c>
      <c r="AI39" s="119" t="s">
        <v>65</v>
      </c>
    </row>
    <row r="40" spans="1:35" ht="30" customHeight="1">
      <c r="A40" s="119" t="s">
        <v>66</v>
      </c>
      <c r="B40" s="388">
        <v>782627.48</v>
      </c>
      <c r="C40" s="389">
        <v>1792.394</v>
      </c>
      <c r="D40" s="461">
        <v>22.9022625170279</v>
      </c>
      <c r="E40" s="396">
        <v>1322.3050000000001</v>
      </c>
      <c r="F40" s="465">
        <v>16.895713909764581</v>
      </c>
      <c r="G40" s="400">
        <v>214.33799999999999</v>
      </c>
      <c r="H40" s="469">
        <v>2.7386975985049746</v>
      </c>
      <c r="I40" s="396">
        <v>255.751</v>
      </c>
      <c r="J40" s="473">
        <v>3.2678510087583432</v>
      </c>
      <c r="K40" s="403">
        <v>1034.432</v>
      </c>
      <c r="L40" s="461">
        <v>12.54088595553598</v>
      </c>
      <c r="M40" s="406">
        <v>618.15800000000002</v>
      </c>
      <c r="N40" s="477">
        <v>7.4942083969774815</v>
      </c>
      <c r="O40" s="409">
        <v>268.18200000000002</v>
      </c>
      <c r="P40" s="525">
        <v>3.2512914114485536</v>
      </c>
      <c r="Q40" s="409">
        <v>148.09200000000001</v>
      </c>
      <c r="R40" s="461">
        <v>1.7953861471099448</v>
      </c>
      <c r="S40" s="400">
        <v>303.43200000000002</v>
      </c>
      <c r="T40" s="477">
        <v>3.678643069104778</v>
      </c>
      <c r="U40" s="400">
        <v>121.509</v>
      </c>
      <c r="V40" s="529">
        <v>1.4731084417063869</v>
      </c>
      <c r="W40" s="400">
        <v>0</v>
      </c>
      <c r="X40" s="529">
        <v>0</v>
      </c>
      <c r="Y40" s="400">
        <v>181.923</v>
      </c>
      <c r="Z40" s="529">
        <v>2.2055346273983907</v>
      </c>
      <c r="AA40" s="413">
        <v>-196.89500000000001</v>
      </c>
      <c r="AB40" s="481">
        <v>-2.3870469399779366</v>
      </c>
      <c r="AC40" s="413">
        <v>1839.202</v>
      </c>
      <c r="AD40" s="485">
        <v>23.500350383812233</v>
      </c>
      <c r="AE40" s="396">
        <v>173.38399999999999</v>
      </c>
      <c r="AF40" s="477">
        <v>2.2154090474819514</v>
      </c>
      <c r="AG40" s="413">
        <v>4952.84</v>
      </c>
      <c r="AH40" s="485">
        <v>63.284769913778135</v>
      </c>
      <c r="AI40" s="119" t="s">
        <v>66</v>
      </c>
    </row>
    <row r="41" spans="1:35" ht="30" customHeight="1">
      <c r="A41" s="119" t="s">
        <v>67</v>
      </c>
      <c r="B41" s="388">
        <v>501866.87099999998</v>
      </c>
      <c r="C41" s="389">
        <v>1390.8130000000001</v>
      </c>
      <c r="D41" s="461">
        <v>27.712787600997082</v>
      </c>
      <c r="E41" s="396">
        <v>993.79200000000003</v>
      </c>
      <c r="F41" s="465">
        <v>19.801904796381748</v>
      </c>
      <c r="G41" s="400">
        <v>154.989</v>
      </c>
      <c r="H41" s="469">
        <v>3.0882492739792742</v>
      </c>
      <c r="I41" s="396">
        <v>242.03200000000001</v>
      </c>
      <c r="J41" s="473">
        <v>4.8226335306360557</v>
      </c>
      <c r="K41" s="403">
        <v>372.7</v>
      </c>
      <c r="L41" s="461">
        <v>7.2255111624735058</v>
      </c>
      <c r="M41" s="406">
        <v>163.624</v>
      </c>
      <c r="N41" s="477">
        <v>3.1721680666717598</v>
      </c>
      <c r="O41" s="409">
        <v>54.01</v>
      </c>
      <c r="P41" s="525">
        <v>1.0470884300649157</v>
      </c>
      <c r="Q41" s="409">
        <v>155.066</v>
      </c>
      <c r="R41" s="461">
        <v>3.0062546657368303</v>
      </c>
      <c r="S41" s="400">
        <v>165.80599999999998</v>
      </c>
      <c r="T41" s="477">
        <v>3.2144703616986368</v>
      </c>
      <c r="U41" s="400">
        <v>128.00899999999999</v>
      </c>
      <c r="V41" s="529">
        <v>2.4817023300162888</v>
      </c>
      <c r="W41" s="400">
        <v>0</v>
      </c>
      <c r="X41" s="529">
        <v>0</v>
      </c>
      <c r="Y41" s="400">
        <v>37.796999999999997</v>
      </c>
      <c r="Z41" s="529">
        <v>0.73276803168234794</v>
      </c>
      <c r="AA41" s="413">
        <v>-16.266999999999999</v>
      </c>
      <c r="AB41" s="481">
        <v>-0.31536729294326937</v>
      </c>
      <c r="AC41" s="413">
        <v>848.18200000000002</v>
      </c>
      <c r="AD41" s="485">
        <v>16.900537752371385</v>
      </c>
      <c r="AE41" s="396">
        <v>553.70399999999995</v>
      </c>
      <c r="AF41" s="477">
        <v>11.032886049973996</v>
      </c>
      <c r="AG41" s="413">
        <v>4027.4059999999999</v>
      </c>
      <c r="AH41" s="485">
        <v>80.248492831876931</v>
      </c>
      <c r="AI41" s="119" t="s">
        <v>67</v>
      </c>
    </row>
    <row r="42" spans="1:35" ht="30" customHeight="1">
      <c r="A42" s="119" t="s">
        <v>68</v>
      </c>
      <c r="B42" s="388">
        <v>482604.96600000001</v>
      </c>
      <c r="C42" s="389">
        <v>888.33900000000006</v>
      </c>
      <c r="D42" s="461">
        <v>18.407166576897595</v>
      </c>
      <c r="E42" s="396">
        <v>750.08</v>
      </c>
      <c r="F42" s="465">
        <v>15.542318310914355</v>
      </c>
      <c r="G42" s="400">
        <v>100.49</v>
      </c>
      <c r="H42" s="469">
        <v>2.0822413170112299</v>
      </c>
      <c r="I42" s="396">
        <v>37.768999999999998</v>
      </c>
      <c r="J42" s="473">
        <v>0.78260694897200866</v>
      </c>
      <c r="K42" s="403">
        <v>312.351</v>
      </c>
      <c r="L42" s="461">
        <v>6.4391968025947461</v>
      </c>
      <c r="M42" s="406">
        <v>190.173</v>
      </c>
      <c r="N42" s="477">
        <v>3.9204656733605803</v>
      </c>
      <c r="O42" s="409">
        <v>55.69</v>
      </c>
      <c r="P42" s="525">
        <v>1.1480637806073981</v>
      </c>
      <c r="Q42" s="409">
        <v>66.488</v>
      </c>
      <c r="R42" s="461">
        <v>1.3706673486267673</v>
      </c>
      <c r="S42" s="400">
        <v>57.87</v>
      </c>
      <c r="T42" s="477">
        <v>1.1930050454973986</v>
      </c>
      <c r="U42" s="400">
        <v>6.681</v>
      </c>
      <c r="V42" s="529">
        <v>0.13773054620646483</v>
      </c>
      <c r="W42" s="400">
        <v>0</v>
      </c>
      <c r="X42" s="529">
        <v>0</v>
      </c>
      <c r="Y42" s="400">
        <v>51.189</v>
      </c>
      <c r="Z42" s="529">
        <v>1.0552744992909338</v>
      </c>
      <c r="AA42" s="413">
        <v>-36.975000000000001</v>
      </c>
      <c r="AB42" s="481">
        <v>-0.76224920610448099</v>
      </c>
      <c r="AC42" s="413">
        <v>900.20399999999995</v>
      </c>
      <c r="AD42" s="485">
        <v>18.65301982822945</v>
      </c>
      <c r="AE42" s="396">
        <v>499.089</v>
      </c>
      <c r="AF42" s="477">
        <v>10.341563704506099</v>
      </c>
      <c r="AG42" s="413">
        <v>3263.9690000000001</v>
      </c>
      <c r="AH42" s="485">
        <v>67.632312759914697</v>
      </c>
      <c r="AI42" s="119" t="s">
        <v>68</v>
      </c>
    </row>
    <row r="43" spans="1:35" ht="30" customHeight="1">
      <c r="A43" s="119" t="s">
        <v>69</v>
      </c>
      <c r="B43" s="388">
        <v>1829864.7350000001</v>
      </c>
      <c r="C43" s="389">
        <v>7743.55</v>
      </c>
      <c r="D43" s="461">
        <v>42.317608793089285</v>
      </c>
      <c r="E43" s="396">
        <v>7021.2640000000001</v>
      </c>
      <c r="F43" s="465">
        <v>38.370399001104303</v>
      </c>
      <c r="G43" s="400">
        <v>311.02199999999999</v>
      </c>
      <c r="H43" s="469">
        <v>1.6996994042841094</v>
      </c>
      <c r="I43" s="396">
        <v>411.26400000000001</v>
      </c>
      <c r="J43" s="473">
        <v>2.2475103877008702</v>
      </c>
      <c r="K43" s="403">
        <v>1111.2249999999999</v>
      </c>
      <c r="L43" s="461">
        <v>5.7978418364371649</v>
      </c>
      <c r="M43" s="406">
        <v>623.45600000000002</v>
      </c>
      <c r="N43" s="477">
        <v>3.2528959301471527</v>
      </c>
      <c r="O43" s="409">
        <v>178.77600000000001</v>
      </c>
      <c r="P43" s="525">
        <v>0.93276786622951324</v>
      </c>
      <c r="Q43" s="409">
        <v>308.99299999999999</v>
      </c>
      <c r="R43" s="461">
        <v>1.6121780400605001</v>
      </c>
      <c r="S43" s="400">
        <v>486.81199999999995</v>
      </c>
      <c r="T43" s="477">
        <v>2.5399527369161503</v>
      </c>
      <c r="U43" s="400">
        <v>403.36099999999999</v>
      </c>
      <c r="V43" s="529">
        <v>2.1045452370016258</v>
      </c>
      <c r="W43" s="400">
        <v>18.806000000000001</v>
      </c>
      <c r="X43" s="529">
        <v>9.8120734843112192E-2</v>
      </c>
      <c r="Y43" s="400">
        <v>64.644999999999996</v>
      </c>
      <c r="Z43" s="529">
        <v>0.3372867650714127</v>
      </c>
      <c r="AA43" s="413">
        <v>-98.135000000000005</v>
      </c>
      <c r="AB43" s="481">
        <v>-0.51202160554231713</v>
      </c>
      <c r="AC43" s="413">
        <v>4424.0259999999998</v>
      </c>
      <c r="AD43" s="485">
        <v>24.176792499364712</v>
      </c>
      <c r="AE43" s="396">
        <v>734.35299999999995</v>
      </c>
      <c r="AF43" s="477">
        <v>4.0131545570224887</v>
      </c>
      <c r="AG43" s="413">
        <v>19572.414000000001</v>
      </c>
      <c r="AH43" s="485">
        <v>106.96098802078942</v>
      </c>
      <c r="AI43" s="119" t="s">
        <v>69</v>
      </c>
    </row>
    <row r="44" spans="1:35" ht="30" customHeight="1">
      <c r="A44" s="119" t="s">
        <v>70</v>
      </c>
      <c r="B44" s="388">
        <v>2393292.0729999999</v>
      </c>
      <c r="C44" s="389">
        <v>5215.5150000000003</v>
      </c>
      <c r="D44" s="461">
        <v>21.792221095114122</v>
      </c>
      <c r="E44" s="396">
        <v>4483.9219999999996</v>
      </c>
      <c r="F44" s="465">
        <v>18.735373131367904</v>
      </c>
      <c r="G44" s="400">
        <v>389.37</v>
      </c>
      <c r="H44" s="469">
        <v>1.626922198058022</v>
      </c>
      <c r="I44" s="396">
        <v>342.22300000000001</v>
      </c>
      <c r="J44" s="473">
        <v>1.4299257656881899</v>
      </c>
      <c r="K44" s="403">
        <v>817.63800000000003</v>
      </c>
      <c r="L44" s="461">
        <v>3.336668113821609</v>
      </c>
      <c r="M44" s="406">
        <v>414.83100000000002</v>
      </c>
      <c r="N44" s="477">
        <v>1.6928682012390956</v>
      </c>
      <c r="O44" s="409">
        <v>141.297</v>
      </c>
      <c r="P44" s="525">
        <v>0.57661360464979838</v>
      </c>
      <c r="Q44" s="409">
        <v>261.51</v>
      </c>
      <c r="R44" s="461">
        <v>1.0671863079327144</v>
      </c>
      <c r="S44" s="400">
        <v>687.09500000000003</v>
      </c>
      <c r="T44" s="477">
        <v>2.8039401026692228</v>
      </c>
      <c r="U44" s="400">
        <v>221.631</v>
      </c>
      <c r="V44" s="529">
        <v>0.90444559907244637</v>
      </c>
      <c r="W44" s="400">
        <v>0.28599999999999998</v>
      </c>
      <c r="X44" s="529">
        <v>1.1671266263957644E-3</v>
      </c>
      <c r="Y44" s="400">
        <v>465.178</v>
      </c>
      <c r="Z44" s="529">
        <v>1.8983273769703808</v>
      </c>
      <c r="AA44" s="413">
        <v>-207.13300000000001</v>
      </c>
      <c r="AB44" s="481">
        <v>-0.8452812570113073</v>
      </c>
      <c r="AC44" s="413">
        <v>5720.6149999999998</v>
      </c>
      <c r="AD44" s="485">
        <v>23.902703161629532</v>
      </c>
      <c r="AE44" s="396">
        <v>660.053</v>
      </c>
      <c r="AF44" s="477">
        <v>2.7579291614525814</v>
      </c>
      <c r="AG44" s="413">
        <v>10627.453</v>
      </c>
      <c r="AH44" s="485">
        <v>44.405165252891386</v>
      </c>
      <c r="AI44" s="119" t="s">
        <v>70</v>
      </c>
    </row>
    <row r="45" spans="1:35" ht="30" customHeight="1">
      <c r="A45" s="119" t="s">
        <v>71</v>
      </c>
      <c r="B45" s="388">
        <v>952103.09299999999</v>
      </c>
      <c r="C45" s="389">
        <v>1209.2660000000001</v>
      </c>
      <c r="D45" s="461">
        <v>12.700998546173194</v>
      </c>
      <c r="E45" s="396">
        <v>993.38699999999994</v>
      </c>
      <c r="F45" s="465">
        <v>10.433607529515715</v>
      </c>
      <c r="G45" s="400">
        <v>153.86500000000001</v>
      </c>
      <c r="H45" s="469">
        <v>1.6160539875485942</v>
      </c>
      <c r="I45" s="396">
        <v>62.014000000000003</v>
      </c>
      <c r="J45" s="473">
        <v>0.65133702910888458</v>
      </c>
      <c r="K45" s="403">
        <v>277.44</v>
      </c>
      <c r="L45" s="461">
        <v>2.8375467376704999</v>
      </c>
      <c r="M45" s="406">
        <v>129.66</v>
      </c>
      <c r="N45" s="477">
        <v>1.3261112673239512</v>
      </c>
      <c r="O45" s="409">
        <v>37.121000000000002</v>
      </c>
      <c r="P45" s="525">
        <v>0.37965892607074192</v>
      </c>
      <c r="Q45" s="409">
        <v>110.65900000000001</v>
      </c>
      <c r="R45" s="461">
        <v>1.131776544275807</v>
      </c>
      <c r="S45" s="400">
        <v>126.82</v>
      </c>
      <c r="T45" s="477">
        <v>1.297064869057716</v>
      </c>
      <c r="U45" s="400">
        <v>2.0739999999999998</v>
      </c>
      <c r="V45" s="529">
        <v>2.1212052818370155E-2</v>
      </c>
      <c r="W45" s="400">
        <v>0</v>
      </c>
      <c r="X45" s="529">
        <v>0</v>
      </c>
      <c r="Y45" s="400">
        <v>124.746</v>
      </c>
      <c r="Z45" s="529">
        <v>1.2758528162393461</v>
      </c>
      <c r="AA45" s="413">
        <v>-77.346000000000004</v>
      </c>
      <c r="AB45" s="481">
        <v>-0.79106433813387578</v>
      </c>
      <c r="AC45" s="413">
        <v>2942.7069999999999</v>
      </c>
      <c r="AD45" s="485">
        <v>30.907440818491281</v>
      </c>
      <c r="AE45" s="396">
        <v>92.251000000000005</v>
      </c>
      <c r="AF45" s="477">
        <v>0.96891818415718567</v>
      </c>
      <c r="AG45" s="413">
        <v>9041.0889999999999</v>
      </c>
      <c r="AH45" s="485">
        <v>94.959139051972386</v>
      </c>
      <c r="AI45" s="119" t="s">
        <v>71</v>
      </c>
    </row>
    <row r="46" spans="1:35" ht="30" customHeight="1">
      <c r="A46" s="119" t="s">
        <v>72</v>
      </c>
      <c r="B46" s="388">
        <v>672674.88899999997</v>
      </c>
      <c r="C46" s="389">
        <v>1128.0830000000001</v>
      </c>
      <c r="D46" s="461">
        <v>16.770107201073181</v>
      </c>
      <c r="E46" s="396">
        <v>909.47199999999998</v>
      </c>
      <c r="F46" s="465">
        <v>13.52023116771942</v>
      </c>
      <c r="G46" s="400">
        <v>110.857</v>
      </c>
      <c r="H46" s="469">
        <v>1.6480026505047671</v>
      </c>
      <c r="I46" s="396">
        <v>107.754</v>
      </c>
      <c r="J46" s="473">
        <v>1.6018733828489917</v>
      </c>
      <c r="K46" s="403">
        <v>338.48599999999999</v>
      </c>
      <c r="L46" s="461">
        <v>4.8840290251972656</v>
      </c>
      <c r="M46" s="406">
        <v>121.26300000000001</v>
      </c>
      <c r="N46" s="477">
        <v>1.7497090328181848</v>
      </c>
      <c r="O46" s="409">
        <v>26.588000000000001</v>
      </c>
      <c r="P46" s="525">
        <v>0.38363939342231262</v>
      </c>
      <c r="Q46" s="409">
        <v>190.63499999999999</v>
      </c>
      <c r="R46" s="461">
        <v>2.7506805989567686</v>
      </c>
      <c r="S46" s="400">
        <v>362.57600000000002</v>
      </c>
      <c r="T46" s="477">
        <v>5.2316246693804889</v>
      </c>
      <c r="U46" s="400">
        <v>112.41500000000001</v>
      </c>
      <c r="V46" s="529">
        <v>1.62204086097372</v>
      </c>
      <c r="W46" s="400">
        <v>0.68200000000000005</v>
      </c>
      <c r="X46" s="529">
        <v>9.840607278246474E-3</v>
      </c>
      <c r="Y46" s="400">
        <v>249.47900000000001</v>
      </c>
      <c r="Z46" s="529">
        <v>3.5997432011285211</v>
      </c>
      <c r="AA46" s="413">
        <v>-30.154</v>
      </c>
      <c r="AB46" s="481">
        <v>-0.43509336051062186</v>
      </c>
      <c r="AC46" s="413">
        <v>2554.8389999999999</v>
      </c>
      <c r="AD46" s="485">
        <v>37.980293924722382</v>
      </c>
      <c r="AE46" s="396">
        <v>473.17</v>
      </c>
      <c r="AF46" s="477">
        <v>7.0341558416639511</v>
      </c>
      <c r="AG46" s="413">
        <v>1933.5989999999999</v>
      </c>
      <c r="AH46" s="485">
        <v>28.744926139200654</v>
      </c>
      <c r="AI46" s="119" t="s">
        <v>72</v>
      </c>
    </row>
    <row r="47" spans="1:35" ht="30" customHeight="1">
      <c r="A47" s="119" t="s">
        <v>73</v>
      </c>
      <c r="B47" s="388">
        <v>877085.92</v>
      </c>
      <c r="C47" s="389">
        <v>2173.819</v>
      </c>
      <c r="D47" s="461">
        <v>24.784561585482983</v>
      </c>
      <c r="E47" s="396">
        <v>1633.9179999999999</v>
      </c>
      <c r="F47" s="465">
        <v>18.628938884345558</v>
      </c>
      <c r="G47" s="400">
        <v>270.08300000000003</v>
      </c>
      <c r="H47" s="469">
        <v>3.0793220349495525</v>
      </c>
      <c r="I47" s="396">
        <v>269.81799999999998</v>
      </c>
      <c r="J47" s="473">
        <v>3.0763006661878687</v>
      </c>
      <c r="K47" s="403">
        <v>451.72600000000006</v>
      </c>
      <c r="L47" s="461">
        <v>5.0846092470094595</v>
      </c>
      <c r="M47" s="406">
        <v>215.04900000000001</v>
      </c>
      <c r="N47" s="477">
        <v>2.4205826849907628</v>
      </c>
      <c r="O47" s="409">
        <v>138.93</v>
      </c>
      <c r="P47" s="525">
        <v>1.563790356736217</v>
      </c>
      <c r="Q47" s="409">
        <v>97.747</v>
      </c>
      <c r="R47" s="461">
        <v>1.1002362052824801</v>
      </c>
      <c r="S47" s="400">
        <v>265.541</v>
      </c>
      <c r="T47" s="477">
        <v>2.9889185569574011</v>
      </c>
      <c r="U47" s="400">
        <v>265.541</v>
      </c>
      <c r="V47" s="529">
        <v>2.9889185569574011</v>
      </c>
      <c r="W47" s="400">
        <v>0</v>
      </c>
      <c r="X47" s="529">
        <v>0</v>
      </c>
      <c r="Y47" s="400">
        <v>0</v>
      </c>
      <c r="Z47" s="529">
        <v>0</v>
      </c>
      <c r="AA47" s="413">
        <v>-24.550999999999998</v>
      </c>
      <c r="AB47" s="481">
        <v>-0.2763450446140564</v>
      </c>
      <c r="AC47" s="413">
        <v>1881.7919999999999</v>
      </c>
      <c r="AD47" s="485">
        <v>21.455047414282966</v>
      </c>
      <c r="AE47" s="396">
        <v>318.33999999999997</v>
      </c>
      <c r="AF47" s="477">
        <v>3.6295189871478035</v>
      </c>
      <c r="AG47" s="413">
        <v>4975.8370000000004</v>
      </c>
      <c r="AH47" s="485">
        <v>56.731465943496168</v>
      </c>
      <c r="AI47" s="119" t="s">
        <v>73</v>
      </c>
    </row>
    <row r="48" spans="1:35" ht="30" customHeight="1">
      <c r="A48" s="119" t="s">
        <v>74</v>
      </c>
      <c r="B48" s="388">
        <v>1036341.009</v>
      </c>
      <c r="C48" s="389">
        <v>1843.963</v>
      </c>
      <c r="D48" s="461">
        <v>17.793013920961222</v>
      </c>
      <c r="E48" s="396">
        <v>1446.8720000000001</v>
      </c>
      <c r="F48" s="465">
        <v>13.961350438077666</v>
      </c>
      <c r="G48" s="400">
        <v>215.92400000000001</v>
      </c>
      <c r="H48" s="469">
        <v>2.0835226834104761</v>
      </c>
      <c r="I48" s="396">
        <v>181.167</v>
      </c>
      <c r="J48" s="473">
        <v>1.7481407994730815</v>
      </c>
      <c r="K48" s="403">
        <v>575.82400000000007</v>
      </c>
      <c r="L48" s="461">
        <v>5.5025597795831027</v>
      </c>
      <c r="M48" s="406">
        <v>322.74299999999999</v>
      </c>
      <c r="N48" s="477">
        <v>3.0841240569027852</v>
      </c>
      <c r="O48" s="409">
        <v>112.93899999999999</v>
      </c>
      <c r="P48" s="525">
        <v>1.0792422666410846</v>
      </c>
      <c r="Q48" s="409">
        <v>140.142</v>
      </c>
      <c r="R48" s="461">
        <v>1.3391934560392327</v>
      </c>
      <c r="S48" s="400">
        <v>1667.395</v>
      </c>
      <c r="T48" s="477">
        <v>15.933585025420903</v>
      </c>
      <c r="U48" s="400">
        <v>1.05</v>
      </c>
      <c r="V48" s="529">
        <v>1.0033773806861572E-2</v>
      </c>
      <c r="W48" s="400">
        <v>0</v>
      </c>
      <c r="X48" s="529">
        <v>0</v>
      </c>
      <c r="Y48" s="400">
        <v>1666.345</v>
      </c>
      <c r="Z48" s="529">
        <v>15.923551251614043</v>
      </c>
      <c r="AA48" s="413">
        <v>-70.343999999999994</v>
      </c>
      <c r="AB48" s="481">
        <v>-0.67220550920940036</v>
      </c>
      <c r="AC48" s="413">
        <v>2526.0390000000002</v>
      </c>
      <c r="AD48" s="485">
        <v>24.374592707061353</v>
      </c>
      <c r="AE48" s="396">
        <v>525.30100000000004</v>
      </c>
      <c r="AF48" s="477">
        <v>5.0688045289926382</v>
      </c>
      <c r="AG48" s="413">
        <v>7845.2179999999998</v>
      </c>
      <c r="AH48" s="485">
        <v>75.701124744355269</v>
      </c>
      <c r="AI48" s="119" t="s">
        <v>74</v>
      </c>
    </row>
    <row r="49" spans="1:35" ht="30" customHeight="1">
      <c r="A49" s="119" t="s">
        <v>75</v>
      </c>
      <c r="B49" s="388">
        <v>571326.05000000005</v>
      </c>
      <c r="C49" s="389">
        <v>1750.472</v>
      </c>
      <c r="D49" s="461">
        <v>30.638756975985949</v>
      </c>
      <c r="E49" s="396">
        <v>1445.3</v>
      </c>
      <c r="F49" s="465">
        <v>25.297288649799881</v>
      </c>
      <c r="G49" s="400">
        <v>236.596</v>
      </c>
      <c r="H49" s="469">
        <v>4.1411729781969502</v>
      </c>
      <c r="I49" s="396">
        <v>68.575999999999993</v>
      </c>
      <c r="J49" s="473">
        <v>1.200295347989121</v>
      </c>
      <c r="K49" s="403">
        <v>461.74599999999998</v>
      </c>
      <c r="L49" s="461">
        <v>8.0009458693003079</v>
      </c>
      <c r="M49" s="406">
        <v>317.928</v>
      </c>
      <c r="N49" s="477">
        <v>5.508926375831968</v>
      </c>
      <c r="O49" s="409">
        <v>75.628</v>
      </c>
      <c r="P49" s="525">
        <v>1.3104510579484039</v>
      </c>
      <c r="Q49" s="409">
        <v>68.19</v>
      </c>
      <c r="R49" s="461">
        <v>1.1815684355199352</v>
      </c>
      <c r="S49" s="400">
        <v>222.03399999999999</v>
      </c>
      <c r="T49" s="477">
        <v>3.8473143571232336</v>
      </c>
      <c r="U49" s="400">
        <v>117.217</v>
      </c>
      <c r="V49" s="529">
        <v>2.0310882432371349</v>
      </c>
      <c r="W49" s="400">
        <v>0</v>
      </c>
      <c r="X49" s="529">
        <v>0</v>
      </c>
      <c r="Y49" s="400">
        <v>104.81699999999999</v>
      </c>
      <c r="Z49" s="529">
        <v>1.8162261138860982</v>
      </c>
      <c r="AA49" s="413">
        <v>-41.506999999999998</v>
      </c>
      <c r="AB49" s="481">
        <v>-0.71921632282044201</v>
      </c>
      <c r="AC49" s="413">
        <v>1771.096</v>
      </c>
      <c r="AD49" s="485">
        <v>30.999741741165135</v>
      </c>
      <c r="AE49" s="396">
        <v>272.27800000000002</v>
      </c>
      <c r="AF49" s="477">
        <v>4.7657200297448368</v>
      </c>
      <c r="AG49" s="413">
        <v>5920.7749999999996</v>
      </c>
      <c r="AH49" s="485">
        <v>103.63215540408142</v>
      </c>
      <c r="AI49" s="119" t="s">
        <v>75</v>
      </c>
    </row>
    <row r="50" spans="1:35" ht="30" customHeight="1">
      <c r="A50" s="119" t="s">
        <v>76</v>
      </c>
      <c r="B50" s="388">
        <v>5141124.0010000002</v>
      </c>
      <c r="C50" s="389">
        <v>21128.311000000002</v>
      </c>
      <c r="D50" s="461">
        <v>41.096676516439466</v>
      </c>
      <c r="E50" s="396">
        <v>16989.217000000001</v>
      </c>
      <c r="F50" s="465">
        <v>33.045725014015275</v>
      </c>
      <c r="G50" s="400">
        <v>2544.8760000000002</v>
      </c>
      <c r="H50" s="469">
        <v>4.9500381618980525</v>
      </c>
      <c r="I50" s="396">
        <v>1594.2180000000001</v>
      </c>
      <c r="J50" s="473">
        <v>3.1009133405261355</v>
      </c>
      <c r="K50" s="403">
        <v>5641.2919999999995</v>
      </c>
      <c r="L50" s="461">
        <v>10.961814673482904</v>
      </c>
      <c r="M50" s="406">
        <v>2921.4319999999998</v>
      </c>
      <c r="N50" s="477">
        <v>5.6767485471736805</v>
      </c>
      <c r="O50" s="409">
        <v>1514.059</v>
      </c>
      <c r="P50" s="525">
        <v>2.9420271389459813</v>
      </c>
      <c r="Q50" s="409">
        <v>1205.8009999999999</v>
      </c>
      <c r="R50" s="461">
        <v>2.3430389873632422</v>
      </c>
      <c r="S50" s="400">
        <v>2006.4359999999999</v>
      </c>
      <c r="T50" s="477">
        <v>3.8987841058758073</v>
      </c>
      <c r="U50" s="400">
        <v>1527.5</v>
      </c>
      <c r="V50" s="529">
        <v>2.9681448706688358</v>
      </c>
      <c r="W50" s="400">
        <v>2.8010000000000002</v>
      </c>
      <c r="X50" s="529">
        <v>5.442732427327927E-3</v>
      </c>
      <c r="Y50" s="400">
        <v>476.13499999999999</v>
      </c>
      <c r="Z50" s="529">
        <v>0.92519650277964383</v>
      </c>
      <c r="AA50" s="413">
        <v>-901.53399999999999</v>
      </c>
      <c r="AB50" s="481">
        <v>-1.751805903655357</v>
      </c>
      <c r="AC50" s="413">
        <v>10978.184999999999</v>
      </c>
      <c r="AD50" s="485">
        <v>21.353667014965271</v>
      </c>
      <c r="AE50" s="396">
        <v>3370.127</v>
      </c>
      <c r="AF50" s="477">
        <v>6.5552338347499033</v>
      </c>
      <c r="AG50" s="413">
        <v>46663.245000000003</v>
      </c>
      <c r="AH50" s="485">
        <v>90.764675177886261</v>
      </c>
      <c r="AI50" s="119" t="s">
        <v>76</v>
      </c>
    </row>
    <row r="51" spans="1:35" ht="30" customHeight="1">
      <c r="A51" s="119" t="s">
        <v>77</v>
      </c>
      <c r="B51" s="388">
        <v>715261.54299999995</v>
      </c>
      <c r="C51" s="389">
        <v>1176.5329999999999</v>
      </c>
      <c r="D51" s="461">
        <v>16.448990044471049</v>
      </c>
      <c r="E51" s="396">
        <v>946.04899999999998</v>
      </c>
      <c r="F51" s="465">
        <v>13.226616323198577</v>
      </c>
      <c r="G51" s="400">
        <v>176.99600000000001</v>
      </c>
      <c r="H51" s="469">
        <v>2.4745633500387982</v>
      </c>
      <c r="I51" s="396">
        <v>53.488</v>
      </c>
      <c r="J51" s="473">
        <v>0.74781037123367344</v>
      </c>
      <c r="K51" s="403">
        <v>235.714</v>
      </c>
      <c r="L51" s="461">
        <v>3.2750643174285581</v>
      </c>
      <c r="M51" s="406">
        <v>116.47</v>
      </c>
      <c r="N51" s="477">
        <v>1.618260862956397</v>
      </c>
      <c r="O51" s="409">
        <v>78.391000000000005</v>
      </c>
      <c r="P51" s="525">
        <v>1.0891825131623158</v>
      </c>
      <c r="Q51" s="409">
        <v>40.853000000000002</v>
      </c>
      <c r="R51" s="461">
        <v>0.56762094130984542</v>
      </c>
      <c r="S51" s="400">
        <v>823.09699999999998</v>
      </c>
      <c r="T51" s="477">
        <v>11.436298287256989</v>
      </c>
      <c r="U51" s="400">
        <v>424.959</v>
      </c>
      <c r="V51" s="529">
        <v>5.9044777029371307</v>
      </c>
      <c r="W51" s="400">
        <v>0</v>
      </c>
      <c r="X51" s="529">
        <v>0</v>
      </c>
      <c r="Y51" s="400">
        <v>398.13799999999998</v>
      </c>
      <c r="Z51" s="529">
        <v>5.5318205843198589</v>
      </c>
      <c r="AA51" s="413">
        <v>-6.6870000000000003</v>
      </c>
      <c r="AB51" s="481">
        <v>-9.291070997329294E-2</v>
      </c>
      <c r="AC51" s="413">
        <v>2540.375</v>
      </c>
      <c r="AD51" s="485">
        <v>35.516728459144915</v>
      </c>
      <c r="AE51" s="396">
        <v>762.39800000000002</v>
      </c>
      <c r="AF51" s="477">
        <v>10.659010084650953</v>
      </c>
      <c r="AG51" s="413">
        <v>2631.364</v>
      </c>
      <c r="AH51" s="485">
        <v>36.788836555693308</v>
      </c>
      <c r="AI51" s="119" t="s">
        <v>77</v>
      </c>
    </row>
    <row r="52" spans="1:35" ht="30" customHeight="1">
      <c r="A52" s="119" t="s">
        <v>78</v>
      </c>
      <c r="B52" s="388">
        <v>1147020</v>
      </c>
      <c r="C52" s="389">
        <v>2441.8620000000001</v>
      </c>
      <c r="D52" s="461">
        <v>21.28874823455563</v>
      </c>
      <c r="E52" s="396">
        <v>2005.569</v>
      </c>
      <c r="F52" s="465">
        <v>17.4850394936444</v>
      </c>
      <c r="G52" s="400">
        <v>310.62900000000002</v>
      </c>
      <c r="H52" s="469">
        <v>2.7081393524088506</v>
      </c>
      <c r="I52" s="396">
        <v>125.664</v>
      </c>
      <c r="J52" s="473">
        <v>1.0955693885023801</v>
      </c>
      <c r="K52" s="403">
        <v>369.95400000000001</v>
      </c>
      <c r="L52" s="461">
        <v>3.2662905168285863</v>
      </c>
      <c r="M52" s="406">
        <v>159.33799999999999</v>
      </c>
      <c r="N52" s="477">
        <v>1.4067808386189451</v>
      </c>
      <c r="O52" s="409">
        <v>129.93100000000001</v>
      </c>
      <c r="P52" s="525">
        <v>1.147149086486577</v>
      </c>
      <c r="Q52" s="409">
        <v>80.685000000000002</v>
      </c>
      <c r="R52" s="461">
        <v>0.71236059172306421</v>
      </c>
      <c r="S52" s="400">
        <v>535.63</v>
      </c>
      <c r="T52" s="477">
        <v>4.7290289861142076</v>
      </c>
      <c r="U52" s="400">
        <v>457.99799999999999</v>
      </c>
      <c r="V52" s="529">
        <v>4.0436230561811977</v>
      </c>
      <c r="W52" s="400">
        <v>0</v>
      </c>
      <c r="X52" s="529">
        <v>0</v>
      </c>
      <c r="Y52" s="400">
        <v>77.632000000000005</v>
      </c>
      <c r="Z52" s="529">
        <v>0.68540592993301008</v>
      </c>
      <c r="AA52" s="413">
        <v>-190.31700000000001</v>
      </c>
      <c r="AB52" s="481">
        <v>-1.6802916370447842</v>
      </c>
      <c r="AC52" s="413">
        <v>2252.8719999999998</v>
      </c>
      <c r="AD52" s="485">
        <v>19.641087339366358</v>
      </c>
      <c r="AE52" s="396">
        <v>787.53099999999995</v>
      </c>
      <c r="AF52" s="477">
        <v>6.8658872556712174</v>
      </c>
      <c r="AG52" s="413">
        <v>4904.5069999999996</v>
      </c>
      <c r="AH52" s="485">
        <v>42.758687729943674</v>
      </c>
      <c r="AI52" s="119" t="s">
        <v>78</v>
      </c>
    </row>
    <row r="53" spans="1:35" ht="30" customHeight="1">
      <c r="A53" s="119" t="s">
        <v>79</v>
      </c>
      <c r="B53" s="388">
        <v>1437344.8030000001</v>
      </c>
      <c r="C53" s="389">
        <v>4448.3890000000001</v>
      </c>
      <c r="D53" s="461">
        <v>30.948656096403614</v>
      </c>
      <c r="E53" s="396">
        <v>3533.3209999999999</v>
      </c>
      <c r="F53" s="465">
        <v>24.582278327547549</v>
      </c>
      <c r="G53" s="400">
        <v>421.923</v>
      </c>
      <c r="H53" s="469">
        <v>2.9354334403225306</v>
      </c>
      <c r="I53" s="396">
        <v>493.14499999999998</v>
      </c>
      <c r="J53" s="473">
        <v>3.4309443285335339</v>
      </c>
      <c r="K53" s="403">
        <v>1004.2589999999999</v>
      </c>
      <c r="L53" s="461">
        <v>6.8407576798218113</v>
      </c>
      <c r="M53" s="406">
        <v>633.97799999999995</v>
      </c>
      <c r="N53" s="477">
        <v>4.3184973919457752</v>
      </c>
      <c r="O53" s="409">
        <v>183.381</v>
      </c>
      <c r="P53" s="525">
        <v>1.24914487605628</v>
      </c>
      <c r="Q53" s="409">
        <v>186.9</v>
      </c>
      <c r="R53" s="461">
        <v>1.2731154118197563</v>
      </c>
      <c r="S53" s="400">
        <v>821.22699999999998</v>
      </c>
      <c r="T53" s="477">
        <v>5.5939901032771688</v>
      </c>
      <c r="U53" s="400">
        <v>312.40899999999999</v>
      </c>
      <c r="V53" s="529">
        <v>2.1280508972241745</v>
      </c>
      <c r="W53" s="400">
        <v>0.88</v>
      </c>
      <c r="X53" s="529">
        <v>5.9943368774819979E-3</v>
      </c>
      <c r="Y53" s="400">
        <v>507.93799999999999</v>
      </c>
      <c r="Z53" s="529">
        <v>3.4599448691755126</v>
      </c>
      <c r="AA53" s="413">
        <v>-757.52300000000002</v>
      </c>
      <c r="AB53" s="481">
        <v>-5.1600546073190863</v>
      </c>
      <c r="AC53" s="413">
        <v>4737.1890000000003</v>
      </c>
      <c r="AD53" s="485">
        <v>32.95791650070759</v>
      </c>
      <c r="AE53" s="396">
        <v>1487.396</v>
      </c>
      <c r="AF53" s="477">
        <v>10.348219834903455</v>
      </c>
      <c r="AG53" s="413">
        <v>9136.0319999999992</v>
      </c>
      <c r="AH53" s="485">
        <v>63.561867555588876</v>
      </c>
      <c r="AI53" s="119" t="s">
        <v>79</v>
      </c>
    </row>
    <row r="54" spans="1:35" ht="30" customHeight="1">
      <c r="A54" s="119" t="s">
        <v>80</v>
      </c>
      <c r="B54" s="388">
        <v>1053822.3759999999</v>
      </c>
      <c r="C54" s="389">
        <v>1394.8219999999999</v>
      </c>
      <c r="D54" s="461">
        <v>13.23583586537927</v>
      </c>
      <c r="E54" s="396">
        <v>1174.0740000000001</v>
      </c>
      <c r="F54" s="465">
        <v>11.141099550917108</v>
      </c>
      <c r="G54" s="400">
        <v>130.22399999999999</v>
      </c>
      <c r="H54" s="469">
        <v>1.2357300714594051</v>
      </c>
      <c r="I54" s="396">
        <v>90.524000000000001</v>
      </c>
      <c r="J54" s="473">
        <v>0.85900624300275819</v>
      </c>
      <c r="K54" s="403">
        <v>389.78300000000002</v>
      </c>
      <c r="L54" s="461">
        <v>3.7591137687238017</v>
      </c>
      <c r="M54" s="406">
        <v>223.62899999999999</v>
      </c>
      <c r="N54" s="477">
        <v>2.1567047638966681</v>
      </c>
      <c r="O54" s="409">
        <v>87.421000000000006</v>
      </c>
      <c r="P54" s="525">
        <v>0.84309855682675616</v>
      </c>
      <c r="Q54" s="409">
        <v>78.733000000000004</v>
      </c>
      <c r="R54" s="461">
        <v>0.75931044800037728</v>
      </c>
      <c r="S54" s="400">
        <v>974.47599999999989</v>
      </c>
      <c r="T54" s="477">
        <v>9.3979628380172944</v>
      </c>
      <c r="U54" s="400">
        <v>292.83999999999997</v>
      </c>
      <c r="V54" s="529">
        <v>2.8241839075410624</v>
      </c>
      <c r="W54" s="400">
        <v>0</v>
      </c>
      <c r="X54" s="529">
        <v>0</v>
      </c>
      <c r="Y54" s="400">
        <v>681.63599999999997</v>
      </c>
      <c r="Z54" s="529">
        <v>6.573778930476232</v>
      </c>
      <c r="AA54" s="413">
        <v>-28.257999999999999</v>
      </c>
      <c r="AB54" s="481">
        <v>-0.27252352431121207</v>
      </c>
      <c r="AC54" s="413">
        <v>3835.05</v>
      </c>
      <c r="AD54" s="485">
        <v>36.3918065068681</v>
      </c>
      <c r="AE54" s="396">
        <v>840.65599999999995</v>
      </c>
      <c r="AF54" s="477">
        <v>7.9772077263237007</v>
      </c>
      <c r="AG54" s="413">
        <v>6461.9440000000004</v>
      </c>
      <c r="AH54" s="485">
        <v>61.3191003262584</v>
      </c>
      <c r="AI54" s="119" t="s">
        <v>80</v>
      </c>
    </row>
    <row r="55" spans="1:35" ht="30" customHeight="1">
      <c r="A55" s="119" t="s">
        <v>81</v>
      </c>
      <c r="B55" s="388">
        <v>901557.06700000004</v>
      </c>
      <c r="C55" s="389">
        <v>2092.9920000000002</v>
      </c>
      <c r="D55" s="461">
        <v>23.215302465151659</v>
      </c>
      <c r="E55" s="396">
        <v>1800.645</v>
      </c>
      <c r="F55" s="465">
        <v>19.972612560087668</v>
      </c>
      <c r="G55" s="400">
        <v>169.827</v>
      </c>
      <c r="H55" s="469">
        <v>1.8837077120931713</v>
      </c>
      <c r="I55" s="396">
        <v>122.52</v>
      </c>
      <c r="J55" s="473">
        <v>1.3589821929708192</v>
      </c>
      <c r="K55" s="403">
        <v>539.48300000000006</v>
      </c>
      <c r="L55" s="461">
        <v>6.0936699852339373</v>
      </c>
      <c r="M55" s="406">
        <v>329.19400000000002</v>
      </c>
      <c r="N55" s="477">
        <v>3.7183740676149206</v>
      </c>
      <c r="O55" s="409">
        <v>90.453999999999994</v>
      </c>
      <c r="P55" s="525">
        <v>1.0217130564713817</v>
      </c>
      <c r="Q55" s="409">
        <v>119.83499999999999</v>
      </c>
      <c r="R55" s="461">
        <v>1.3535828611476335</v>
      </c>
      <c r="S55" s="400">
        <v>196.37299999999999</v>
      </c>
      <c r="T55" s="477">
        <v>2.2181092935464948</v>
      </c>
      <c r="U55" s="400">
        <v>196.262</v>
      </c>
      <c r="V55" s="529">
        <v>2.2168555054412886</v>
      </c>
      <c r="W55" s="400">
        <v>0</v>
      </c>
      <c r="X55" s="529">
        <v>0</v>
      </c>
      <c r="Y55" s="400">
        <v>0.111</v>
      </c>
      <c r="Z55" s="529">
        <v>1.2537881052062194E-3</v>
      </c>
      <c r="AA55" s="413">
        <v>-106.26300000000001</v>
      </c>
      <c r="AB55" s="481">
        <v>-1.2002818506624189</v>
      </c>
      <c r="AC55" s="413">
        <v>1599.347</v>
      </c>
      <c r="AD55" s="485">
        <v>17.739830993970788</v>
      </c>
      <c r="AE55" s="396">
        <v>253.16900000000001</v>
      </c>
      <c r="AF55" s="477">
        <v>2.8081306138771582</v>
      </c>
      <c r="AG55" s="413">
        <v>3215.1439999999998</v>
      </c>
      <c r="AH55" s="485">
        <v>35.662124092694839</v>
      </c>
      <c r="AI55" s="119" t="s">
        <v>81</v>
      </c>
    </row>
    <row r="56" spans="1:35" ht="30" customHeight="1">
      <c r="A56" s="119" t="s">
        <v>82</v>
      </c>
      <c r="B56" s="388">
        <v>1323089.541</v>
      </c>
      <c r="C56" s="389">
        <v>3199.4369999999999</v>
      </c>
      <c r="D56" s="461">
        <v>24.181560664305788</v>
      </c>
      <c r="E56" s="396">
        <v>2652.6660000000002</v>
      </c>
      <c r="F56" s="465">
        <v>20.049028563819629</v>
      </c>
      <c r="G56" s="400">
        <v>259.39100000000002</v>
      </c>
      <c r="H56" s="469">
        <v>1.9604946752428454</v>
      </c>
      <c r="I56" s="396">
        <v>287.38</v>
      </c>
      <c r="J56" s="473">
        <v>2.1720374252433152</v>
      </c>
      <c r="K56" s="403">
        <v>956.178</v>
      </c>
      <c r="L56" s="461">
        <v>7.1779379330645563</v>
      </c>
      <c r="M56" s="406">
        <v>461.27800000000002</v>
      </c>
      <c r="N56" s="477">
        <v>3.462770377365044</v>
      </c>
      <c r="O56" s="409">
        <v>181.471</v>
      </c>
      <c r="P56" s="525">
        <v>1.3622856566990229</v>
      </c>
      <c r="Q56" s="409">
        <v>313.42899999999997</v>
      </c>
      <c r="R56" s="461">
        <v>2.3528818990004905</v>
      </c>
      <c r="S56" s="400">
        <v>1127.239</v>
      </c>
      <c r="T56" s="477">
        <v>8.4620767030090196</v>
      </c>
      <c r="U56" s="400">
        <v>701.072</v>
      </c>
      <c r="V56" s="529">
        <v>5.2628812863394003</v>
      </c>
      <c r="W56" s="400">
        <v>0</v>
      </c>
      <c r="X56" s="529">
        <v>0</v>
      </c>
      <c r="Y56" s="400">
        <v>426.16699999999997</v>
      </c>
      <c r="Z56" s="529">
        <v>3.1991954166696188</v>
      </c>
      <c r="AA56" s="413">
        <v>-65.855000000000004</v>
      </c>
      <c r="AB56" s="481">
        <v>-0.49436726486278332</v>
      </c>
      <c r="AC56" s="413">
        <v>4900.0339999999997</v>
      </c>
      <c r="AD56" s="485">
        <v>37.03478750422682</v>
      </c>
      <c r="AE56" s="396">
        <v>509.75900000000001</v>
      </c>
      <c r="AF56" s="477">
        <v>3.8527929078384275</v>
      </c>
      <c r="AG56" s="413">
        <v>6750.8050000000003</v>
      </c>
      <c r="AH56" s="485">
        <v>51.023039566148306</v>
      </c>
      <c r="AI56" s="119" t="s">
        <v>82</v>
      </c>
    </row>
    <row r="57" spans="1:35" ht="30" customHeight="1" thickBot="1">
      <c r="A57" s="120" t="s">
        <v>83</v>
      </c>
      <c r="B57" s="390">
        <v>1269018.5649999999</v>
      </c>
      <c r="C57" s="391">
        <v>3555.1770000000001</v>
      </c>
      <c r="D57" s="462">
        <v>28.015169344665974</v>
      </c>
      <c r="E57" s="397">
        <v>3144.5320000000002</v>
      </c>
      <c r="F57" s="466">
        <v>24.779243477813111</v>
      </c>
      <c r="G57" s="401">
        <v>261.46699999999998</v>
      </c>
      <c r="H57" s="470">
        <v>2.0603875089880974</v>
      </c>
      <c r="I57" s="397">
        <v>149.178</v>
      </c>
      <c r="J57" s="474">
        <v>1.1755383578647647</v>
      </c>
      <c r="K57" s="404">
        <v>882.4190000000001</v>
      </c>
      <c r="L57" s="462">
        <v>7.145606063920515</v>
      </c>
      <c r="M57" s="407">
        <v>464.39100000000002</v>
      </c>
      <c r="N57" s="478">
        <v>3.7605209607115353</v>
      </c>
      <c r="O57" s="408">
        <v>110.53400000000001</v>
      </c>
      <c r="P57" s="475">
        <v>0.89507639870559241</v>
      </c>
      <c r="Q57" s="408">
        <v>307.49400000000003</v>
      </c>
      <c r="R57" s="462">
        <v>2.4900087045033881</v>
      </c>
      <c r="S57" s="401">
        <v>899.62400000000002</v>
      </c>
      <c r="T57" s="478">
        <v>7.2849278060064764</v>
      </c>
      <c r="U57" s="401">
        <v>374.14499999999998</v>
      </c>
      <c r="V57" s="530">
        <v>3.0297316589800771</v>
      </c>
      <c r="W57" s="401">
        <v>0</v>
      </c>
      <c r="X57" s="530">
        <v>0</v>
      </c>
      <c r="Y57" s="401">
        <v>525.47900000000004</v>
      </c>
      <c r="Z57" s="530">
        <v>4.2551961470263997</v>
      </c>
      <c r="AA57" s="414">
        <v>-156.33799999999999</v>
      </c>
      <c r="AB57" s="482">
        <v>-1.2659856154742877</v>
      </c>
      <c r="AC57" s="414">
        <v>4625.7139999999999</v>
      </c>
      <c r="AD57" s="486">
        <v>36.451113699822038</v>
      </c>
      <c r="AE57" s="397">
        <v>1081.002</v>
      </c>
      <c r="AF57" s="478">
        <v>8.5184096577814845</v>
      </c>
      <c r="AG57" s="414">
        <v>7326.2179999999998</v>
      </c>
      <c r="AH57" s="486">
        <v>57.731369753444078</v>
      </c>
      <c r="AI57" s="120" t="s">
        <v>104</v>
      </c>
    </row>
    <row r="58" spans="1:35" s="43" customFormat="1" ht="30" customHeight="1">
      <c r="A58" s="312" t="s">
        <v>184</v>
      </c>
      <c r="B58" s="103"/>
      <c r="C58" s="103"/>
      <c r="D58" s="103"/>
      <c r="E58" s="103"/>
      <c r="F58" s="103"/>
      <c r="G58" s="103"/>
      <c r="H58" s="103"/>
      <c r="I58" s="103"/>
      <c r="J58" s="103"/>
      <c r="K58" s="103"/>
      <c r="L58" s="103"/>
      <c r="M58" s="103"/>
      <c r="N58" s="103"/>
      <c r="O58" s="283"/>
      <c r="P58" s="283"/>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21" customWidth="1"/>
    <col min="2" max="18" width="17.875" style="106" customWidth="1"/>
    <col min="19" max="19" width="18.125" style="43" customWidth="1"/>
    <col min="20" max="16384" width="9" style="106"/>
  </cols>
  <sheetData>
    <row r="1" spans="1:19" s="290" customFormat="1" ht="24">
      <c r="A1" s="287" t="s">
        <v>35</v>
      </c>
      <c r="B1" s="287"/>
      <c r="C1" s="287"/>
      <c r="D1" s="287"/>
      <c r="E1" s="287"/>
      <c r="F1" s="287"/>
      <c r="G1" s="287"/>
      <c r="H1" s="288"/>
      <c r="I1" s="288"/>
      <c r="J1" s="288"/>
      <c r="K1" s="288"/>
      <c r="L1" s="288"/>
      <c r="M1" s="288"/>
      <c r="N1" s="288"/>
      <c r="O1" s="288"/>
      <c r="P1" s="288"/>
      <c r="Q1" s="288"/>
      <c r="R1" s="288"/>
      <c r="S1" s="289"/>
    </row>
    <row r="2" spans="1:19" s="266" customFormat="1" ht="21" customHeight="1">
      <c r="A2" s="264"/>
      <c r="B2" s="264"/>
      <c r="C2" s="264"/>
      <c r="D2" s="264"/>
      <c r="E2" s="264"/>
      <c r="F2" s="264"/>
      <c r="G2" s="264"/>
      <c r="H2" s="264"/>
      <c r="I2" s="264"/>
      <c r="J2" s="264"/>
      <c r="K2" s="264"/>
      <c r="L2" s="264"/>
      <c r="M2" s="264"/>
      <c r="N2" s="264"/>
      <c r="O2" s="264"/>
      <c r="P2" s="264"/>
      <c r="Q2" s="264"/>
      <c r="R2" s="264"/>
      <c r="S2" s="265" t="s">
        <v>217</v>
      </c>
    </row>
    <row r="3" spans="1:19" s="266" customFormat="1" ht="21" customHeight="1" thickBot="1">
      <c r="A3" s="267" t="s">
        <v>330</v>
      </c>
      <c r="B3" s="267"/>
      <c r="C3" s="267"/>
      <c r="D3" s="267"/>
      <c r="E3" s="267"/>
      <c r="F3" s="267"/>
      <c r="G3" s="268"/>
      <c r="H3" s="268"/>
      <c r="I3" s="268"/>
      <c r="J3" s="268"/>
      <c r="K3" s="268"/>
      <c r="L3" s="268"/>
      <c r="M3" s="268"/>
      <c r="N3" s="268"/>
      <c r="O3" s="268"/>
      <c r="P3" s="268"/>
      <c r="Q3" s="268"/>
      <c r="R3" s="268"/>
      <c r="S3" s="243" t="s">
        <v>219</v>
      </c>
    </row>
    <row r="4" spans="1:19" s="55" customFormat="1" ht="24.95" customHeight="1" thickBot="1">
      <c r="A4" s="824" t="s">
        <v>84</v>
      </c>
      <c r="B4" s="127" t="s">
        <v>85</v>
      </c>
      <c r="C4" s="127"/>
      <c r="D4" s="127"/>
      <c r="E4" s="127"/>
      <c r="F4" s="127"/>
      <c r="G4" s="128" t="s">
        <v>86</v>
      </c>
      <c r="H4" s="129"/>
      <c r="I4" s="129"/>
      <c r="J4" s="129"/>
      <c r="K4" s="129"/>
      <c r="L4" s="129"/>
      <c r="M4" s="129"/>
      <c r="N4" s="129"/>
      <c r="O4" s="129"/>
      <c r="P4" s="130"/>
      <c r="Q4" s="130"/>
      <c r="R4" s="131"/>
      <c r="S4" s="824" t="s">
        <v>84</v>
      </c>
    </row>
    <row r="5" spans="1:19" s="55" customFormat="1" ht="24.95" customHeight="1" thickBot="1">
      <c r="A5" s="825"/>
      <c r="B5" s="834" t="s">
        <v>87</v>
      </c>
      <c r="C5" s="841" t="s">
        <v>88</v>
      </c>
      <c r="D5" s="316"/>
      <c r="E5" s="316"/>
      <c r="F5" s="317"/>
      <c r="G5" s="128" t="s">
        <v>89</v>
      </c>
      <c r="H5" s="129"/>
      <c r="I5" s="129"/>
      <c r="J5" s="129"/>
      <c r="K5" s="129"/>
      <c r="L5" s="132"/>
      <c r="M5" s="132"/>
      <c r="N5" s="132"/>
      <c r="O5" s="132"/>
      <c r="P5" s="130" t="s">
        <v>90</v>
      </c>
      <c r="Q5" s="130"/>
      <c r="R5" s="131"/>
      <c r="S5" s="825"/>
    </row>
    <row r="6" spans="1:19" s="55" customFormat="1" ht="24.95" customHeight="1" thickBot="1">
      <c r="A6" s="825"/>
      <c r="B6" s="835"/>
      <c r="C6" s="842"/>
      <c r="D6" s="318"/>
      <c r="E6" s="318"/>
      <c r="F6" s="319"/>
      <c r="G6" s="128" t="s">
        <v>91</v>
      </c>
      <c r="H6" s="129"/>
      <c r="I6" s="129"/>
      <c r="J6" s="129"/>
      <c r="K6" s="129"/>
      <c r="L6" s="531"/>
      <c r="M6" s="531"/>
      <c r="N6" s="531"/>
      <c r="O6" s="314" t="s">
        <v>92</v>
      </c>
      <c r="P6" s="313"/>
      <c r="Q6" s="134"/>
      <c r="R6" s="827" t="s">
        <v>98</v>
      </c>
      <c r="S6" s="825"/>
    </row>
    <row r="7" spans="1:19" s="55" customFormat="1" ht="24.95" customHeight="1">
      <c r="A7" s="825"/>
      <c r="B7" s="835"/>
      <c r="C7" s="842"/>
      <c r="D7" s="837" t="s">
        <v>99</v>
      </c>
      <c r="E7" s="837" t="s">
        <v>138</v>
      </c>
      <c r="F7" s="839" t="s">
        <v>100</v>
      </c>
      <c r="G7" s="830" t="s">
        <v>88</v>
      </c>
      <c r="H7" s="133"/>
      <c r="I7" s="133"/>
      <c r="J7" s="133"/>
      <c r="K7" s="832" t="s">
        <v>94</v>
      </c>
      <c r="L7" s="532"/>
      <c r="M7" s="532"/>
      <c r="N7" s="532"/>
      <c r="O7" s="830" t="s">
        <v>88</v>
      </c>
      <c r="P7" s="134" t="s">
        <v>96</v>
      </c>
      <c r="Q7" s="134" t="s">
        <v>97</v>
      </c>
      <c r="R7" s="828"/>
      <c r="S7" s="825"/>
    </row>
    <row r="8" spans="1:19" s="55" customFormat="1" ht="24.95" customHeight="1" thickBot="1">
      <c r="A8" s="826"/>
      <c r="B8" s="836"/>
      <c r="C8" s="843"/>
      <c r="D8" s="838"/>
      <c r="E8" s="838"/>
      <c r="F8" s="840"/>
      <c r="G8" s="831"/>
      <c r="H8" s="533" t="s">
        <v>99</v>
      </c>
      <c r="I8" s="533" t="s">
        <v>159</v>
      </c>
      <c r="J8" s="533" t="s">
        <v>100</v>
      </c>
      <c r="K8" s="833"/>
      <c r="L8" s="533" t="s">
        <v>99</v>
      </c>
      <c r="M8" s="533" t="s">
        <v>159</v>
      </c>
      <c r="N8" s="533" t="s">
        <v>100</v>
      </c>
      <c r="O8" s="831"/>
      <c r="P8" s="135"/>
      <c r="Q8" s="135"/>
      <c r="R8" s="829"/>
      <c r="S8" s="826"/>
    </row>
    <row r="9" spans="1:19" ht="12" customHeight="1">
      <c r="A9" s="108"/>
      <c r="B9" s="109" t="s">
        <v>109</v>
      </c>
      <c r="C9" s="304" t="s">
        <v>107</v>
      </c>
      <c r="D9" s="112" t="s">
        <v>107</v>
      </c>
      <c r="E9" s="112" t="s">
        <v>107</v>
      </c>
      <c r="F9" s="305" t="s">
        <v>107</v>
      </c>
      <c r="G9" s="113" t="s">
        <v>107</v>
      </c>
      <c r="H9" s="112" t="s">
        <v>107</v>
      </c>
      <c r="I9" s="112" t="s">
        <v>107</v>
      </c>
      <c r="J9" s="113" t="s">
        <v>107</v>
      </c>
      <c r="K9" s="112" t="s">
        <v>107</v>
      </c>
      <c r="L9" s="112" t="s">
        <v>107</v>
      </c>
      <c r="M9" s="112" t="s">
        <v>107</v>
      </c>
      <c r="N9" s="305" t="s">
        <v>107</v>
      </c>
      <c r="O9" s="109" t="s">
        <v>107</v>
      </c>
      <c r="P9" s="136" t="s">
        <v>107</v>
      </c>
      <c r="Q9" s="113" t="s">
        <v>107</v>
      </c>
      <c r="R9" s="109" t="s">
        <v>107</v>
      </c>
      <c r="S9" s="46"/>
    </row>
    <row r="10" spans="1:19" ht="24.95" customHeight="1" thickBot="1">
      <c r="A10" s="116" t="s">
        <v>101</v>
      </c>
      <c r="B10" s="356">
        <v>6.717190531741096</v>
      </c>
      <c r="C10" s="357">
        <v>3.0830503809677481</v>
      </c>
      <c r="D10" s="358">
        <v>2.591515666458676</v>
      </c>
      <c r="E10" s="358">
        <v>6.0553472523171052</v>
      </c>
      <c r="F10" s="359">
        <v>4.3732913506440809</v>
      </c>
      <c r="G10" s="360">
        <v>14.217180514872368</v>
      </c>
      <c r="H10" s="358">
        <v>15.977340724496287</v>
      </c>
      <c r="I10" s="358">
        <v>5.8417799660273459</v>
      </c>
      <c r="J10" s="358">
        <v>17.79232580942292</v>
      </c>
      <c r="K10" s="358">
        <v>-15.88225808143504</v>
      </c>
      <c r="L10" s="358">
        <v>-26.674202191236233</v>
      </c>
      <c r="M10" s="358">
        <v>-52.680725243491707</v>
      </c>
      <c r="N10" s="534">
        <v>-3.9908988772093892</v>
      </c>
      <c r="O10" s="356">
        <v>20.686786675813522</v>
      </c>
      <c r="P10" s="356">
        <v>-0.13617109457788956</v>
      </c>
      <c r="Q10" s="356">
        <v>1.7783112961750476</v>
      </c>
      <c r="R10" s="356">
        <v>-13.348365629471218</v>
      </c>
      <c r="S10" s="117" t="s">
        <v>101</v>
      </c>
    </row>
    <row r="11" spans="1:19" ht="24.95" customHeight="1">
      <c r="A11" s="118" t="s">
        <v>102</v>
      </c>
      <c r="B11" s="361">
        <v>10.023071754340577</v>
      </c>
      <c r="C11" s="362">
        <v>1.1961855169059703</v>
      </c>
      <c r="D11" s="363">
        <v>0.63532752643476442</v>
      </c>
      <c r="E11" s="364">
        <v>-2.6436239657253111</v>
      </c>
      <c r="F11" s="365">
        <v>8.095146688570253</v>
      </c>
      <c r="G11" s="366">
        <v>14.476020460280964</v>
      </c>
      <c r="H11" s="363">
        <v>19.674821974490371</v>
      </c>
      <c r="I11" s="363">
        <v>-7.0035114803069831</v>
      </c>
      <c r="J11" s="363">
        <v>17.518177950618124</v>
      </c>
      <c r="K11" s="363">
        <v>-2.19950350166161</v>
      </c>
      <c r="L11" s="363">
        <v>-15.370144680108439</v>
      </c>
      <c r="M11" s="363">
        <v>29.107306985294116</v>
      </c>
      <c r="N11" s="535">
        <v>5.782318939972896</v>
      </c>
      <c r="O11" s="361">
        <v>52.908972869625643</v>
      </c>
      <c r="P11" s="361">
        <v>-0.69162426053360093</v>
      </c>
      <c r="Q11" s="361">
        <v>-10.926483334450907</v>
      </c>
      <c r="R11" s="361">
        <v>60.294561538549374</v>
      </c>
      <c r="S11" s="118" t="s">
        <v>102</v>
      </c>
    </row>
    <row r="12" spans="1:19" ht="24.95" customHeight="1">
      <c r="A12" s="119" t="s">
        <v>38</v>
      </c>
      <c r="B12" s="367">
        <v>6.0691626311540432</v>
      </c>
      <c r="C12" s="368">
        <v>-14.551335251373985</v>
      </c>
      <c r="D12" s="369">
        <v>-11.33234395669038</v>
      </c>
      <c r="E12" s="369">
        <v>-16.926355787532813</v>
      </c>
      <c r="F12" s="370">
        <v>-37.083309426817365</v>
      </c>
      <c r="G12" s="371">
        <v>47.735917312661513</v>
      </c>
      <c r="H12" s="369">
        <v>29.13781287399118</v>
      </c>
      <c r="I12" s="369">
        <v>23.707895376973198</v>
      </c>
      <c r="J12" s="369">
        <v>96.368367661976805</v>
      </c>
      <c r="K12" s="369">
        <v>-64.489365474890576</v>
      </c>
      <c r="L12" s="369">
        <v>-85.358235614379737</v>
      </c>
      <c r="M12" s="369" t="s">
        <v>22</v>
      </c>
      <c r="N12" s="536" t="s">
        <v>331</v>
      </c>
      <c r="O12" s="367">
        <v>183.55045002368541</v>
      </c>
      <c r="P12" s="367">
        <v>18.087172237859335</v>
      </c>
      <c r="Q12" s="367">
        <v>32.663449014283515</v>
      </c>
      <c r="R12" s="367">
        <v>-24.070460944170478</v>
      </c>
      <c r="S12" s="119" t="s">
        <v>103</v>
      </c>
    </row>
    <row r="13" spans="1:19" ht="24.95" customHeight="1">
      <c r="A13" s="119" t="s">
        <v>39</v>
      </c>
      <c r="B13" s="367">
        <v>-0.98387026515347031</v>
      </c>
      <c r="C13" s="368">
        <v>-16.894756755476365</v>
      </c>
      <c r="D13" s="369">
        <v>-25.376850486058061</v>
      </c>
      <c r="E13" s="369">
        <v>26.870173906456756</v>
      </c>
      <c r="F13" s="370">
        <v>-18.198267818940892</v>
      </c>
      <c r="G13" s="371">
        <v>-5.8221952687112406</v>
      </c>
      <c r="H13" s="369">
        <v>9.6085602326000128</v>
      </c>
      <c r="I13" s="369">
        <v>-25.47720819533707</v>
      </c>
      <c r="J13" s="369">
        <v>-14.218289085545734</v>
      </c>
      <c r="K13" s="369">
        <v>-1.9529759545392267</v>
      </c>
      <c r="L13" s="369">
        <v>45.079281949567104</v>
      </c>
      <c r="M13" s="369" t="s">
        <v>22</v>
      </c>
      <c r="N13" s="536">
        <v>-95.270890217883945</v>
      </c>
      <c r="O13" s="367">
        <v>-35.607203469734117</v>
      </c>
      <c r="P13" s="367">
        <v>14.67785017733307</v>
      </c>
      <c r="Q13" s="367">
        <v>52.83442594018328</v>
      </c>
      <c r="R13" s="367">
        <v>-7.1113285972486295</v>
      </c>
      <c r="S13" s="119" t="s">
        <v>39</v>
      </c>
    </row>
    <row r="14" spans="1:19" ht="24.95" customHeight="1">
      <c r="A14" s="119" t="s">
        <v>40</v>
      </c>
      <c r="B14" s="367">
        <v>4.7224112120033794</v>
      </c>
      <c r="C14" s="368">
        <v>-21.834817515762111</v>
      </c>
      <c r="D14" s="369">
        <v>-19.801821204026439</v>
      </c>
      <c r="E14" s="369">
        <v>-15.348737109128322</v>
      </c>
      <c r="F14" s="370">
        <v>-53.280588943991489</v>
      </c>
      <c r="G14" s="371">
        <v>2.5137037139942606</v>
      </c>
      <c r="H14" s="369">
        <v>4.6379186118815454</v>
      </c>
      <c r="I14" s="369">
        <v>6.2676843835244966</v>
      </c>
      <c r="J14" s="369">
        <v>-4.8889609826207874</v>
      </c>
      <c r="K14" s="369">
        <v>71.292347383668528</v>
      </c>
      <c r="L14" s="369">
        <v>32.14823338688899</v>
      </c>
      <c r="M14" s="369" t="s">
        <v>22</v>
      </c>
      <c r="N14" s="536">
        <v>97.385418764565401</v>
      </c>
      <c r="O14" s="367">
        <v>-55.833780736604744</v>
      </c>
      <c r="P14" s="367">
        <v>2.5235017849687011</v>
      </c>
      <c r="Q14" s="367">
        <v>-0.71919146797699796</v>
      </c>
      <c r="R14" s="367">
        <v>6.0128672700797239</v>
      </c>
      <c r="S14" s="119" t="s">
        <v>40</v>
      </c>
    </row>
    <row r="15" spans="1:19" ht="24.95" customHeight="1">
      <c r="A15" s="119" t="s">
        <v>41</v>
      </c>
      <c r="B15" s="367">
        <v>1.9080226685676678</v>
      </c>
      <c r="C15" s="368">
        <v>5.006209900466672</v>
      </c>
      <c r="D15" s="369">
        <v>16.577363102445418</v>
      </c>
      <c r="E15" s="369">
        <v>-20.891920738781394</v>
      </c>
      <c r="F15" s="370">
        <v>-19.388138138138132</v>
      </c>
      <c r="G15" s="371">
        <v>-29.259139977336432</v>
      </c>
      <c r="H15" s="369">
        <v>-11.735880488517253</v>
      </c>
      <c r="I15" s="369">
        <v>-10.468074281353353</v>
      </c>
      <c r="J15" s="369">
        <v>-59.56163397979045</v>
      </c>
      <c r="K15" s="369">
        <v>-8.7551923654518333</v>
      </c>
      <c r="L15" s="369" t="s">
        <v>331</v>
      </c>
      <c r="M15" s="369" t="s">
        <v>22</v>
      </c>
      <c r="N15" s="536">
        <v>-57.957472207714687</v>
      </c>
      <c r="O15" s="367">
        <v>-15.91322179242205</v>
      </c>
      <c r="P15" s="367">
        <v>87.71279076546378</v>
      </c>
      <c r="Q15" s="367">
        <v>14.753132324280344</v>
      </c>
      <c r="R15" s="367">
        <v>35.418194299575788</v>
      </c>
      <c r="S15" s="119" t="s">
        <v>41</v>
      </c>
    </row>
    <row r="16" spans="1:19" ht="24.95" customHeight="1">
      <c r="A16" s="119" t="s">
        <v>42</v>
      </c>
      <c r="B16" s="367">
        <v>3.3755765639498065</v>
      </c>
      <c r="C16" s="368">
        <v>10.65521299742467</v>
      </c>
      <c r="D16" s="369">
        <v>2.2327151858533938</v>
      </c>
      <c r="E16" s="369">
        <v>26.379927412037489</v>
      </c>
      <c r="F16" s="370">
        <v>173.44482341291672</v>
      </c>
      <c r="G16" s="371">
        <v>32.622940124995097</v>
      </c>
      <c r="H16" s="369">
        <v>29.858046465754512</v>
      </c>
      <c r="I16" s="369">
        <v>191.45177719401704</v>
      </c>
      <c r="J16" s="369">
        <v>-3.9019717084969585</v>
      </c>
      <c r="K16" s="369">
        <v>-30.630286576397054</v>
      </c>
      <c r="L16" s="369">
        <v>-5.6653636513791952</v>
      </c>
      <c r="M16" s="369" t="s">
        <v>22</v>
      </c>
      <c r="N16" s="536">
        <v>-71.035643564356434</v>
      </c>
      <c r="O16" s="367">
        <v>9.9548913604903504</v>
      </c>
      <c r="P16" s="367">
        <v>-8.8790906188893786</v>
      </c>
      <c r="Q16" s="367">
        <v>93.871327817818042</v>
      </c>
      <c r="R16" s="367">
        <v>8.1821068955320015</v>
      </c>
      <c r="S16" s="119" t="s">
        <v>42</v>
      </c>
    </row>
    <row r="17" spans="1:19" ht="24.95" customHeight="1">
      <c r="A17" s="119" t="s">
        <v>43</v>
      </c>
      <c r="B17" s="367">
        <v>5.0798579164063966</v>
      </c>
      <c r="C17" s="368">
        <v>26.845606943870507</v>
      </c>
      <c r="D17" s="369">
        <v>28.745421288536534</v>
      </c>
      <c r="E17" s="369">
        <v>-6.6922237094515822</v>
      </c>
      <c r="F17" s="370">
        <v>102.33896765530588</v>
      </c>
      <c r="G17" s="371">
        <v>22.786513252877256</v>
      </c>
      <c r="H17" s="369">
        <v>31.014187923056312</v>
      </c>
      <c r="I17" s="369">
        <v>-17.861308598089309</v>
      </c>
      <c r="J17" s="369">
        <v>58.832995362643459</v>
      </c>
      <c r="K17" s="369">
        <v>-87.839019097667077</v>
      </c>
      <c r="L17" s="369">
        <v>-92.935159345734064</v>
      </c>
      <c r="M17" s="369">
        <v>3.9788713701757246</v>
      </c>
      <c r="N17" s="536">
        <v>-94.138509702166061</v>
      </c>
      <c r="O17" s="367">
        <v>-45.925571758705864</v>
      </c>
      <c r="P17" s="367">
        <v>-0.13069703956928436</v>
      </c>
      <c r="Q17" s="367">
        <v>-0.52718844505679385</v>
      </c>
      <c r="R17" s="367">
        <v>-13.419623029730204</v>
      </c>
      <c r="S17" s="119" t="s">
        <v>43</v>
      </c>
    </row>
    <row r="18" spans="1:19" ht="24.95" customHeight="1">
      <c r="A18" s="119" t="s">
        <v>44</v>
      </c>
      <c r="B18" s="367">
        <v>4.398815337695865</v>
      </c>
      <c r="C18" s="368">
        <v>-4.7027551484802643</v>
      </c>
      <c r="D18" s="369">
        <v>-8.663037906388098</v>
      </c>
      <c r="E18" s="369">
        <v>12.211659949502348</v>
      </c>
      <c r="F18" s="370">
        <v>-9.1206115270669414</v>
      </c>
      <c r="G18" s="371">
        <v>-9.9790883799790606</v>
      </c>
      <c r="H18" s="369">
        <v>-2.5461485821203667</v>
      </c>
      <c r="I18" s="369">
        <v>-2.3841141251441513</v>
      </c>
      <c r="J18" s="369">
        <v>-31.810126104967168</v>
      </c>
      <c r="K18" s="369">
        <v>-9.0064498024525221</v>
      </c>
      <c r="L18" s="369">
        <v>-25.426395084299585</v>
      </c>
      <c r="M18" s="369">
        <v>-63.547786738678241</v>
      </c>
      <c r="N18" s="536">
        <v>25.072063266835016</v>
      </c>
      <c r="O18" s="367">
        <v>83.00383100076786</v>
      </c>
      <c r="P18" s="367">
        <v>53.847099172983718</v>
      </c>
      <c r="Q18" s="367">
        <v>-14.803750773169341</v>
      </c>
      <c r="R18" s="367">
        <v>-85.217096391451022</v>
      </c>
      <c r="S18" s="119" t="s">
        <v>44</v>
      </c>
    </row>
    <row r="19" spans="1:19" ht="24.95" customHeight="1">
      <c r="A19" s="119" t="s">
        <v>45</v>
      </c>
      <c r="B19" s="367">
        <v>6.0539789176580143</v>
      </c>
      <c r="C19" s="368">
        <v>3.3306863051385704</v>
      </c>
      <c r="D19" s="369">
        <v>-3.5435311503639184</v>
      </c>
      <c r="E19" s="369">
        <v>40.352150345302221</v>
      </c>
      <c r="F19" s="370">
        <v>58.68150984570093</v>
      </c>
      <c r="G19" s="371">
        <v>-14.575982302296893</v>
      </c>
      <c r="H19" s="369">
        <v>-32.32318964488806</v>
      </c>
      <c r="I19" s="369">
        <v>67.280991084786365</v>
      </c>
      <c r="J19" s="369">
        <v>-30.964973924621802</v>
      </c>
      <c r="K19" s="369">
        <v>-65.526297763424552</v>
      </c>
      <c r="L19" s="369">
        <v>-38.870566206353608</v>
      </c>
      <c r="M19" s="369" t="s">
        <v>22</v>
      </c>
      <c r="N19" s="536">
        <v>-88.94240237766995</v>
      </c>
      <c r="O19" s="367">
        <v>-54.553829648288087</v>
      </c>
      <c r="P19" s="367">
        <v>-14.52516854405421</v>
      </c>
      <c r="Q19" s="367">
        <v>150.21532428569745</v>
      </c>
      <c r="R19" s="367">
        <v>-25.639774987618239</v>
      </c>
      <c r="S19" s="119" t="s">
        <v>45</v>
      </c>
    </row>
    <row r="20" spans="1:19" ht="24.95" customHeight="1">
      <c r="A20" s="119" t="s">
        <v>46</v>
      </c>
      <c r="B20" s="367">
        <v>4.2580155469288883</v>
      </c>
      <c r="C20" s="368">
        <v>-1.4707236931514416</v>
      </c>
      <c r="D20" s="369">
        <v>-3.3967431092117124</v>
      </c>
      <c r="E20" s="369">
        <v>14.313305684897657</v>
      </c>
      <c r="F20" s="370">
        <v>4.5777738989368117</v>
      </c>
      <c r="G20" s="371">
        <v>30.966122829766277</v>
      </c>
      <c r="H20" s="369">
        <v>37.366609214359045</v>
      </c>
      <c r="I20" s="369">
        <v>-2.3847552779315322</v>
      </c>
      <c r="J20" s="369">
        <v>38.021313239004485</v>
      </c>
      <c r="K20" s="369">
        <v>-74.10118200086454</v>
      </c>
      <c r="L20" s="369">
        <v>-97.532327742948993</v>
      </c>
      <c r="M20" s="369" t="s">
        <v>22</v>
      </c>
      <c r="N20" s="536">
        <v>-40.350395171226559</v>
      </c>
      <c r="O20" s="367">
        <v>19.426222585095303</v>
      </c>
      <c r="P20" s="367">
        <v>-5.6162467087536072</v>
      </c>
      <c r="Q20" s="367">
        <v>128.81517950948634</v>
      </c>
      <c r="R20" s="367">
        <v>-69.514215983042561</v>
      </c>
      <c r="S20" s="119" t="s">
        <v>46</v>
      </c>
    </row>
    <row r="21" spans="1:19" ht="24.95" customHeight="1">
      <c r="A21" s="119" t="s">
        <v>47</v>
      </c>
      <c r="B21" s="367">
        <v>5.5370275514598859</v>
      </c>
      <c r="C21" s="368">
        <v>-5.4676773501749665</v>
      </c>
      <c r="D21" s="369">
        <v>-5.2984396053812901</v>
      </c>
      <c r="E21" s="369">
        <v>0.72999502155109042</v>
      </c>
      <c r="F21" s="370">
        <v>-16.72320736932484</v>
      </c>
      <c r="G21" s="371">
        <v>11.255320220087711</v>
      </c>
      <c r="H21" s="369">
        <v>11.036338424968093</v>
      </c>
      <c r="I21" s="369">
        <v>-11.367024726870127</v>
      </c>
      <c r="J21" s="369">
        <v>44.292688170992136</v>
      </c>
      <c r="K21" s="369">
        <v>45.60297139984192</v>
      </c>
      <c r="L21" s="369">
        <v>67.577320869519582</v>
      </c>
      <c r="M21" s="369">
        <v>-70.86718307198187</v>
      </c>
      <c r="N21" s="536">
        <v>25.328311305088221</v>
      </c>
      <c r="O21" s="367">
        <v>110.25541709518149</v>
      </c>
      <c r="P21" s="367">
        <v>-11.029710607672314</v>
      </c>
      <c r="Q21" s="367">
        <v>-13.883824879635114</v>
      </c>
      <c r="R21" s="367">
        <v>-18.829223131948098</v>
      </c>
      <c r="S21" s="119" t="s">
        <v>47</v>
      </c>
    </row>
    <row r="22" spans="1:19" ht="24.95" customHeight="1">
      <c r="A22" s="119" t="s">
        <v>48</v>
      </c>
      <c r="B22" s="367">
        <v>3.3210610799587812</v>
      </c>
      <c r="C22" s="368">
        <v>9.1683824178354456</v>
      </c>
      <c r="D22" s="369">
        <v>7.9460346355641178</v>
      </c>
      <c r="E22" s="369">
        <v>8.1654028301273627</v>
      </c>
      <c r="F22" s="370">
        <v>20.761369723488826</v>
      </c>
      <c r="G22" s="371">
        <v>16.444161331335664</v>
      </c>
      <c r="H22" s="369">
        <v>8.7092462771990711</v>
      </c>
      <c r="I22" s="369">
        <v>-17.829667275185685</v>
      </c>
      <c r="J22" s="369">
        <v>68.121168830952058</v>
      </c>
      <c r="K22" s="369">
        <v>39.040588656635691</v>
      </c>
      <c r="L22" s="369">
        <v>11.345111909996916</v>
      </c>
      <c r="M22" s="369" t="s">
        <v>22</v>
      </c>
      <c r="N22" s="536">
        <v>80.359139103376748</v>
      </c>
      <c r="O22" s="367">
        <v>-11.16217817174045</v>
      </c>
      <c r="P22" s="367">
        <v>-30.109871949374394</v>
      </c>
      <c r="Q22" s="367">
        <v>21.428366122434312</v>
      </c>
      <c r="R22" s="367">
        <v>-10.3694599329326</v>
      </c>
      <c r="S22" s="119" t="s">
        <v>48</v>
      </c>
    </row>
    <row r="23" spans="1:19" ht="24.95" customHeight="1">
      <c r="A23" s="119" t="s">
        <v>49</v>
      </c>
      <c r="B23" s="367">
        <v>6.2894568368446784</v>
      </c>
      <c r="C23" s="368">
        <v>7.0362474801676456</v>
      </c>
      <c r="D23" s="369">
        <v>3.4196005115284152</v>
      </c>
      <c r="E23" s="369">
        <v>14.748428657354523</v>
      </c>
      <c r="F23" s="370">
        <v>35.122169438598775</v>
      </c>
      <c r="G23" s="371">
        <v>18.587693447799936</v>
      </c>
      <c r="H23" s="369">
        <v>18.718679895766698</v>
      </c>
      <c r="I23" s="369">
        <v>-2.1764249665606314</v>
      </c>
      <c r="J23" s="369">
        <v>35.435865777894918</v>
      </c>
      <c r="K23" s="369">
        <v>-27.311152449375925</v>
      </c>
      <c r="L23" s="369">
        <v>-65.456045838079191</v>
      </c>
      <c r="M23" s="369">
        <v>-25.876513882113386</v>
      </c>
      <c r="N23" s="536">
        <v>0.37404849613945146</v>
      </c>
      <c r="O23" s="367">
        <v>8.1271532421808956E-2</v>
      </c>
      <c r="P23" s="367">
        <v>-5.8396540528107437</v>
      </c>
      <c r="Q23" s="367">
        <v>-4.492800878653199</v>
      </c>
      <c r="R23" s="367">
        <v>-5.1848800302581992</v>
      </c>
      <c r="S23" s="119" t="s">
        <v>49</v>
      </c>
    </row>
    <row r="24" spans="1:19" ht="24.95" customHeight="1">
      <c r="A24" s="119" t="s">
        <v>50</v>
      </c>
      <c r="B24" s="367">
        <v>5.6083992022717837</v>
      </c>
      <c r="C24" s="368">
        <v>3.4090841071768239</v>
      </c>
      <c r="D24" s="369">
        <v>1.0771094841052218</v>
      </c>
      <c r="E24" s="369">
        <v>12.206813052737161</v>
      </c>
      <c r="F24" s="370">
        <v>16.310773622723772</v>
      </c>
      <c r="G24" s="371">
        <v>19.218297130804316</v>
      </c>
      <c r="H24" s="369">
        <v>26.637355945509199</v>
      </c>
      <c r="I24" s="369">
        <v>6.7890055511306713</v>
      </c>
      <c r="J24" s="369">
        <v>19.364834896317348</v>
      </c>
      <c r="K24" s="369">
        <v>-11.695779054165541</v>
      </c>
      <c r="L24" s="369">
        <v>-18.857467739467808</v>
      </c>
      <c r="M24" s="369">
        <v>-61.123735281365136</v>
      </c>
      <c r="N24" s="536">
        <v>4.78996564830328</v>
      </c>
      <c r="O24" s="367">
        <v>-40.52401746724891</v>
      </c>
      <c r="P24" s="367">
        <v>-22.485780257042052</v>
      </c>
      <c r="Q24" s="367">
        <v>-18.894537465253876</v>
      </c>
      <c r="R24" s="367">
        <v>-30.437932023289733</v>
      </c>
      <c r="S24" s="119" t="s">
        <v>50</v>
      </c>
    </row>
    <row r="25" spans="1:19" ht="24.95" customHeight="1">
      <c r="A25" s="119" t="s">
        <v>51</v>
      </c>
      <c r="B25" s="367">
        <v>3.5153964252606045</v>
      </c>
      <c r="C25" s="368">
        <v>4.577183597522108</v>
      </c>
      <c r="D25" s="369">
        <v>14.579743768536929</v>
      </c>
      <c r="E25" s="369">
        <v>-20.039086165451735</v>
      </c>
      <c r="F25" s="370">
        <v>-41.939337958454225</v>
      </c>
      <c r="G25" s="371">
        <v>37.17677368804604</v>
      </c>
      <c r="H25" s="369">
        <v>24.215607723740092</v>
      </c>
      <c r="I25" s="369">
        <v>37.536619807363991</v>
      </c>
      <c r="J25" s="369">
        <v>49.58993985784582</v>
      </c>
      <c r="K25" s="369">
        <v>-8.6118084662224135</v>
      </c>
      <c r="L25" s="369">
        <v>26.948795529850969</v>
      </c>
      <c r="M25" s="369" t="s">
        <v>22</v>
      </c>
      <c r="N25" s="536">
        <v>-83.590227623229197</v>
      </c>
      <c r="O25" s="367">
        <v>-63.590784162157526</v>
      </c>
      <c r="P25" s="367">
        <v>-32.658444575255245</v>
      </c>
      <c r="Q25" s="367">
        <v>15.161292905354003</v>
      </c>
      <c r="R25" s="367">
        <v>0.61260754547068075</v>
      </c>
      <c r="S25" s="119" t="s">
        <v>51</v>
      </c>
    </row>
    <row r="26" spans="1:19" ht="24.95" customHeight="1">
      <c r="A26" s="119" t="s">
        <v>52</v>
      </c>
      <c r="B26" s="367">
        <v>20.797549239077043</v>
      </c>
      <c r="C26" s="368">
        <v>6.406719532554277</v>
      </c>
      <c r="D26" s="369">
        <v>-0.22654079219188361</v>
      </c>
      <c r="E26" s="369">
        <v>41.103367306155093</v>
      </c>
      <c r="F26" s="370">
        <v>83.185114242714434</v>
      </c>
      <c r="G26" s="371">
        <v>1.021354957286519</v>
      </c>
      <c r="H26" s="369">
        <v>0.21832722098884005</v>
      </c>
      <c r="I26" s="369">
        <v>-68.134041683694321</v>
      </c>
      <c r="J26" s="369">
        <v>77.458815282159122</v>
      </c>
      <c r="K26" s="369" t="s">
        <v>331</v>
      </c>
      <c r="L26" s="369" t="s">
        <v>331</v>
      </c>
      <c r="M26" s="369" t="s">
        <v>22</v>
      </c>
      <c r="N26" s="536">
        <v>423.82903981264633</v>
      </c>
      <c r="O26" s="367">
        <v>14.215797661288903</v>
      </c>
      <c r="P26" s="367">
        <v>-33.77935761259991</v>
      </c>
      <c r="Q26" s="367">
        <v>-59.454029147021004</v>
      </c>
      <c r="R26" s="367">
        <v>114.10329520785405</v>
      </c>
      <c r="S26" s="119" t="s">
        <v>52</v>
      </c>
    </row>
    <row r="27" spans="1:19" ht="24.95" customHeight="1">
      <c r="A27" s="119" t="s">
        <v>53</v>
      </c>
      <c r="B27" s="367">
        <v>4.3464189408666982</v>
      </c>
      <c r="C27" s="368">
        <v>-43.72387476448295</v>
      </c>
      <c r="D27" s="369">
        <v>-49.691769271792964</v>
      </c>
      <c r="E27" s="369">
        <v>23.096527303618771</v>
      </c>
      <c r="F27" s="370">
        <v>9.8275257091959105</v>
      </c>
      <c r="G27" s="371">
        <v>-15.212309492301856</v>
      </c>
      <c r="H27" s="369">
        <v>-23.239188584592242</v>
      </c>
      <c r="I27" s="369">
        <v>-50.417727182707054</v>
      </c>
      <c r="J27" s="369">
        <v>68.481767271413446</v>
      </c>
      <c r="K27" s="369">
        <v>-74.186225278625841</v>
      </c>
      <c r="L27" s="369">
        <v>-71.728293166061405</v>
      </c>
      <c r="M27" s="369" t="s">
        <v>22</v>
      </c>
      <c r="N27" s="536">
        <v>-75.395752644849367</v>
      </c>
      <c r="O27" s="367">
        <v>-87.601138081266114</v>
      </c>
      <c r="P27" s="367">
        <v>52.206280402824206</v>
      </c>
      <c r="Q27" s="367">
        <v>-80.17049861808762</v>
      </c>
      <c r="R27" s="367">
        <v>16.188624074839225</v>
      </c>
      <c r="S27" s="119" t="s">
        <v>53</v>
      </c>
    </row>
    <row r="28" spans="1:19" ht="24.95" customHeight="1">
      <c r="A28" s="119" t="s">
        <v>54</v>
      </c>
      <c r="B28" s="367">
        <v>2.708887264120861</v>
      </c>
      <c r="C28" s="368">
        <v>-25.045227433347023</v>
      </c>
      <c r="D28" s="369">
        <v>-20.755542707849244</v>
      </c>
      <c r="E28" s="369">
        <v>-23.636989153855893</v>
      </c>
      <c r="F28" s="370">
        <v>-67.047802535321381</v>
      </c>
      <c r="G28" s="371">
        <v>-8.8238129411638511</v>
      </c>
      <c r="H28" s="369">
        <v>76.060259413263594</v>
      </c>
      <c r="I28" s="369">
        <v>-36.62028391863943</v>
      </c>
      <c r="J28" s="369">
        <v>-59.026224963559883</v>
      </c>
      <c r="K28" s="369">
        <v>32.699507140786295</v>
      </c>
      <c r="L28" s="369" t="s">
        <v>331</v>
      </c>
      <c r="M28" s="369" t="s">
        <v>22</v>
      </c>
      <c r="N28" s="536">
        <v>-98.035704092699348</v>
      </c>
      <c r="O28" s="367">
        <v>33.543867018722977</v>
      </c>
      <c r="P28" s="367">
        <v>9.2927441078555262</v>
      </c>
      <c r="Q28" s="367">
        <v>-22.09557314570506</v>
      </c>
      <c r="R28" s="367">
        <v>-44.536572237808301</v>
      </c>
      <c r="S28" s="119" t="s">
        <v>54</v>
      </c>
    </row>
    <row r="29" spans="1:19" ht="24.95" customHeight="1">
      <c r="A29" s="119" t="s">
        <v>55</v>
      </c>
      <c r="B29" s="367">
        <v>4.6460314435590391</v>
      </c>
      <c r="C29" s="368">
        <v>1.4111910216983716</v>
      </c>
      <c r="D29" s="369">
        <v>-9.5640194845034188</v>
      </c>
      <c r="E29" s="369">
        <v>54.779875965537741</v>
      </c>
      <c r="F29" s="370">
        <v>33.076720828732192</v>
      </c>
      <c r="G29" s="371">
        <v>-0.21943573667712712</v>
      </c>
      <c r="H29" s="369">
        <v>0.11678166481334529</v>
      </c>
      <c r="I29" s="369">
        <v>1.6160110521340982</v>
      </c>
      <c r="J29" s="369">
        <v>-4.936547091865549</v>
      </c>
      <c r="K29" s="369">
        <v>-72.239896394937986</v>
      </c>
      <c r="L29" s="369">
        <v>-45.27930763178599</v>
      </c>
      <c r="M29" s="369" t="s">
        <v>22</v>
      </c>
      <c r="N29" s="536">
        <v>-99.304674057149299</v>
      </c>
      <c r="O29" s="367">
        <v>-91.047365448236917</v>
      </c>
      <c r="P29" s="367">
        <v>-9.736617371610194</v>
      </c>
      <c r="Q29" s="367">
        <v>40.479928883839193</v>
      </c>
      <c r="R29" s="367">
        <v>-58.779888029389532</v>
      </c>
      <c r="S29" s="119" t="s">
        <v>55</v>
      </c>
    </row>
    <row r="30" spans="1:19" ht="24.95" customHeight="1">
      <c r="A30" s="119" t="s">
        <v>56</v>
      </c>
      <c r="B30" s="367">
        <v>6.9109002893969205</v>
      </c>
      <c r="C30" s="368">
        <v>-3.3226784464900447</v>
      </c>
      <c r="D30" s="369">
        <v>-9.3220722011346169</v>
      </c>
      <c r="E30" s="369">
        <v>5.6863462432146434</v>
      </c>
      <c r="F30" s="370">
        <v>59.392743774310361</v>
      </c>
      <c r="G30" s="371">
        <v>44.435387010842476</v>
      </c>
      <c r="H30" s="369">
        <v>74.570825191939548</v>
      </c>
      <c r="I30" s="369">
        <v>11.12407211028632</v>
      </c>
      <c r="J30" s="369">
        <v>43.93070009210345</v>
      </c>
      <c r="K30" s="369">
        <v>217.96254304546102</v>
      </c>
      <c r="L30" s="369">
        <v>370.67953327951858</v>
      </c>
      <c r="M30" s="369" t="s">
        <v>22</v>
      </c>
      <c r="N30" s="536">
        <v>137.20475241889582</v>
      </c>
      <c r="O30" s="367">
        <v>-65.862834587393607</v>
      </c>
      <c r="P30" s="367">
        <v>18.433043495091979</v>
      </c>
      <c r="Q30" s="367">
        <v>158.88683639868282</v>
      </c>
      <c r="R30" s="367">
        <v>46.879246982815943</v>
      </c>
      <c r="S30" s="119" t="s">
        <v>56</v>
      </c>
    </row>
    <row r="31" spans="1:19" ht="24.95" customHeight="1">
      <c r="A31" s="119" t="s">
        <v>57</v>
      </c>
      <c r="B31" s="367">
        <v>4.7929033493468722</v>
      </c>
      <c r="C31" s="368">
        <v>24.146383468788372</v>
      </c>
      <c r="D31" s="369">
        <v>27.624468434277745</v>
      </c>
      <c r="E31" s="369">
        <v>-2.7822012191489875</v>
      </c>
      <c r="F31" s="370">
        <v>42.94866396761131</v>
      </c>
      <c r="G31" s="371">
        <v>21.402585791325194</v>
      </c>
      <c r="H31" s="369">
        <v>20.116626673006664</v>
      </c>
      <c r="I31" s="369">
        <v>23.413547157316358</v>
      </c>
      <c r="J31" s="369">
        <v>21.976153849707345</v>
      </c>
      <c r="K31" s="369">
        <v>-42.665751668994012</v>
      </c>
      <c r="L31" s="369">
        <v>-37.032436822242389</v>
      </c>
      <c r="M31" s="369" t="s">
        <v>22</v>
      </c>
      <c r="N31" s="536">
        <v>-48.836556574494381</v>
      </c>
      <c r="O31" s="367" t="s">
        <v>331</v>
      </c>
      <c r="P31" s="367">
        <v>-25.846266153875391</v>
      </c>
      <c r="Q31" s="367">
        <v>-2.4578493526934295</v>
      </c>
      <c r="R31" s="367">
        <v>27.379137174087404</v>
      </c>
      <c r="S31" s="119" t="s">
        <v>57</v>
      </c>
    </row>
    <row r="32" spans="1:19" ht="24.95" customHeight="1">
      <c r="A32" s="119" t="s">
        <v>58</v>
      </c>
      <c r="B32" s="367">
        <v>8.1965066672883893</v>
      </c>
      <c r="C32" s="368">
        <v>40.630571824730566</v>
      </c>
      <c r="D32" s="369">
        <v>53.454205003879906</v>
      </c>
      <c r="E32" s="369">
        <v>18.750824587706134</v>
      </c>
      <c r="F32" s="370">
        <v>-24.556532877769143</v>
      </c>
      <c r="G32" s="371">
        <v>29.933691563199631</v>
      </c>
      <c r="H32" s="369">
        <v>46.021566893539386</v>
      </c>
      <c r="I32" s="369">
        <v>1.3340737450022289</v>
      </c>
      <c r="J32" s="369">
        <v>16.879307306880037</v>
      </c>
      <c r="K32" s="369">
        <v>46.461136521751996</v>
      </c>
      <c r="L32" s="369">
        <v>262.6847711963382</v>
      </c>
      <c r="M32" s="369" t="s">
        <v>22</v>
      </c>
      <c r="N32" s="536">
        <v>-52.366265683890418</v>
      </c>
      <c r="O32" s="367">
        <v>-11.718836912680501</v>
      </c>
      <c r="P32" s="367">
        <v>-23.975546686502952</v>
      </c>
      <c r="Q32" s="367">
        <v>-48.136600363669757</v>
      </c>
      <c r="R32" s="367">
        <v>67.018259072407659</v>
      </c>
      <c r="S32" s="119" t="s">
        <v>58</v>
      </c>
    </row>
    <row r="33" spans="1:19" ht="24.95" customHeight="1">
      <c r="A33" s="119" t="s">
        <v>59</v>
      </c>
      <c r="B33" s="367">
        <v>7.9851655861541815</v>
      </c>
      <c r="C33" s="368">
        <v>9.2823946418694163</v>
      </c>
      <c r="D33" s="369">
        <v>13.683048339976622</v>
      </c>
      <c r="E33" s="369">
        <v>-13.116666963994874</v>
      </c>
      <c r="F33" s="370">
        <v>-0.68450423641340308</v>
      </c>
      <c r="G33" s="371">
        <v>23.367210183573334</v>
      </c>
      <c r="H33" s="369">
        <v>30.860213633150778</v>
      </c>
      <c r="I33" s="369">
        <v>3.7181106581692234</v>
      </c>
      <c r="J33" s="369">
        <v>22.326578765417764</v>
      </c>
      <c r="K33" s="369">
        <v>-61.664106562400598</v>
      </c>
      <c r="L33" s="369">
        <v>-80.750537908935669</v>
      </c>
      <c r="M33" s="369">
        <v>-18.181818181818187</v>
      </c>
      <c r="N33" s="536">
        <v>-47.975732784530955</v>
      </c>
      <c r="O33" s="367">
        <v>25.587155008922352</v>
      </c>
      <c r="P33" s="367">
        <v>17.107795167866783</v>
      </c>
      <c r="Q33" s="367">
        <v>-23.144110592586415</v>
      </c>
      <c r="R33" s="367">
        <v>-32.113727740714666</v>
      </c>
      <c r="S33" s="119" t="s">
        <v>59</v>
      </c>
    </row>
    <row r="34" spans="1:19" ht="24.95" customHeight="1">
      <c r="A34" s="119" t="s">
        <v>60</v>
      </c>
      <c r="B34" s="367">
        <v>4.231281411684364</v>
      </c>
      <c r="C34" s="368">
        <v>-7.476971036463496</v>
      </c>
      <c r="D34" s="369">
        <v>-8.5981569519283738</v>
      </c>
      <c r="E34" s="369">
        <v>59.582504628329417</v>
      </c>
      <c r="F34" s="370">
        <v>-43.160797730606326</v>
      </c>
      <c r="G34" s="371">
        <v>30.501492294133783</v>
      </c>
      <c r="H34" s="369">
        <v>12.554430109819805</v>
      </c>
      <c r="I34" s="369">
        <v>10.01744898921622</v>
      </c>
      <c r="J34" s="369">
        <v>68.697065665199972</v>
      </c>
      <c r="K34" s="369">
        <v>-34.208787858255988</v>
      </c>
      <c r="L34" s="369">
        <v>-81.072969632376342</v>
      </c>
      <c r="M34" s="369" t="s">
        <v>22</v>
      </c>
      <c r="N34" s="536">
        <v>-18.148906983030628</v>
      </c>
      <c r="O34" s="367">
        <v>84.180514160508437</v>
      </c>
      <c r="P34" s="367">
        <v>3.5298332243510799</v>
      </c>
      <c r="Q34" s="367">
        <v>117.2914462157614</v>
      </c>
      <c r="R34" s="367">
        <v>18.937303447232395</v>
      </c>
      <c r="S34" s="119" t="s">
        <v>60</v>
      </c>
    </row>
    <row r="35" spans="1:19" ht="24.95" customHeight="1">
      <c r="A35" s="119" t="s">
        <v>61</v>
      </c>
      <c r="B35" s="367">
        <v>6.351273133068446</v>
      </c>
      <c r="C35" s="368">
        <v>16.526471251165532</v>
      </c>
      <c r="D35" s="369">
        <v>23.803273012778931</v>
      </c>
      <c r="E35" s="369">
        <v>-6.7729571032458011</v>
      </c>
      <c r="F35" s="370">
        <v>-11.07705704088589</v>
      </c>
      <c r="G35" s="371">
        <v>-51.591581236820808</v>
      </c>
      <c r="H35" s="369">
        <v>-57.881727332925578</v>
      </c>
      <c r="I35" s="369">
        <v>-10.404931014776722</v>
      </c>
      <c r="J35" s="369">
        <v>-57.533720465787937</v>
      </c>
      <c r="K35" s="369">
        <v>-59.20592815904989</v>
      </c>
      <c r="L35" s="369">
        <v>60.514790895395123</v>
      </c>
      <c r="M35" s="369" t="s">
        <v>22</v>
      </c>
      <c r="N35" s="536">
        <v>-99.559124547315378</v>
      </c>
      <c r="O35" s="367">
        <v>-61.771798360219115</v>
      </c>
      <c r="P35" s="367">
        <v>42.069036826475582</v>
      </c>
      <c r="Q35" s="367">
        <v>-45.052372871437775</v>
      </c>
      <c r="R35" s="367">
        <v>28.877181519125457</v>
      </c>
      <c r="S35" s="119" t="s">
        <v>61</v>
      </c>
    </row>
    <row r="36" spans="1:19" ht="24.95" customHeight="1">
      <c r="A36" s="119" t="s">
        <v>62</v>
      </c>
      <c r="B36" s="367">
        <v>6.4303346558434669</v>
      </c>
      <c r="C36" s="368">
        <v>39.974152640487347</v>
      </c>
      <c r="D36" s="369">
        <v>41.596568984672729</v>
      </c>
      <c r="E36" s="369">
        <v>13.160540793257397</v>
      </c>
      <c r="F36" s="370">
        <v>58.68056906457096</v>
      </c>
      <c r="G36" s="371">
        <v>2.6885002300713836</v>
      </c>
      <c r="H36" s="369">
        <v>-0.85091268729495084</v>
      </c>
      <c r="I36" s="369">
        <v>4.8996018883111816</v>
      </c>
      <c r="J36" s="369">
        <v>8.6728887620728585</v>
      </c>
      <c r="K36" s="369">
        <v>-10.380901204235471</v>
      </c>
      <c r="L36" s="369">
        <v>19.101395053462085</v>
      </c>
      <c r="M36" s="369" t="s">
        <v>22</v>
      </c>
      <c r="N36" s="536">
        <v>-23.015280216180074</v>
      </c>
      <c r="O36" s="367">
        <v>149.27394554082403</v>
      </c>
      <c r="P36" s="367">
        <v>23.904187372551959</v>
      </c>
      <c r="Q36" s="367">
        <v>-43.706120851396932</v>
      </c>
      <c r="R36" s="367">
        <v>4.6683417814143695</v>
      </c>
      <c r="S36" s="119" t="s">
        <v>62</v>
      </c>
    </row>
    <row r="37" spans="1:19" ht="24.95" customHeight="1">
      <c r="A37" s="119" t="s">
        <v>63</v>
      </c>
      <c r="B37" s="367">
        <v>6.9373409865372224</v>
      </c>
      <c r="C37" s="368">
        <v>-7.403442200280054</v>
      </c>
      <c r="D37" s="369">
        <v>-8.0088834745693731</v>
      </c>
      <c r="E37" s="369">
        <v>-1.3729184664422576</v>
      </c>
      <c r="F37" s="370">
        <v>-6.6893353954582579</v>
      </c>
      <c r="G37" s="371">
        <v>20.161014256381506</v>
      </c>
      <c r="H37" s="369">
        <v>24.425284296555745</v>
      </c>
      <c r="I37" s="369">
        <v>19.218443262470856</v>
      </c>
      <c r="J37" s="369">
        <v>13.283761043403203</v>
      </c>
      <c r="K37" s="369">
        <v>-33.123319810241142</v>
      </c>
      <c r="L37" s="369">
        <v>-39.577511451946435</v>
      </c>
      <c r="M37" s="369">
        <v>-72.21906923950057</v>
      </c>
      <c r="N37" s="536">
        <v>-18.275935615970866</v>
      </c>
      <c r="O37" s="367">
        <v>41.738722208244099</v>
      </c>
      <c r="P37" s="367">
        <v>5.684643028156529</v>
      </c>
      <c r="Q37" s="367">
        <v>33.207693462092465</v>
      </c>
      <c r="R37" s="367">
        <v>-4.0229458063214167</v>
      </c>
      <c r="S37" s="119" t="s">
        <v>63</v>
      </c>
    </row>
    <row r="38" spans="1:19" ht="24.95" customHeight="1">
      <c r="A38" s="119" t="s">
        <v>64</v>
      </c>
      <c r="B38" s="367">
        <v>22.37976706804217</v>
      </c>
      <c r="C38" s="368">
        <v>6.6633040769240637</v>
      </c>
      <c r="D38" s="369">
        <v>5.9724170525894351</v>
      </c>
      <c r="E38" s="369">
        <v>3.751822539661859</v>
      </c>
      <c r="F38" s="370">
        <v>15.313455652535836</v>
      </c>
      <c r="G38" s="371">
        <v>44.276871483711062</v>
      </c>
      <c r="H38" s="369">
        <v>48.796716050820095</v>
      </c>
      <c r="I38" s="369">
        <v>26.756584521399844</v>
      </c>
      <c r="J38" s="369">
        <v>48.671894763470789</v>
      </c>
      <c r="K38" s="369">
        <v>-34.385981059078276</v>
      </c>
      <c r="L38" s="369">
        <v>-16.603469633187856</v>
      </c>
      <c r="M38" s="369">
        <v>-96.609560474815524</v>
      </c>
      <c r="N38" s="536">
        <v>-39.864959194581616</v>
      </c>
      <c r="O38" s="367">
        <v>-1.372156522701701</v>
      </c>
      <c r="P38" s="367">
        <v>2.8259586261973055</v>
      </c>
      <c r="Q38" s="367">
        <v>3.0911374650476091</v>
      </c>
      <c r="R38" s="367">
        <v>-65.946406423014679</v>
      </c>
      <c r="S38" s="119" t="s">
        <v>64</v>
      </c>
    </row>
    <row r="39" spans="1:19" ht="24.95" customHeight="1">
      <c r="A39" s="119" t="s">
        <v>65</v>
      </c>
      <c r="B39" s="367">
        <v>9.4557257578286737</v>
      </c>
      <c r="C39" s="368">
        <v>46.344908974158756</v>
      </c>
      <c r="D39" s="369">
        <v>36.989638426644945</v>
      </c>
      <c r="E39" s="369">
        <v>70.309648554777198</v>
      </c>
      <c r="F39" s="370">
        <v>118.82883397066379</v>
      </c>
      <c r="G39" s="371">
        <v>-9.8737658037917413</v>
      </c>
      <c r="H39" s="369">
        <v>-5.5631740423949481</v>
      </c>
      <c r="I39" s="369">
        <v>-27.994526659537527</v>
      </c>
      <c r="J39" s="369">
        <v>-7.0622514948250341</v>
      </c>
      <c r="K39" s="369">
        <v>-80.575319919603274</v>
      </c>
      <c r="L39" s="369">
        <v>-83.745237120710243</v>
      </c>
      <c r="M39" s="369">
        <v>61.690572920984977</v>
      </c>
      <c r="N39" s="536">
        <v>-79.812521160139937</v>
      </c>
      <c r="O39" s="367">
        <v>166.32680746547857</v>
      </c>
      <c r="P39" s="367">
        <v>35.363557403357333</v>
      </c>
      <c r="Q39" s="367">
        <v>42.024396665204023</v>
      </c>
      <c r="R39" s="367">
        <v>-56.246038490069047</v>
      </c>
      <c r="S39" s="119" t="s">
        <v>65</v>
      </c>
    </row>
    <row r="40" spans="1:19" ht="24.95" customHeight="1">
      <c r="A40" s="119" t="s">
        <v>66</v>
      </c>
      <c r="B40" s="367">
        <v>7.9379075130117513</v>
      </c>
      <c r="C40" s="368">
        <v>-29.720016217305627</v>
      </c>
      <c r="D40" s="369">
        <v>-33.580882537609554</v>
      </c>
      <c r="E40" s="369">
        <v>-48.002843204087227</v>
      </c>
      <c r="F40" s="370">
        <v>73.624754753871343</v>
      </c>
      <c r="G40" s="371">
        <v>40.541333688389415</v>
      </c>
      <c r="H40" s="369">
        <v>45.032952543176151</v>
      </c>
      <c r="I40" s="369">
        <v>52.189358514550321</v>
      </c>
      <c r="J40" s="369">
        <v>10.848135090831533</v>
      </c>
      <c r="K40" s="369">
        <v>-64.688344076611457</v>
      </c>
      <c r="L40" s="369">
        <v>-84.903126250214328</v>
      </c>
      <c r="M40" s="369" t="s">
        <v>22</v>
      </c>
      <c r="N40" s="536">
        <v>234.20225957564065</v>
      </c>
      <c r="O40" s="367">
        <v>37.763955164355394</v>
      </c>
      <c r="P40" s="367">
        <v>8.4955229128113956</v>
      </c>
      <c r="Q40" s="367">
        <v>-58.978969458515017</v>
      </c>
      <c r="R40" s="367">
        <v>-22.9099964979182</v>
      </c>
      <c r="S40" s="119" t="s">
        <v>66</v>
      </c>
    </row>
    <row r="41" spans="1:19" ht="24.95" customHeight="1">
      <c r="A41" s="119" t="s">
        <v>67</v>
      </c>
      <c r="B41" s="367">
        <v>8.450465785304857</v>
      </c>
      <c r="C41" s="368">
        <v>1.9753319959644244</v>
      </c>
      <c r="D41" s="369">
        <v>-2.8936707425987294</v>
      </c>
      <c r="E41" s="369">
        <v>-4.4127442273534569</v>
      </c>
      <c r="F41" s="370">
        <v>35.727504177835613</v>
      </c>
      <c r="G41" s="371">
        <v>24.678852432692807</v>
      </c>
      <c r="H41" s="369">
        <v>-14.686299148552322</v>
      </c>
      <c r="I41" s="369">
        <v>16.325651518414801</v>
      </c>
      <c r="J41" s="369">
        <v>155.43347554647733</v>
      </c>
      <c r="K41" s="369">
        <v>5.2302224478786457</v>
      </c>
      <c r="L41" s="369">
        <v>-10.264840310686154</v>
      </c>
      <c r="M41" s="369" t="s">
        <v>22</v>
      </c>
      <c r="N41" s="536">
        <v>153.45001005833834</v>
      </c>
      <c r="O41" s="367">
        <v>-47.378125707631092</v>
      </c>
      <c r="P41" s="367">
        <v>-28.756590491213657</v>
      </c>
      <c r="Q41" s="367">
        <v>-22.970745232136423</v>
      </c>
      <c r="R41" s="367">
        <v>-64.176650814483196</v>
      </c>
      <c r="S41" s="119" t="s">
        <v>67</v>
      </c>
    </row>
    <row r="42" spans="1:19" ht="24.95" customHeight="1">
      <c r="A42" s="119" t="s">
        <v>68</v>
      </c>
      <c r="B42" s="367">
        <v>4.8223267138555883</v>
      </c>
      <c r="C42" s="368">
        <v>-40.020863153914711</v>
      </c>
      <c r="D42" s="369">
        <v>-44.272036387221981</v>
      </c>
      <c r="E42" s="369">
        <v>29.305796821720378</v>
      </c>
      <c r="F42" s="370">
        <v>-34.198055681382627</v>
      </c>
      <c r="G42" s="371">
        <v>31.439837063095979</v>
      </c>
      <c r="H42" s="369">
        <v>25.502709052392618</v>
      </c>
      <c r="I42" s="369">
        <v>92.007998896703867</v>
      </c>
      <c r="J42" s="369">
        <v>16.431135627353115</v>
      </c>
      <c r="K42" s="369">
        <v>-66.043714243802256</v>
      </c>
      <c r="L42" s="369">
        <v>-96.041709867583023</v>
      </c>
      <c r="M42" s="369" t="s">
        <v>22</v>
      </c>
      <c r="N42" s="536" t="s">
        <v>331</v>
      </c>
      <c r="O42" s="367">
        <v>-21.195652173913047</v>
      </c>
      <c r="P42" s="367">
        <v>-51.239455890645132</v>
      </c>
      <c r="Q42" s="367">
        <v>-27.21520187252537</v>
      </c>
      <c r="R42" s="367">
        <v>48.730673714428917</v>
      </c>
      <c r="S42" s="119" t="s">
        <v>68</v>
      </c>
    </row>
    <row r="43" spans="1:19" ht="24.95" customHeight="1">
      <c r="A43" s="119" t="s">
        <v>69</v>
      </c>
      <c r="B43" s="367">
        <v>3.7637667731961812</v>
      </c>
      <c r="C43" s="368">
        <v>38.007897775544848</v>
      </c>
      <c r="D43" s="369">
        <v>52.259530175246937</v>
      </c>
      <c r="E43" s="369">
        <v>-30.532494421774174</v>
      </c>
      <c r="F43" s="370">
        <v>-25.474725692902894</v>
      </c>
      <c r="G43" s="371">
        <v>-36.136420846460751</v>
      </c>
      <c r="H43" s="369">
        <v>-29.995250344995625</v>
      </c>
      <c r="I43" s="369">
        <v>-33.100575906238419</v>
      </c>
      <c r="J43" s="369">
        <v>-46.92446957621064</v>
      </c>
      <c r="K43" s="369">
        <v>34.939932698011376</v>
      </c>
      <c r="L43" s="369">
        <v>113.86095043184574</v>
      </c>
      <c r="M43" s="369">
        <v>-52.010819638664898</v>
      </c>
      <c r="N43" s="536">
        <v>-51.381942616478028</v>
      </c>
      <c r="O43" s="367">
        <v>-49.699122483290282</v>
      </c>
      <c r="P43" s="367">
        <v>32.892463773949572</v>
      </c>
      <c r="Q43" s="367">
        <v>59.709312188183731</v>
      </c>
      <c r="R43" s="367">
        <v>38.824019735688125</v>
      </c>
      <c r="S43" s="119" t="s">
        <v>69</v>
      </c>
    </row>
    <row r="44" spans="1:19" ht="24.95" customHeight="1">
      <c r="A44" s="119" t="s">
        <v>70</v>
      </c>
      <c r="B44" s="367">
        <v>5.564458711147708</v>
      </c>
      <c r="C44" s="368">
        <v>-9.8104754429441954</v>
      </c>
      <c r="D44" s="369">
        <v>-6.298015527131966</v>
      </c>
      <c r="E44" s="369">
        <v>-23.401065857732178</v>
      </c>
      <c r="F44" s="370">
        <v>-30.046503071246789</v>
      </c>
      <c r="G44" s="371">
        <v>-32.796342765463066</v>
      </c>
      <c r="H44" s="369">
        <v>-49.964780153375187</v>
      </c>
      <c r="I44" s="369">
        <v>8.402316928152203</v>
      </c>
      <c r="J44" s="369">
        <v>1.6622996959966514</v>
      </c>
      <c r="K44" s="369">
        <v>-35.822880696566401</v>
      </c>
      <c r="L44" s="369">
        <v>-19.840644078585683</v>
      </c>
      <c r="M44" s="369" t="s">
        <v>22</v>
      </c>
      <c r="N44" s="536">
        <v>-41.423309638789377</v>
      </c>
      <c r="O44" s="367">
        <v>39.2013494532967</v>
      </c>
      <c r="P44" s="367">
        <v>39.871962451838613</v>
      </c>
      <c r="Q44" s="367">
        <v>-59.551585665007394</v>
      </c>
      <c r="R44" s="367">
        <v>-28.876021338827243</v>
      </c>
      <c r="S44" s="119" t="s">
        <v>70</v>
      </c>
    </row>
    <row r="45" spans="1:19" ht="24.95" customHeight="1">
      <c r="A45" s="119" t="s">
        <v>71</v>
      </c>
      <c r="B45" s="367">
        <v>4.481499158581542</v>
      </c>
      <c r="C45" s="368">
        <v>43.474644744038955</v>
      </c>
      <c r="D45" s="369">
        <v>47.478258029460392</v>
      </c>
      <c r="E45" s="369">
        <v>55.292134718058946</v>
      </c>
      <c r="F45" s="370">
        <v>-11.635793673411229</v>
      </c>
      <c r="G45" s="371">
        <v>23.67825110108592</v>
      </c>
      <c r="H45" s="369">
        <v>86.37343682621821</v>
      </c>
      <c r="I45" s="369">
        <v>9.1601482091395781</v>
      </c>
      <c r="J45" s="369">
        <v>-8.3554178951204108</v>
      </c>
      <c r="K45" s="369">
        <v>-65.03272839567444</v>
      </c>
      <c r="L45" s="369">
        <v>-98.927023084006748</v>
      </c>
      <c r="M45" s="369" t="s">
        <v>22</v>
      </c>
      <c r="N45" s="536">
        <v>-26.354877559213179</v>
      </c>
      <c r="O45" s="367">
        <v>437.94686326331896</v>
      </c>
      <c r="P45" s="367">
        <v>-1.4716109204298249</v>
      </c>
      <c r="Q45" s="367">
        <v>-79.560324638349073</v>
      </c>
      <c r="R45" s="367">
        <v>27.573099823662716</v>
      </c>
      <c r="S45" s="119" t="s">
        <v>71</v>
      </c>
    </row>
    <row r="46" spans="1:19" ht="24.95" customHeight="1">
      <c r="A46" s="119" t="s">
        <v>72</v>
      </c>
      <c r="B46" s="367">
        <v>4.31364871329707</v>
      </c>
      <c r="C46" s="368">
        <v>-8.6420822889629534</v>
      </c>
      <c r="D46" s="369">
        <v>-7.1340027651331894</v>
      </c>
      <c r="E46" s="369">
        <v>-27.563855437431798</v>
      </c>
      <c r="F46" s="370">
        <v>5.2120762380878176</v>
      </c>
      <c r="G46" s="371">
        <v>104.89963437371364</v>
      </c>
      <c r="H46" s="369">
        <v>91.689851406892217</v>
      </c>
      <c r="I46" s="369">
        <v>-37.200623553309086</v>
      </c>
      <c r="J46" s="369">
        <v>219.86811637974427</v>
      </c>
      <c r="K46" s="369">
        <v>-25.036801799566646</v>
      </c>
      <c r="L46" s="369">
        <v>-63.660784421478652</v>
      </c>
      <c r="M46" s="369" t="s">
        <v>22</v>
      </c>
      <c r="N46" s="536">
        <v>43.113071711707562</v>
      </c>
      <c r="O46" s="367">
        <v>-1.9732778518253582</v>
      </c>
      <c r="P46" s="367">
        <v>82.117630453982628</v>
      </c>
      <c r="Q46" s="367">
        <v>-3.7472207587201467</v>
      </c>
      <c r="R46" s="367">
        <v>-57.987405340703937</v>
      </c>
      <c r="S46" s="119" t="s">
        <v>72</v>
      </c>
    </row>
    <row r="47" spans="1:19" ht="24.95" customHeight="1">
      <c r="A47" s="119" t="s">
        <v>73</v>
      </c>
      <c r="B47" s="367">
        <v>5.6866654034752457</v>
      </c>
      <c r="C47" s="368">
        <v>33.267388888105529</v>
      </c>
      <c r="D47" s="369">
        <v>48.421286897121803</v>
      </c>
      <c r="E47" s="369">
        <v>-5.292853210462269</v>
      </c>
      <c r="F47" s="370">
        <v>10.071839725205905</v>
      </c>
      <c r="G47" s="371">
        <v>29.651708451128712</v>
      </c>
      <c r="H47" s="369">
        <v>26.491227038250457</v>
      </c>
      <c r="I47" s="369">
        <v>108.53784842617196</v>
      </c>
      <c r="J47" s="369">
        <v>-12.556471019743611</v>
      </c>
      <c r="K47" s="369">
        <v>-32.332794797437458</v>
      </c>
      <c r="L47" s="369">
        <v>-29.017003884081689</v>
      </c>
      <c r="M47" s="369" t="s">
        <v>22</v>
      </c>
      <c r="N47" s="536" t="s">
        <v>22</v>
      </c>
      <c r="O47" s="367">
        <v>-22.710530458051323</v>
      </c>
      <c r="P47" s="367">
        <v>24.99282639885223</v>
      </c>
      <c r="Q47" s="367">
        <v>21.282083519062468</v>
      </c>
      <c r="R47" s="367">
        <v>-18.136110742305718</v>
      </c>
      <c r="S47" s="119" t="s">
        <v>73</v>
      </c>
    </row>
    <row r="48" spans="1:19" ht="24.95" customHeight="1">
      <c r="A48" s="119" t="s">
        <v>74</v>
      </c>
      <c r="B48" s="367">
        <v>5.3732216455953505</v>
      </c>
      <c r="C48" s="368">
        <v>-4.4748523966984095</v>
      </c>
      <c r="D48" s="369">
        <v>-5.2098572125825768</v>
      </c>
      <c r="E48" s="369">
        <v>-4.6753847934269288E-2</v>
      </c>
      <c r="F48" s="370">
        <v>-3.595089478137325</v>
      </c>
      <c r="G48" s="371">
        <v>32.971245416170206</v>
      </c>
      <c r="H48" s="369">
        <v>49.773073210573216</v>
      </c>
      <c r="I48" s="369">
        <v>36.596074067802761</v>
      </c>
      <c r="J48" s="369">
        <v>3.9050973123262196</v>
      </c>
      <c r="K48" s="369" t="s">
        <v>331</v>
      </c>
      <c r="L48" s="369">
        <v>-98.852358676168407</v>
      </c>
      <c r="M48" s="369" t="s">
        <v>22</v>
      </c>
      <c r="N48" s="536" t="s">
        <v>22</v>
      </c>
      <c r="O48" s="367">
        <v>67.334316570721739</v>
      </c>
      <c r="P48" s="367">
        <v>20.776543893419941</v>
      </c>
      <c r="Q48" s="367">
        <v>81.983558113028437</v>
      </c>
      <c r="R48" s="367">
        <v>52.845248729490891</v>
      </c>
      <c r="S48" s="119" t="s">
        <v>74</v>
      </c>
    </row>
    <row r="49" spans="1:19" ht="24.95" customHeight="1">
      <c r="A49" s="119" t="s">
        <v>75</v>
      </c>
      <c r="B49" s="367">
        <v>3.9570158922177683</v>
      </c>
      <c r="C49" s="368">
        <v>29.685534404815002</v>
      </c>
      <c r="D49" s="369">
        <v>24.502952993308384</v>
      </c>
      <c r="E49" s="369">
        <v>77.387575162320644</v>
      </c>
      <c r="F49" s="370">
        <v>23.453589688197567</v>
      </c>
      <c r="G49" s="371">
        <v>12.641031207995553</v>
      </c>
      <c r="H49" s="369">
        <v>43.372912617418791</v>
      </c>
      <c r="I49" s="369">
        <v>14.329770669246699</v>
      </c>
      <c r="J49" s="369">
        <v>-44.119840365814689</v>
      </c>
      <c r="K49" s="369" t="s">
        <v>331</v>
      </c>
      <c r="L49" s="369" t="s">
        <v>331</v>
      </c>
      <c r="M49" s="369" t="s">
        <v>22</v>
      </c>
      <c r="N49" s="536" t="s">
        <v>331</v>
      </c>
      <c r="O49" s="367">
        <v>-30.385415269019191</v>
      </c>
      <c r="P49" s="367">
        <v>40.565852047975511</v>
      </c>
      <c r="Q49" s="367">
        <v>-63.674859050266953</v>
      </c>
      <c r="R49" s="367">
        <v>74.727267844563841</v>
      </c>
      <c r="S49" s="119" t="s">
        <v>75</v>
      </c>
    </row>
    <row r="50" spans="1:19" ht="24.95" customHeight="1">
      <c r="A50" s="119" t="s">
        <v>76</v>
      </c>
      <c r="B50" s="367">
        <v>6.1657208917822288</v>
      </c>
      <c r="C50" s="368">
        <v>-0.93767895822179526</v>
      </c>
      <c r="D50" s="369">
        <v>-1.5255148485095162</v>
      </c>
      <c r="E50" s="369">
        <v>36.065177593758563</v>
      </c>
      <c r="F50" s="370">
        <v>-27.718253995242023</v>
      </c>
      <c r="G50" s="371">
        <v>23.482044044100121</v>
      </c>
      <c r="H50" s="369">
        <v>25.791711806051907</v>
      </c>
      <c r="I50" s="369">
        <v>29.022111857982367</v>
      </c>
      <c r="J50" s="369">
        <v>12.419773482455511</v>
      </c>
      <c r="K50" s="369">
        <v>-40.586097680577829</v>
      </c>
      <c r="L50" s="369">
        <v>-28.781337959710058</v>
      </c>
      <c r="M50" s="369">
        <v>-31.06079251784395</v>
      </c>
      <c r="N50" s="536">
        <v>-61.23253719725578</v>
      </c>
      <c r="O50" s="367">
        <v>17.943632526881387</v>
      </c>
      <c r="P50" s="367">
        <v>2.4325501235038729</v>
      </c>
      <c r="Q50" s="367">
        <v>-1.6512626830800627</v>
      </c>
      <c r="R50" s="367">
        <v>15.643645962342248</v>
      </c>
      <c r="S50" s="119" t="s">
        <v>76</v>
      </c>
    </row>
    <row r="51" spans="1:19" ht="24.95" customHeight="1">
      <c r="A51" s="119" t="s">
        <v>77</v>
      </c>
      <c r="B51" s="367">
        <v>2.599306496684477</v>
      </c>
      <c r="C51" s="368">
        <v>35.646229797752682</v>
      </c>
      <c r="D51" s="369">
        <v>44.06172100679612</v>
      </c>
      <c r="E51" s="369">
        <v>8.7853867807402537</v>
      </c>
      <c r="F51" s="370">
        <v>11.537900114690871</v>
      </c>
      <c r="G51" s="371">
        <v>-1.6062647665322629</v>
      </c>
      <c r="H51" s="369">
        <v>12.721993709170093</v>
      </c>
      <c r="I51" s="369">
        <v>-15.853370545298404</v>
      </c>
      <c r="J51" s="369">
        <v>-5.1628479234858418</v>
      </c>
      <c r="K51" s="369">
        <v>153.22711148986446</v>
      </c>
      <c r="L51" s="369" t="s">
        <v>331</v>
      </c>
      <c r="M51" s="369" t="s">
        <v>22</v>
      </c>
      <c r="N51" s="536">
        <v>35.114553037835918</v>
      </c>
      <c r="O51" s="367">
        <v>-87.957426883734328</v>
      </c>
      <c r="P51" s="367">
        <v>24.084947542772454</v>
      </c>
      <c r="Q51" s="367">
        <v>96.057747695852555</v>
      </c>
      <c r="R51" s="367">
        <v>-37.557050509144588</v>
      </c>
      <c r="S51" s="119" t="s">
        <v>77</v>
      </c>
    </row>
    <row r="52" spans="1:19" ht="24.95" customHeight="1">
      <c r="A52" s="119" t="s">
        <v>78</v>
      </c>
      <c r="B52" s="367">
        <v>6.0282400137629253</v>
      </c>
      <c r="C52" s="368">
        <v>-11.773868197451279</v>
      </c>
      <c r="D52" s="369">
        <v>-9.9925680788214493</v>
      </c>
      <c r="E52" s="369">
        <v>-28.269318252668867</v>
      </c>
      <c r="F52" s="370">
        <v>18.0431351920042</v>
      </c>
      <c r="G52" s="371">
        <v>-28.756903736683583</v>
      </c>
      <c r="H52" s="369">
        <v>-33.388237654888712</v>
      </c>
      <c r="I52" s="369">
        <v>-25.114405265523956</v>
      </c>
      <c r="J52" s="369">
        <v>-24.292041210801884</v>
      </c>
      <c r="K52" s="369">
        <v>-30.982097068063098</v>
      </c>
      <c r="L52" s="369">
        <v>-20.397319915530417</v>
      </c>
      <c r="M52" s="369" t="s">
        <v>22</v>
      </c>
      <c r="N52" s="536">
        <v>-60.257401311579471</v>
      </c>
      <c r="O52" s="367">
        <v>50.982927680639733</v>
      </c>
      <c r="P52" s="367">
        <v>-36.21029091515544</v>
      </c>
      <c r="Q52" s="367">
        <v>16.073865763463274</v>
      </c>
      <c r="R52" s="367">
        <v>-47.236705944218485</v>
      </c>
      <c r="S52" s="119" t="s">
        <v>78</v>
      </c>
    </row>
    <row r="53" spans="1:19" ht="24.95" customHeight="1">
      <c r="A53" s="119" t="s">
        <v>79</v>
      </c>
      <c r="B53" s="367">
        <v>4.1000630356823109</v>
      </c>
      <c r="C53" s="368">
        <v>2.6375165923448094</v>
      </c>
      <c r="D53" s="369">
        <v>-2.1189746169606565</v>
      </c>
      <c r="E53" s="369">
        <v>10.550890201883917</v>
      </c>
      <c r="F53" s="370">
        <v>43.937713435101131</v>
      </c>
      <c r="G53" s="371">
        <v>27.618458222723177</v>
      </c>
      <c r="H53" s="369">
        <v>45.965547251654243</v>
      </c>
      <c r="I53" s="369">
        <v>-24.588256097510836</v>
      </c>
      <c r="J53" s="369">
        <v>70.815968414125905</v>
      </c>
      <c r="K53" s="369">
        <v>10.707184271792585</v>
      </c>
      <c r="L53" s="369">
        <v>40.915200721695982</v>
      </c>
      <c r="M53" s="369" t="s">
        <v>22</v>
      </c>
      <c r="N53" s="536">
        <v>-2.338584236523289</v>
      </c>
      <c r="O53" s="367">
        <v>120.93527886581253</v>
      </c>
      <c r="P53" s="367">
        <v>16.185856597987211</v>
      </c>
      <c r="Q53" s="367">
        <v>23.684363706516194</v>
      </c>
      <c r="R53" s="367">
        <v>-15.080367097661423</v>
      </c>
      <c r="S53" s="119" t="s">
        <v>79</v>
      </c>
    </row>
    <row r="54" spans="1:19" ht="24.95" customHeight="1">
      <c r="A54" s="119" t="s">
        <v>80</v>
      </c>
      <c r="B54" s="367">
        <v>6.2668021422315263</v>
      </c>
      <c r="C54" s="368">
        <v>7.0695657180141609</v>
      </c>
      <c r="D54" s="369">
        <v>12.071667891677265</v>
      </c>
      <c r="E54" s="369">
        <v>-11.042496362431621</v>
      </c>
      <c r="F54" s="370">
        <v>-16.741165866490064</v>
      </c>
      <c r="G54" s="371">
        <v>4.5799314754248144</v>
      </c>
      <c r="H54" s="369">
        <v>23.030583109145226</v>
      </c>
      <c r="I54" s="369">
        <v>50.518250688705251</v>
      </c>
      <c r="J54" s="369">
        <v>-40.742552647027843</v>
      </c>
      <c r="K54" s="369">
        <v>37.648740578350811</v>
      </c>
      <c r="L54" s="369">
        <v>-22.940695070509648</v>
      </c>
      <c r="M54" s="369" t="s">
        <v>22</v>
      </c>
      <c r="N54" s="536">
        <v>124.96534607717592</v>
      </c>
      <c r="O54" s="367">
        <v>-17.583923936185727</v>
      </c>
      <c r="P54" s="367">
        <v>22.945734992721142</v>
      </c>
      <c r="Q54" s="367">
        <v>31.89450397728163</v>
      </c>
      <c r="R54" s="367">
        <v>0.47709150662677757</v>
      </c>
      <c r="S54" s="119" t="s">
        <v>80</v>
      </c>
    </row>
    <row r="55" spans="1:19" ht="24.95" customHeight="1">
      <c r="A55" s="119" t="s">
        <v>81</v>
      </c>
      <c r="B55" s="367">
        <v>6.048335630264674</v>
      </c>
      <c r="C55" s="368">
        <v>7.2671875440435372</v>
      </c>
      <c r="D55" s="369">
        <v>6.9736701400853178</v>
      </c>
      <c r="E55" s="369">
        <v>-4.0145820380941615</v>
      </c>
      <c r="F55" s="370">
        <v>34.629965386517227</v>
      </c>
      <c r="G55" s="371">
        <v>-32.87357437394391</v>
      </c>
      <c r="H55" s="369">
        <v>-14.978692631524567</v>
      </c>
      <c r="I55" s="369">
        <v>-55.181520441178662</v>
      </c>
      <c r="J55" s="369">
        <v>-44.176849009405181</v>
      </c>
      <c r="K55" s="369" t="s">
        <v>331</v>
      </c>
      <c r="L55" s="369" t="s">
        <v>331</v>
      </c>
      <c r="M55" s="369" t="s">
        <v>22</v>
      </c>
      <c r="N55" s="536">
        <v>-99.121765962497037</v>
      </c>
      <c r="O55" s="367">
        <v>-53.264899526328982</v>
      </c>
      <c r="P55" s="367">
        <v>-48.357768467617589</v>
      </c>
      <c r="Q55" s="367">
        <v>-59.934767333658286</v>
      </c>
      <c r="R55" s="367">
        <v>10.672746568007668</v>
      </c>
      <c r="S55" s="119" t="s">
        <v>81</v>
      </c>
    </row>
    <row r="56" spans="1:19" ht="24.95" customHeight="1">
      <c r="A56" s="119" t="s">
        <v>82</v>
      </c>
      <c r="B56" s="367">
        <v>6.0299725244686613</v>
      </c>
      <c r="C56" s="368">
        <v>-5.500289751652403</v>
      </c>
      <c r="D56" s="369">
        <v>-9.8067656503094724</v>
      </c>
      <c r="E56" s="369">
        <v>26.328836507086152</v>
      </c>
      <c r="F56" s="370">
        <v>20.124061596080864</v>
      </c>
      <c r="G56" s="371">
        <v>19.360814498390937</v>
      </c>
      <c r="H56" s="369">
        <v>-0.52360763069702898</v>
      </c>
      <c r="I56" s="369">
        <v>-8.5364501431393904</v>
      </c>
      <c r="J56" s="369">
        <v>125.5404121812216</v>
      </c>
      <c r="K56" s="369">
        <v>23.044235229908594</v>
      </c>
      <c r="L56" s="369">
        <v>-7.0793985301231999</v>
      </c>
      <c r="M56" s="369" t="s">
        <v>22</v>
      </c>
      <c r="N56" s="536">
        <v>163.65194258846822</v>
      </c>
      <c r="O56" s="367">
        <v>-64.985272067971806</v>
      </c>
      <c r="P56" s="367">
        <v>-6.4151403209289128</v>
      </c>
      <c r="Q56" s="367">
        <v>17.138583010092475</v>
      </c>
      <c r="R56" s="367">
        <v>-56.539881041628348</v>
      </c>
      <c r="S56" s="119" t="s">
        <v>82</v>
      </c>
    </row>
    <row r="57" spans="1:19" ht="24.95" customHeight="1" thickBot="1">
      <c r="A57" s="120" t="s">
        <v>83</v>
      </c>
      <c r="B57" s="372">
        <v>9.686568448152272</v>
      </c>
      <c r="C57" s="373">
        <v>45.022843529978047</v>
      </c>
      <c r="D57" s="374">
        <v>50.314320800814158</v>
      </c>
      <c r="E57" s="374">
        <v>19.126417509920856</v>
      </c>
      <c r="F57" s="375">
        <v>6.554192082970232</v>
      </c>
      <c r="G57" s="376">
        <v>14.576508426204015</v>
      </c>
      <c r="H57" s="374">
        <v>-9.4694385202917886</v>
      </c>
      <c r="I57" s="374">
        <v>23.429962479899942</v>
      </c>
      <c r="J57" s="374">
        <v>83.426291018199834</v>
      </c>
      <c r="K57" s="374">
        <v>-13.542085121677914</v>
      </c>
      <c r="L57" s="374">
        <v>-8.1086059534335391</v>
      </c>
      <c r="M57" s="374" t="s">
        <v>22</v>
      </c>
      <c r="N57" s="537">
        <v>-16.988562762629925</v>
      </c>
      <c r="O57" s="372">
        <v>-11.648488273523597</v>
      </c>
      <c r="P57" s="372">
        <v>-9.2046574256181941</v>
      </c>
      <c r="Q57" s="372">
        <v>64.870833625656957</v>
      </c>
      <c r="R57" s="372">
        <v>-0.43564564189918542</v>
      </c>
      <c r="S57" s="120" t="s">
        <v>104</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C44"/>
  <sheetViews>
    <sheetView showGridLines="0" zoomScaleNormal="100" zoomScaleSheetLayoutView="100" workbookViewId="0"/>
  </sheetViews>
  <sheetFormatPr defaultRowHeight="13.5"/>
  <cols>
    <col min="1" max="1" width="4.625" style="240" customWidth="1"/>
    <col min="2" max="2" width="4.625" customWidth="1"/>
    <col min="3" max="3" width="3.125" customWidth="1"/>
    <col min="4" max="4" width="10.5" style="239" bestFit="1" customWidth="1"/>
    <col min="5" max="5" width="11.625" style="239" customWidth="1"/>
    <col min="6" max="6" width="9.625" style="239" customWidth="1"/>
    <col min="7" max="7" width="11.625" style="239" customWidth="1"/>
    <col min="8" max="8" width="9.625" style="239" customWidth="1"/>
    <col min="9" max="9" width="11.625" style="239" customWidth="1"/>
    <col min="10" max="10" width="9.625" style="239" customWidth="1"/>
    <col min="11" max="11" width="11.625" style="239" customWidth="1"/>
    <col min="12" max="12" width="9.625" style="239" customWidth="1"/>
    <col min="13" max="15" width="10.625" style="239" customWidth="1"/>
    <col min="16" max="16" width="10.625" customWidth="1"/>
  </cols>
  <sheetData>
    <row r="1" spans="1:12" s="139" customFormat="1" ht="41.1" customHeight="1">
      <c r="A1" s="137" t="s">
        <v>130</v>
      </c>
      <c r="B1" s="138"/>
      <c r="C1" s="138"/>
      <c r="D1" s="138"/>
      <c r="E1" s="138"/>
      <c r="F1" s="138"/>
      <c r="G1" s="138"/>
      <c r="H1" s="138"/>
      <c r="I1" s="138"/>
      <c r="J1" s="138"/>
      <c r="K1" s="138"/>
      <c r="L1" s="138"/>
    </row>
    <row r="2" spans="1:12" s="139" customFormat="1" ht="32.25" customHeight="1">
      <c r="A2" s="140" t="s">
        <v>219</v>
      </c>
      <c r="B2" s="138"/>
      <c r="C2" s="138"/>
      <c r="D2" s="138"/>
      <c r="E2" s="138"/>
      <c r="F2" s="138"/>
      <c r="G2" s="138"/>
      <c r="H2" s="138"/>
      <c r="I2" s="138"/>
      <c r="J2" s="138"/>
      <c r="K2" s="138"/>
      <c r="L2" s="138"/>
    </row>
    <row r="3" spans="1:12" s="139" customFormat="1" ht="32.25" customHeight="1">
      <c r="A3" s="141" t="s">
        <v>131</v>
      </c>
      <c r="B3" s="138"/>
      <c r="C3" s="138"/>
      <c r="D3" s="138"/>
      <c r="E3" s="138"/>
      <c r="F3" s="138"/>
      <c r="G3" s="138"/>
      <c r="H3" s="138"/>
      <c r="I3" s="138"/>
      <c r="J3" s="138"/>
      <c r="K3" s="138"/>
      <c r="L3" s="138"/>
    </row>
    <row r="4" spans="1:12" s="139" customFormat="1" ht="32.25" customHeight="1"/>
    <row r="5" spans="1:12" s="139" customFormat="1" ht="32.25" customHeight="1">
      <c r="B5" s="142"/>
      <c r="C5" s="142"/>
      <c r="D5" s="142"/>
      <c r="E5" s="142"/>
      <c r="F5" s="142"/>
      <c r="G5" s="142"/>
      <c r="H5" s="142"/>
      <c r="I5" s="142"/>
    </row>
    <row r="6" spans="1:12" s="143" customFormat="1" ht="18.75" customHeight="1" thickBot="1">
      <c r="A6" s="143" t="s">
        <v>327</v>
      </c>
      <c r="B6" s="144"/>
      <c r="C6" s="144"/>
      <c r="D6" s="144"/>
      <c r="E6" s="144"/>
      <c r="F6" s="144"/>
      <c r="G6" s="144"/>
      <c r="H6" s="144"/>
      <c r="I6" s="144"/>
      <c r="L6" s="145" t="s">
        <v>219</v>
      </c>
    </row>
    <row r="7" spans="1:12" s="139" customFormat="1" ht="23.25" customHeight="1">
      <c r="A7" s="861" t="s">
        <v>132</v>
      </c>
      <c r="B7" s="862"/>
      <c r="C7" s="862"/>
      <c r="D7" s="863"/>
      <c r="E7" s="867" t="s">
        <v>110</v>
      </c>
      <c r="F7" s="869" t="s">
        <v>150</v>
      </c>
      <c r="G7" s="871" t="s">
        <v>111</v>
      </c>
      <c r="H7" s="844" t="s">
        <v>151</v>
      </c>
      <c r="I7" s="846" t="s">
        <v>153</v>
      </c>
      <c r="J7" s="847"/>
      <c r="K7" s="847"/>
      <c r="L7" s="848"/>
    </row>
    <row r="8" spans="1:12" s="139" customFormat="1" ht="36.75" customHeight="1" thickBot="1">
      <c r="A8" s="864"/>
      <c r="B8" s="865"/>
      <c r="C8" s="865"/>
      <c r="D8" s="866"/>
      <c r="E8" s="868"/>
      <c r="F8" s="870"/>
      <c r="G8" s="872"/>
      <c r="H8" s="845"/>
      <c r="I8" s="146" t="s">
        <v>110</v>
      </c>
      <c r="J8" s="487" t="s">
        <v>152</v>
      </c>
      <c r="K8" s="147" t="s">
        <v>111</v>
      </c>
      <c r="L8" s="488" t="s">
        <v>154</v>
      </c>
    </row>
    <row r="9" spans="1:12" s="139" customFormat="1" ht="12" customHeight="1" thickTop="1">
      <c r="A9" s="849" t="s">
        <v>112</v>
      </c>
      <c r="B9" s="148"/>
      <c r="C9" s="148"/>
      <c r="D9" s="148"/>
      <c r="E9" s="149" t="s">
        <v>133</v>
      </c>
      <c r="F9" s="150" t="s">
        <v>15</v>
      </c>
      <c r="G9" s="150" t="s">
        <v>113</v>
      </c>
      <c r="H9" s="151" t="s">
        <v>143</v>
      </c>
      <c r="I9" s="149" t="s">
        <v>37</v>
      </c>
      <c r="J9" s="150" t="s">
        <v>37</v>
      </c>
      <c r="K9" s="150" t="s">
        <v>37</v>
      </c>
      <c r="L9" s="152" t="s">
        <v>37</v>
      </c>
    </row>
    <row r="10" spans="1:12" s="139" customFormat="1" ht="33.75" customHeight="1">
      <c r="A10" s="850"/>
      <c r="B10" s="153" t="s">
        <v>134</v>
      </c>
      <c r="C10" s="154"/>
      <c r="D10" s="155"/>
      <c r="E10" s="489">
        <v>2964</v>
      </c>
      <c r="F10" s="156" t="s">
        <v>18</v>
      </c>
      <c r="G10" s="495">
        <v>1772112.068</v>
      </c>
      <c r="H10" s="157" t="s">
        <v>18</v>
      </c>
      <c r="I10" s="594">
        <v>21.425645227365834</v>
      </c>
      <c r="J10" s="595" t="s">
        <v>22</v>
      </c>
      <c r="K10" s="596">
        <v>16.986045417804803</v>
      </c>
      <c r="L10" s="597" t="s">
        <v>22</v>
      </c>
    </row>
    <row r="11" spans="1:12" s="139" customFormat="1" ht="33.75" customHeight="1" thickBot="1">
      <c r="A11" s="851"/>
      <c r="B11" s="158" t="s">
        <v>135</v>
      </c>
      <c r="C11" s="158"/>
      <c r="D11" s="158"/>
      <c r="E11" s="490">
        <v>1341</v>
      </c>
      <c r="F11" s="492">
        <v>4524.2914979757088</v>
      </c>
      <c r="G11" s="496">
        <v>25997.455999999998</v>
      </c>
      <c r="H11" s="497">
        <v>146.7032275748827</v>
      </c>
      <c r="I11" s="598">
        <v>18.358340688437778</v>
      </c>
      <c r="J11" s="599">
        <v>-2.526076376357409</v>
      </c>
      <c r="K11" s="599">
        <v>11.100695113962857</v>
      </c>
      <c r="L11" s="600">
        <v>-5.0308139597530044</v>
      </c>
    </row>
    <row r="12" spans="1:12" s="139" customFormat="1" ht="33.75" customHeight="1">
      <c r="A12" s="852" t="s">
        <v>136</v>
      </c>
      <c r="B12" s="855" t="s">
        <v>5</v>
      </c>
      <c r="C12" s="159" t="s">
        <v>6</v>
      </c>
      <c r="D12" s="160"/>
      <c r="E12" s="491">
        <v>974</v>
      </c>
      <c r="F12" s="493">
        <v>3286.0998650472334</v>
      </c>
      <c r="G12" s="161" t="s">
        <v>114</v>
      </c>
      <c r="H12" s="162" t="s">
        <v>114</v>
      </c>
      <c r="I12" s="601">
        <v>25.839793281653755</v>
      </c>
      <c r="J12" s="602">
        <v>3.6352683537505897</v>
      </c>
      <c r="K12" s="603" t="s">
        <v>22</v>
      </c>
      <c r="L12" s="604" t="s">
        <v>22</v>
      </c>
    </row>
    <row r="13" spans="1:12" s="139" customFormat="1" ht="33.75" customHeight="1">
      <c r="A13" s="853"/>
      <c r="B13" s="856"/>
      <c r="C13" s="163" t="s">
        <v>3</v>
      </c>
      <c r="D13" s="164"/>
      <c r="E13" s="568">
        <v>146</v>
      </c>
      <c r="F13" s="569">
        <v>492.57759784075574</v>
      </c>
      <c r="G13" s="577">
        <v>1361.106</v>
      </c>
      <c r="H13" s="571">
        <v>7.6806993450258467</v>
      </c>
      <c r="I13" s="605">
        <v>100</v>
      </c>
      <c r="J13" s="606">
        <v>64.709851551956831</v>
      </c>
      <c r="K13" s="606">
        <v>103.28213093575678</v>
      </c>
      <c r="L13" s="607">
        <v>73.766136131667281</v>
      </c>
    </row>
    <row r="14" spans="1:12" s="139" customFormat="1" ht="33.75" customHeight="1">
      <c r="A14" s="853"/>
      <c r="B14" s="856"/>
      <c r="C14" s="165"/>
      <c r="D14" s="166" t="s">
        <v>7</v>
      </c>
      <c r="E14" s="568">
        <v>133</v>
      </c>
      <c r="F14" s="569">
        <v>448.71794871794873</v>
      </c>
      <c r="G14" s="570">
        <v>1303.7729999999999</v>
      </c>
      <c r="H14" s="571">
        <v>7.3571701448398468</v>
      </c>
      <c r="I14" s="605">
        <v>92.753623188405783</v>
      </c>
      <c r="J14" s="606">
        <v>58.74210330732069</v>
      </c>
      <c r="K14" s="606">
        <v>95.449462120576158</v>
      </c>
      <c r="L14" s="607">
        <v>67.07074884234828</v>
      </c>
    </row>
    <row r="15" spans="1:12" s="139" customFormat="1" ht="33.75" customHeight="1">
      <c r="A15" s="853"/>
      <c r="B15" s="856"/>
      <c r="C15" s="167"/>
      <c r="D15" s="166" t="s">
        <v>8</v>
      </c>
      <c r="E15" s="568">
        <v>13</v>
      </c>
      <c r="F15" s="569">
        <v>43.859649122807014</v>
      </c>
      <c r="G15" s="570">
        <v>57.332999999999998</v>
      </c>
      <c r="H15" s="571">
        <v>0.32352920018600084</v>
      </c>
      <c r="I15" s="605">
        <v>225</v>
      </c>
      <c r="J15" s="606">
        <v>167.65350877192981</v>
      </c>
      <c r="K15" s="606" t="s">
        <v>328</v>
      </c>
      <c r="L15" s="607" t="s">
        <v>329</v>
      </c>
    </row>
    <row r="16" spans="1:12" s="139" customFormat="1" ht="33.75" customHeight="1" thickBot="1">
      <c r="A16" s="853"/>
      <c r="B16" s="857"/>
      <c r="C16" s="168" t="s">
        <v>9</v>
      </c>
      <c r="D16" s="169"/>
      <c r="E16" s="490">
        <v>1120</v>
      </c>
      <c r="F16" s="492">
        <v>3778.6774628879893</v>
      </c>
      <c r="G16" s="170" t="s">
        <v>114</v>
      </c>
      <c r="H16" s="171" t="s">
        <v>114</v>
      </c>
      <c r="I16" s="598">
        <v>32.2314049586777</v>
      </c>
      <c r="J16" s="599">
        <v>8.8990754062524502</v>
      </c>
      <c r="K16" s="608" t="s">
        <v>22</v>
      </c>
      <c r="L16" s="609" t="s">
        <v>22</v>
      </c>
    </row>
    <row r="17" spans="1:29" s="139" customFormat="1" ht="33.75" customHeight="1">
      <c r="A17" s="853"/>
      <c r="B17" s="858" t="s">
        <v>10</v>
      </c>
      <c r="C17" s="167" t="s">
        <v>6</v>
      </c>
      <c r="D17" s="172"/>
      <c r="E17" s="489">
        <v>215</v>
      </c>
      <c r="F17" s="494">
        <v>725.37112010796227</v>
      </c>
      <c r="G17" s="173" t="s">
        <v>114</v>
      </c>
      <c r="H17" s="157" t="s">
        <v>114</v>
      </c>
      <c r="I17" s="594">
        <v>16.847826086956516</v>
      </c>
      <c r="J17" s="596">
        <v>-3.7700595552426108</v>
      </c>
      <c r="K17" s="595" t="s">
        <v>22</v>
      </c>
      <c r="L17" s="597" t="s">
        <v>22</v>
      </c>
      <c r="AB17" s="557"/>
      <c r="AC17" s="557"/>
    </row>
    <row r="18" spans="1:29" s="139" customFormat="1" ht="33.75" customHeight="1">
      <c r="A18" s="853"/>
      <c r="B18" s="859"/>
      <c r="C18" s="174" t="s">
        <v>3</v>
      </c>
      <c r="D18" s="175"/>
      <c r="E18" s="561">
        <v>18</v>
      </c>
      <c r="F18" s="562">
        <v>60.728744939271259</v>
      </c>
      <c r="G18" s="563">
        <v>-102.68</v>
      </c>
      <c r="H18" s="564">
        <v>-0.57942159445866381</v>
      </c>
      <c r="I18" s="605">
        <v>5.8823529411764781</v>
      </c>
      <c r="J18" s="606">
        <v>-12.800666825434618</v>
      </c>
      <c r="K18" s="606">
        <v>-62.674983733010535</v>
      </c>
      <c r="L18" s="607">
        <v>-68.094471324604029</v>
      </c>
    </row>
    <row r="19" spans="1:29" s="139" customFormat="1" ht="33.75" customHeight="1" thickBot="1">
      <c r="A19" s="854"/>
      <c r="B19" s="860"/>
      <c r="C19" s="168" t="s">
        <v>9</v>
      </c>
      <c r="D19" s="169"/>
      <c r="E19" s="490">
        <v>233</v>
      </c>
      <c r="F19" s="492">
        <v>786.09986504723349</v>
      </c>
      <c r="G19" s="170" t="s">
        <v>114</v>
      </c>
      <c r="H19" s="171" t="s">
        <v>114</v>
      </c>
      <c r="I19" s="598">
        <v>15.920398009950247</v>
      </c>
      <c r="J19" s="599">
        <v>-4.5338422596867218</v>
      </c>
      <c r="K19" s="608" t="s">
        <v>22</v>
      </c>
      <c r="L19" s="609" t="s">
        <v>22</v>
      </c>
    </row>
    <row r="20" spans="1:29" s="139" customFormat="1" ht="18.75" customHeight="1">
      <c r="A20" s="176"/>
    </row>
    <row r="21" spans="1:29" s="139" customFormat="1" ht="18.75" customHeight="1">
      <c r="A21" s="139" t="s">
        <v>216</v>
      </c>
    </row>
    <row r="22" spans="1:29" ht="14.25">
      <c r="A22" s="139" t="s">
        <v>215</v>
      </c>
    </row>
    <row r="37" ht="2.25" customHeight="1"/>
    <row r="38" hidden="1"/>
    <row r="39" hidden="1"/>
    <row r="40" hidden="1"/>
    <row r="41" hidden="1"/>
    <row r="42" hidden="1"/>
    <row r="43" hidden="1"/>
    <row r="44" ht="122.25" customHeight="1"/>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148</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221</v>
      </c>
      <c r="B4" s="181"/>
      <c r="C4" s="181"/>
      <c r="D4" s="181"/>
      <c r="E4" s="181"/>
      <c r="F4" s="181"/>
      <c r="G4" s="181"/>
      <c r="H4" s="181"/>
      <c r="I4" s="181"/>
      <c r="J4" s="188" t="s">
        <v>219</v>
      </c>
      <c r="L4" s="185"/>
      <c r="M4" s="189" t="s">
        <v>115</v>
      </c>
      <c r="N4" s="186"/>
      <c r="O4" s="186"/>
      <c r="P4" s="186"/>
      <c r="Q4" s="186"/>
      <c r="R4" s="187"/>
    </row>
    <row r="5" spans="1:18">
      <c r="L5" s="185"/>
      <c r="M5" s="190"/>
      <c r="N5" s="875" t="s">
        <v>220</v>
      </c>
      <c r="O5" s="877" t="s">
        <v>219</v>
      </c>
      <c r="P5" s="186"/>
      <c r="Q5" s="186"/>
      <c r="R5" s="187"/>
    </row>
    <row r="6" spans="1:18" ht="14.25" thickBot="1">
      <c r="L6" s="185"/>
      <c r="M6" s="191"/>
      <c r="N6" s="876"/>
      <c r="O6" s="878"/>
      <c r="P6" s="186"/>
      <c r="Q6" s="186"/>
      <c r="R6" s="187"/>
    </row>
    <row r="7" spans="1:18" ht="14.25" thickTop="1">
      <c r="L7" s="185"/>
      <c r="M7" s="192" t="s">
        <v>161</v>
      </c>
      <c r="N7" s="193">
        <v>432677</v>
      </c>
      <c r="O7" s="194">
        <v>439989</v>
      </c>
      <c r="P7" s="186"/>
      <c r="Q7" s="186"/>
      <c r="R7" s="187"/>
    </row>
    <row r="8" spans="1:18">
      <c r="L8" s="185"/>
      <c r="M8" s="192" t="s">
        <v>162</v>
      </c>
      <c r="N8" s="193">
        <v>103157</v>
      </c>
      <c r="O8" s="194">
        <v>110338</v>
      </c>
      <c r="P8" s="186"/>
      <c r="Q8" s="186"/>
      <c r="R8" s="187"/>
    </row>
    <row r="9" spans="1:18">
      <c r="L9" s="185"/>
      <c r="M9" s="192" t="s">
        <v>163</v>
      </c>
      <c r="N9" s="193">
        <v>90840</v>
      </c>
      <c r="O9" s="194">
        <v>91268</v>
      </c>
      <c r="P9" s="186"/>
      <c r="Q9" s="186"/>
      <c r="R9" s="187"/>
    </row>
    <row r="10" spans="1:18">
      <c r="L10" s="185"/>
      <c r="M10" s="195" t="s">
        <v>165</v>
      </c>
      <c r="N10" s="196">
        <v>177801</v>
      </c>
      <c r="O10" s="197">
        <v>182564</v>
      </c>
      <c r="P10" s="186"/>
      <c r="Q10" s="186"/>
      <c r="R10" s="187"/>
    </row>
    <row r="11" spans="1:18">
      <c r="L11" s="185"/>
      <c r="M11" s="195" t="s">
        <v>166</v>
      </c>
      <c r="N11" s="196">
        <v>40670</v>
      </c>
      <c r="O11" s="197">
        <v>44874</v>
      </c>
      <c r="P11" s="186"/>
      <c r="Q11" s="186"/>
      <c r="R11" s="187"/>
    </row>
    <row r="12" spans="1:18">
      <c r="L12" s="185"/>
      <c r="M12" s="195" t="s">
        <v>167</v>
      </c>
      <c r="N12" s="196">
        <v>35182</v>
      </c>
      <c r="O12" s="197">
        <v>36084</v>
      </c>
      <c r="P12" s="186"/>
      <c r="Q12" s="186"/>
      <c r="R12" s="187"/>
    </row>
    <row r="13" spans="1:18">
      <c r="L13" s="185"/>
      <c r="M13" s="195" t="s">
        <v>168</v>
      </c>
      <c r="N13" s="196">
        <v>518</v>
      </c>
      <c r="O13" s="197">
        <v>573</v>
      </c>
      <c r="P13" s="186"/>
      <c r="Q13" s="186"/>
      <c r="R13" s="187"/>
    </row>
    <row r="14" spans="1:18">
      <c r="L14" s="185"/>
      <c r="M14" s="195" t="s">
        <v>169</v>
      </c>
      <c r="N14" s="196">
        <v>158</v>
      </c>
      <c r="O14" s="197">
        <v>127</v>
      </c>
      <c r="P14" s="186"/>
      <c r="Q14" s="186"/>
      <c r="R14" s="187"/>
    </row>
    <row r="15" spans="1:18">
      <c r="L15" s="185"/>
      <c r="M15" s="195" t="s">
        <v>170</v>
      </c>
      <c r="N15" s="196">
        <v>101</v>
      </c>
      <c r="O15" s="197">
        <v>93</v>
      </c>
      <c r="P15" s="186"/>
      <c r="Q15" s="186"/>
      <c r="R15" s="187"/>
    </row>
    <row r="16" spans="1:18">
      <c r="L16" s="185"/>
      <c r="M16" s="195" t="s">
        <v>171</v>
      </c>
      <c r="N16" s="196">
        <v>33608</v>
      </c>
      <c r="O16" s="197">
        <v>33371</v>
      </c>
      <c r="P16" s="186"/>
      <c r="Q16" s="186"/>
      <c r="R16" s="187"/>
    </row>
    <row r="17" spans="2:18">
      <c r="L17" s="185"/>
      <c r="M17" s="195" t="s">
        <v>172</v>
      </c>
      <c r="N17" s="196">
        <v>7074</v>
      </c>
      <c r="O17" s="197">
        <v>7662</v>
      </c>
      <c r="P17" s="186"/>
      <c r="Q17" s="186"/>
      <c r="R17" s="187"/>
    </row>
    <row r="18" spans="2:18">
      <c r="L18" s="185"/>
      <c r="M18" s="195" t="s">
        <v>173</v>
      </c>
      <c r="N18" s="196">
        <v>6718</v>
      </c>
      <c r="O18" s="197">
        <v>6696</v>
      </c>
      <c r="P18" s="186"/>
      <c r="Q18" s="186"/>
      <c r="R18" s="187"/>
    </row>
    <row r="19" spans="2:18">
      <c r="L19" s="185"/>
      <c r="M19" s="195" t="s">
        <v>174</v>
      </c>
      <c r="N19" s="196">
        <v>118308</v>
      </c>
      <c r="O19" s="197">
        <v>116748</v>
      </c>
      <c r="P19" s="186"/>
      <c r="Q19" s="186"/>
      <c r="R19" s="187"/>
    </row>
    <row r="20" spans="2:18">
      <c r="L20" s="185"/>
      <c r="M20" s="195" t="s">
        <v>175</v>
      </c>
      <c r="N20" s="539">
        <v>25360</v>
      </c>
      <c r="O20" s="540">
        <v>26233</v>
      </c>
      <c r="P20" s="186"/>
      <c r="Q20" s="186"/>
      <c r="R20" s="187"/>
    </row>
    <row r="21" spans="2:18">
      <c r="L21" s="185"/>
      <c r="M21" s="195" t="s">
        <v>176</v>
      </c>
      <c r="N21" s="539">
        <v>24471</v>
      </c>
      <c r="O21" s="540">
        <v>24085</v>
      </c>
      <c r="P21" s="186"/>
      <c r="Q21" s="186"/>
      <c r="R21" s="187"/>
    </row>
    <row r="22" spans="2:18">
      <c r="L22" s="185"/>
      <c r="M22" s="538" t="s">
        <v>177</v>
      </c>
      <c r="N22" s="539">
        <v>102442</v>
      </c>
      <c r="O22" s="540">
        <v>106733</v>
      </c>
      <c r="P22" s="186"/>
      <c r="Q22" s="186"/>
      <c r="R22" s="187"/>
    </row>
    <row r="23" spans="2:18">
      <c r="L23" s="185"/>
      <c r="M23" s="538" t="s">
        <v>178</v>
      </c>
      <c r="N23" s="539">
        <v>29895</v>
      </c>
      <c r="O23" s="540">
        <v>31442</v>
      </c>
      <c r="P23" s="186"/>
      <c r="Q23" s="186"/>
      <c r="R23" s="187"/>
    </row>
    <row r="24" spans="2:18" ht="14.25" thickBot="1">
      <c r="L24" s="185"/>
      <c r="M24" s="198" t="s">
        <v>179</v>
      </c>
      <c r="N24" s="199">
        <v>24368</v>
      </c>
      <c r="O24" s="200">
        <v>24310</v>
      </c>
      <c r="P24" s="186"/>
      <c r="Q24" s="186"/>
      <c r="R24" s="187"/>
    </row>
    <row r="25" spans="2:18">
      <c r="L25" s="185"/>
      <c r="M25" s="186"/>
      <c r="N25" s="186"/>
      <c r="O25" s="186"/>
      <c r="P25" s="186"/>
      <c r="Q25" s="186"/>
      <c r="R25" s="187"/>
    </row>
    <row r="26" spans="2:18" ht="14.25" thickBot="1">
      <c r="L26" s="185"/>
      <c r="M26" s="201" t="s">
        <v>117</v>
      </c>
      <c r="N26" s="202"/>
      <c r="O26" s="203"/>
      <c r="P26" s="204" t="s">
        <v>118</v>
      </c>
      <c r="Q26" s="186"/>
      <c r="R26" s="187"/>
    </row>
    <row r="27" spans="2:18">
      <c r="L27" s="185"/>
      <c r="M27" s="190"/>
      <c r="N27" s="875" t="s">
        <v>220</v>
      </c>
      <c r="O27" s="879" t="s">
        <v>219</v>
      </c>
      <c r="P27" s="873" t="s">
        <v>119</v>
      </c>
      <c r="Q27" s="205"/>
      <c r="R27" s="187"/>
    </row>
    <row r="28" spans="2:18" ht="14.25" thickBot="1">
      <c r="B28" s="224"/>
      <c r="C28" s="224"/>
      <c r="L28" s="185"/>
      <c r="M28" s="191"/>
      <c r="N28" s="876"/>
      <c r="O28" s="880"/>
      <c r="P28" s="874"/>
      <c r="Q28" s="186"/>
      <c r="R28" s="187"/>
    </row>
    <row r="29" spans="2:18" ht="14.25" thickTop="1">
      <c r="L29" s="185"/>
      <c r="M29" s="192" t="s">
        <v>116</v>
      </c>
      <c r="N29" s="206">
        <v>0</v>
      </c>
      <c r="O29" s="207">
        <v>0</v>
      </c>
      <c r="P29" s="208" t="s">
        <v>120</v>
      </c>
      <c r="Q29" s="205"/>
      <c r="R29" s="187"/>
    </row>
    <row r="30" spans="2:18">
      <c r="L30" s="185"/>
      <c r="M30" s="195" t="s">
        <v>116</v>
      </c>
      <c r="N30" s="209">
        <v>62.667400000000001</v>
      </c>
      <c r="O30" s="210">
        <v>64.159499999999994</v>
      </c>
      <c r="P30" s="211">
        <v>2.3809827757334574</v>
      </c>
      <c r="Q30" s="212"/>
      <c r="R30" s="187"/>
    </row>
    <row r="31" spans="2:18">
      <c r="L31" s="185"/>
      <c r="M31" s="195" t="s">
        <v>164</v>
      </c>
      <c r="N31" s="209">
        <v>17.780100000000001</v>
      </c>
      <c r="O31" s="210">
        <v>18.256399999999999</v>
      </c>
      <c r="P31" s="211">
        <v>2.6788375768415023</v>
      </c>
      <c r="Q31" s="212"/>
      <c r="R31" s="187"/>
    </row>
    <row r="32" spans="2:18">
      <c r="L32" s="185"/>
      <c r="M32" s="195" t="s">
        <v>166</v>
      </c>
      <c r="N32" s="209">
        <v>4.0670000000000002</v>
      </c>
      <c r="O32" s="210">
        <v>4.4874000000000001</v>
      </c>
      <c r="P32" s="211">
        <v>10.336857634620117</v>
      </c>
      <c r="Q32" s="212"/>
      <c r="R32" s="187"/>
    </row>
    <row r="33" spans="12:18" ht="13.5" customHeight="1">
      <c r="L33" s="185"/>
      <c r="M33" s="195" t="s">
        <v>167</v>
      </c>
      <c r="N33" s="209">
        <v>3.5182000000000002</v>
      </c>
      <c r="O33" s="210">
        <v>3.6084000000000001</v>
      </c>
      <c r="P33" s="211">
        <v>2.5638110397362226</v>
      </c>
      <c r="Q33" s="212"/>
      <c r="R33" s="187"/>
    </row>
    <row r="34" spans="12:18">
      <c r="L34" s="185"/>
      <c r="M34" s="195" t="s">
        <v>171</v>
      </c>
      <c r="N34" s="209">
        <v>3.3607999999999998</v>
      </c>
      <c r="O34" s="210">
        <v>3.3371</v>
      </c>
      <c r="P34" s="211">
        <v>-0.70518924065697774</v>
      </c>
      <c r="Q34" s="212"/>
      <c r="R34" s="187"/>
    </row>
    <row r="35" spans="12:18">
      <c r="L35" s="185"/>
      <c r="M35" s="195" t="s">
        <v>172</v>
      </c>
      <c r="N35" s="209">
        <v>0.70740000000000003</v>
      </c>
      <c r="O35" s="210">
        <v>0.76619999999999999</v>
      </c>
      <c r="P35" s="211">
        <v>8.3121289228159441</v>
      </c>
      <c r="Q35" s="212"/>
      <c r="R35" s="187"/>
    </row>
    <row r="36" spans="12:18">
      <c r="L36" s="185"/>
      <c r="M36" s="195" t="s">
        <v>173</v>
      </c>
      <c r="N36" s="209">
        <v>0.67179999999999995</v>
      </c>
      <c r="O36" s="210">
        <v>0.66959999999999997</v>
      </c>
      <c r="P36" s="211">
        <v>-0.32747841619529083</v>
      </c>
      <c r="Q36" s="212"/>
      <c r="R36" s="187"/>
    </row>
    <row r="37" spans="12:18">
      <c r="L37" s="185"/>
      <c r="M37" s="195" t="s">
        <v>174</v>
      </c>
      <c r="N37" s="209">
        <v>11.8308</v>
      </c>
      <c r="O37" s="210">
        <v>11.674799999999999</v>
      </c>
      <c r="P37" s="211">
        <v>-1.3185921493052035</v>
      </c>
      <c r="Q37" s="212"/>
      <c r="R37" s="187"/>
    </row>
    <row r="38" spans="12:18">
      <c r="L38" s="185"/>
      <c r="M38" s="538" t="s">
        <v>175</v>
      </c>
      <c r="N38" s="541">
        <v>2.536</v>
      </c>
      <c r="O38" s="542">
        <v>2.6233</v>
      </c>
      <c r="P38" s="543">
        <v>3.4424290220820097</v>
      </c>
      <c r="Q38" s="212"/>
      <c r="R38" s="187"/>
    </row>
    <row r="39" spans="12:18">
      <c r="L39" s="185"/>
      <c r="M39" s="538" t="s">
        <v>176</v>
      </c>
      <c r="N39" s="541">
        <v>2.4470999999999998</v>
      </c>
      <c r="O39" s="542">
        <v>2.4085000000000001</v>
      </c>
      <c r="P39" s="543">
        <v>-1.5773773037472836</v>
      </c>
      <c r="Q39" s="212"/>
      <c r="R39" s="187"/>
    </row>
    <row r="40" spans="12:18">
      <c r="L40" s="185"/>
      <c r="M40" s="538" t="s">
        <v>177</v>
      </c>
      <c r="N40" s="541">
        <v>10.295999999999999</v>
      </c>
      <c r="O40" s="542">
        <v>10.730600000000001</v>
      </c>
      <c r="P40" s="543">
        <v>4.2210567210567262</v>
      </c>
      <c r="Q40" s="212"/>
      <c r="R40" s="187"/>
    </row>
    <row r="41" spans="12:18">
      <c r="L41" s="185"/>
      <c r="M41" s="538" t="s">
        <v>178</v>
      </c>
      <c r="N41" s="541">
        <v>3.0053000000000001</v>
      </c>
      <c r="O41" s="542">
        <v>3.1568999999999998</v>
      </c>
      <c r="P41" s="543">
        <v>5.0444215219778386</v>
      </c>
      <c r="Q41" s="212"/>
      <c r="R41" s="187"/>
    </row>
    <row r="42" spans="12:18" ht="14.25" thickBot="1">
      <c r="L42" s="185"/>
      <c r="M42" s="198" t="s">
        <v>179</v>
      </c>
      <c r="N42" s="213">
        <v>2.4468999999999999</v>
      </c>
      <c r="O42" s="214">
        <v>2.4403000000000001</v>
      </c>
      <c r="P42" s="215">
        <v>-0.26972904491395866</v>
      </c>
      <c r="Q42" s="212"/>
      <c r="R42" s="187"/>
    </row>
    <row r="43" spans="12:18">
      <c r="L43" s="185"/>
      <c r="M43" s="186"/>
      <c r="N43" s="186"/>
      <c r="O43" s="186"/>
      <c r="P43" s="186"/>
      <c r="Q43" s="186"/>
      <c r="R43" s="187"/>
    </row>
    <row r="44" spans="12:18" ht="14.25" thickBot="1">
      <c r="L44" s="185"/>
      <c r="M44" s="201" t="s">
        <v>121</v>
      </c>
      <c r="N44" s="186"/>
      <c r="O44" s="186"/>
      <c r="P44" s="186"/>
      <c r="Q44" s="186"/>
      <c r="R44" s="187"/>
    </row>
    <row r="45" spans="12:18" ht="14.25" thickBot="1">
      <c r="L45" s="185"/>
      <c r="M45" s="216"/>
      <c r="N45" s="217" t="s">
        <v>220</v>
      </c>
      <c r="O45" s="218"/>
      <c r="P45" s="219" t="s">
        <v>219</v>
      </c>
      <c r="Q45" s="220"/>
      <c r="R45" s="187"/>
    </row>
    <row r="46" spans="12:18" ht="14.25" thickTop="1">
      <c r="L46" s="185"/>
      <c r="M46" s="192" t="s">
        <v>116</v>
      </c>
      <c r="N46" s="221" t="s">
        <v>301</v>
      </c>
      <c r="O46" s="222"/>
      <c r="P46" s="551" t="s">
        <v>302</v>
      </c>
      <c r="Q46" s="547"/>
      <c r="R46" s="187"/>
    </row>
    <row r="47" spans="12:18">
      <c r="L47" s="185"/>
      <c r="M47" s="195" t="s">
        <v>164</v>
      </c>
      <c r="N47" s="223" t="s">
        <v>303</v>
      </c>
      <c r="O47" s="196"/>
      <c r="P47" s="552" t="s">
        <v>304</v>
      </c>
      <c r="Q47" s="548"/>
      <c r="R47" s="187"/>
    </row>
    <row r="48" spans="12:18">
      <c r="L48" s="185"/>
      <c r="M48" s="195" t="s">
        <v>166</v>
      </c>
      <c r="N48" s="223" t="s">
        <v>305</v>
      </c>
      <c r="O48" s="196"/>
      <c r="P48" s="552" t="s">
        <v>306</v>
      </c>
      <c r="Q48" s="548"/>
      <c r="R48" s="187"/>
    </row>
    <row r="49" spans="1:18">
      <c r="L49" s="185"/>
      <c r="M49" s="195" t="s">
        <v>167</v>
      </c>
      <c r="N49" s="223" t="s">
        <v>307</v>
      </c>
      <c r="O49" s="196"/>
      <c r="P49" s="552" t="s">
        <v>308</v>
      </c>
      <c r="Q49" s="548"/>
      <c r="R49" s="187"/>
    </row>
    <row r="50" spans="1:18">
      <c r="L50" s="185"/>
      <c r="M50" s="195" t="s">
        <v>171</v>
      </c>
      <c r="N50" s="223" t="s">
        <v>309</v>
      </c>
      <c r="O50" s="196"/>
      <c r="P50" s="552" t="s">
        <v>310</v>
      </c>
      <c r="Q50" s="548"/>
      <c r="R50" s="187"/>
    </row>
    <row r="51" spans="1:18">
      <c r="L51" s="185"/>
      <c r="M51" s="195" t="s">
        <v>172</v>
      </c>
      <c r="N51" s="223" t="s">
        <v>311</v>
      </c>
      <c r="O51" s="196"/>
      <c r="P51" s="552" t="s">
        <v>312</v>
      </c>
      <c r="Q51" s="548"/>
      <c r="R51" s="187"/>
    </row>
    <row r="52" spans="1:18">
      <c r="L52" s="185"/>
      <c r="M52" s="195" t="s">
        <v>173</v>
      </c>
      <c r="N52" s="223" t="s">
        <v>313</v>
      </c>
      <c r="O52" s="196"/>
      <c r="P52" s="552" t="s">
        <v>314</v>
      </c>
      <c r="Q52" s="548"/>
      <c r="R52" s="187"/>
    </row>
    <row r="53" spans="1:18">
      <c r="L53" s="185"/>
      <c r="M53" s="195" t="s">
        <v>174</v>
      </c>
      <c r="N53" s="223" t="s">
        <v>315</v>
      </c>
      <c r="O53" s="196"/>
      <c r="P53" s="552" t="s">
        <v>316</v>
      </c>
      <c r="Q53" s="548"/>
      <c r="R53" s="187"/>
    </row>
    <row r="54" spans="1:18">
      <c r="L54" s="185"/>
      <c r="M54" s="538" t="s">
        <v>175</v>
      </c>
      <c r="N54" s="544" t="s">
        <v>317</v>
      </c>
      <c r="O54" s="539"/>
      <c r="P54" s="553" t="s">
        <v>318</v>
      </c>
      <c r="Q54" s="549"/>
      <c r="R54" s="187"/>
    </row>
    <row r="55" spans="1:18">
      <c r="L55" s="185"/>
      <c r="M55" s="538" t="s">
        <v>176</v>
      </c>
      <c r="N55" s="544" t="s">
        <v>319</v>
      </c>
      <c r="O55" s="539"/>
      <c r="P55" s="553" t="s">
        <v>320</v>
      </c>
      <c r="Q55" s="549"/>
      <c r="R55" s="187"/>
    </row>
    <row r="56" spans="1:18">
      <c r="L56" s="185"/>
      <c r="M56" s="538" t="s">
        <v>177</v>
      </c>
      <c r="N56" s="544" t="s">
        <v>321</v>
      </c>
      <c r="O56" s="539"/>
      <c r="P56" s="553" t="s">
        <v>322</v>
      </c>
      <c r="Q56" s="549"/>
      <c r="R56" s="187"/>
    </row>
    <row r="57" spans="1:18">
      <c r="L57" s="185"/>
      <c r="M57" s="538" t="s">
        <v>178</v>
      </c>
      <c r="N57" s="544" t="s">
        <v>323</v>
      </c>
      <c r="O57" s="539"/>
      <c r="P57" s="553" t="s">
        <v>324</v>
      </c>
      <c r="Q57" s="549"/>
      <c r="R57" s="187"/>
    </row>
    <row r="58" spans="1:18" ht="14.25" thickBot="1">
      <c r="L58" s="185"/>
      <c r="M58" s="198" t="s">
        <v>179</v>
      </c>
      <c r="N58" s="225" t="s">
        <v>325</v>
      </c>
      <c r="O58" s="199"/>
      <c r="P58" s="554" t="s">
        <v>326</v>
      </c>
      <c r="Q58" s="550"/>
      <c r="R58" s="187"/>
    </row>
    <row r="59" spans="1:18">
      <c r="L59" s="185"/>
      <c r="M59" s="186"/>
      <c r="N59" s="186"/>
      <c r="O59" s="186"/>
      <c r="P59" s="186"/>
      <c r="Q59" s="186"/>
      <c r="R59" s="187"/>
    </row>
    <row r="60" spans="1:18" ht="14.25" thickBot="1">
      <c r="A60" s="233" t="s">
        <v>123</v>
      </c>
      <c r="B60" s="234" t="s">
        <v>248</v>
      </c>
      <c r="L60" s="185"/>
      <c r="M60" s="201" t="s">
        <v>122</v>
      </c>
      <c r="N60" s="186"/>
      <c r="O60" s="186"/>
      <c r="P60" s="186"/>
      <c r="Q60" s="186"/>
      <c r="R60" s="187"/>
    </row>
    <row r="61" spans="1:18" ht="14.25" thickBot="1">
      <c r="A61" s="233" t="s">
        <v>124</v>
      </c>
      <c r="B61" s="234" t="s">
        <v>125</v>
      </c>
      <c r="L61" s="185"/>
      <c r="M61" s="226" t="s">
        <v>220</v>
      </c>
      <c r="N61" s="227"/>
      <c r="O61" s="228" t="s">
        <v>219</v>
      </c>
      <c r="P61" s="229"/>
      <c r="Q61" s="202"/>
      <c r="R61" s="187"/>
    </row>
    <row r="62" spans="1:18" ht="14.25" thickBot="1">
      <c r="L62" s="230"/>
      <c r="M62" s="231"/>
      <c r="N62" s="231"/>
      <c r="O62" s="231"/>
      <c r="P62" s="231"/>
      <c r="Q62" s="231"/>
      <c r="R62" s="23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149</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221</v>
      </c>
      <c r="B4" s="181"/>
      <c r="C4" s="181"/>
      <c r="D4" s="181"/>
      <c r="E4" s="181"/>
      <c r="F4" s="181"/>
      <c r="G4" s="181"/>
      <c r="H4" s="181"/>
      <c r="I4" s="181"/>
      <c r="J4" s="188" t="s">
        <v>219</v>
      </c>
      <c r="L4" s="185"/>
      <c r="M4" s="189" t="s">
        <v>126</v>
      </c>
      <c r="N4" s="186"/>
      <c r="O4" s="186"/>
      <c r="P4" s="186"/>
      <c r="Q4" s="186"/>
      <c r="R4" s="187"/>
    </row>
    <row r="5" spans="1:18" ht="13.5" customHeight="1">
      <c r="L5" s="185"/>
      <c r="M5" s="190"/>
      <c r="N5" s="875" t="s">
        <v>220</v>
      </c>
      <c r="O5" s="877" t="s">
        <v>219</v>
      </c>
      <c r="P5" s="186"/>
      <c r="Q5" s="186"/>
      <c r="R5" s="187"/>
    </row>
    <row r="6" spans="1:18" ht="14.25" thickBot="1">
      <c r="L6" s="185"/>
      <c r="M6" s="191"/>
      <c r="N6" s="876"/>
      <c r="O6" s="878"/>
      <c r="P6" s="186"/>
      <c r="Q6" s="186"/>
      <c r="R6" s="187"/>
    </row>
    <row r="7" spans="1:18" ht="14.25" thickTop="1">
      <c r="L7" s="185"/>
      <c r="M7" s="192" t="s">
        <v>161</v>
      </c>
      <c r="N7" s="193">
        <v>243637.19199999989</v>
      </c>
      <c r="O7" s="194">
        <v>249951.0879999999</v>
      </c>
      <c r="P7" s="186"/>
      <c r="Q7" s="186"/>
      <c r="R7" s="187"/>
    </row>
    <row r="8" spans="1:18">
      <c r="L8" s="185"/>
      <c r="M8" s="192" t="s">
        <v>162</v>
      </c>
      <c r="N8" s="193">
        <v>28864.703000000001</v>
      </c>
      <c r="O8" s="194">
        <v>30612.560999999994</v>
      </c>
      <c r="P8" s="186"/>
      <c r="Q8" s="186"/>
      <c r="R8" s="187"/>
    </row>
    <row r="9" spans="1:18">
      <c r="L9" s="185"/>
      <c r="M9" s="192" t="s">
        <v>163</v>
      </c>
      <c r="N9" s="193">
        <v>26321.960000000006</v>
      </c>
      <c r="O9" s="194">
        <v>27473.096000000001</v>
      </c>
      <c r="P9" s="186"/>
      <c r="Q9" s="186"/>
      <c r="R9" s="187"/>
    </row>
    <row r="10" spans="1:18">
      <c r="L10" s="185"/>
      <c r="M10" s="195" t="s">
        <v>164</v>
      </c>
      <c r="N10" s="196">
        <v>98420.036999999997</v>
      </c>
      <c r="O10" s="197">
        <v>103004.289</v>
      </c>
      <c r="P10" s="186"/>
      <c r="Q10" s="186"/>
      <c r="R10" s="187"/>
    </row>
    <row r="11" spans="1:18">
      <c r="L11" s="185"/>
      <c r="M11" s="195" t="s">
        <v>166</v>
      </c>
      <c r="N11" s="196">
        <v>10483.101000000001</v>
      </c>
      <c r="O11" s="197">
        <v>11817.258</v>
      </c>
      <c r="P11" s="186"/>
      <c r="Q11" s="186"/>
      <c r="R11" s="187"/>
    </row>
    <row r="12" spans="1:18">
      <c r="L12" s="185"/>
      <c r="M12" s="195" t="s">
        <v>167</v>
      </c>
      <c r="N12" s="196">
        <v>10353.540000000001</v>
      </c>
      <c r="O12" s="197">
        <v>10839.743</v>
      </c>
      <c r="P12" s="186"/>
      <c r="Q12" s="186"/>
      <c r="R12" s="187"/>
    </row>
    <row r="13" spans="1:18">
      <c r="L13" s="185"/>
      <c r="M13" s="195" t="s">
        <v>168</v>
      </c>
      <c r="N13" s="196">
        <v>335.983</v>
      </c>
      <c r="O13" s="197">
        <v>290.34399999999999</v>
      </c>
      <c r="P13" s="186"/>
      <c r="Q13" s="186"/>
      <c r="R13" s="187"/>
    </row>
    <row r="14" spans="1:18">
      <c r="L14" s="185"/>
      <c r="M14" s="195" t="s">
        <v>169</v>
      </c>
      <c r="N14" s="196">
        <v>48.289000000000001</v>
      </c>
      <c r="O14" s="197">
        <v>42.119</v>
      </c>
      <c r="P14" s="186"/>
      <c r="Q14" s="186"/>
      <c r="R14" s="187"/>
    </row>
    <row r="15" spans="1:18">
      <c r="L15" s="185"/>
      <c r="M15" s="195" t="s">
        <v>170</v>
      </c>
      <c r="N15" s="196">
        <v>64.721999999999994</v>
      </c>
      <c r="O15" s="197">
        <v>21.34</v>
      </c>
      <c r="P15" s="186"/>
      <c r="Q15" s="186"/>
      <c r="R15" s="187"/>
    </row>
    <row r="16" spans="1:18">
      <c r="L16" s="185"/>
      <c r="M16" s="195" t="s">
        <v>171</v>
      </c>
      <c r="N16" s="196">
        <v>17032.355</v>
      </c>
      <c r="O16" s="197">
        <v>17305.415000000001</v>
      </c>
      <c r="P16" s="186"/>
      <c r="Q16" s="186"/>
      <c r="R16" s="187"/>
    </row>
    <row r="17" spans="2:18">
      <c r="L17" s="185"/>
      <c r="M17" s="195" t="s">
        <v>172</v>
      </c>
      <c r="N17" s="196">
        <v>2014.23</v>
      </c>
      <c r="O17" s="197">
        <v>2338.931</v>
      </c>
      <c r="P17" s="186"/>
      <c r="Q17" s="186"/>
      <c r="R17" s="187"/>
    </row>
    <row r="18" spans="2:18">
      <c r="L18" s="185"/>
      <c r="M18" s="195" t="s">
        <v>173</v>
      </c>
      <c r="N18" s="196">
        <v>2017.11</v>
      </c>
      <c r="O18" s="197">
        <v>2059.5610000000001</v>
      </c>
      <c r="P18" s="186"/>
      <c r="Q18" s="186"/>
      <c r="R18" s="187"/>
    </row>
    <row r="19" spans="2:18">
      <c r="L19" s="185"/>
      <c r="M19" s="195" t="s">
        <v>174</v>
      </c>
      <c r="N19" s="196">
        <v>61205.811999999998</v>
      </c>
      <c r="O19" s="197">
        <v>60890.356</v>
      </c>
      <c r="P19" s="186"/>
      <c r="Q19" s="186"/>
      <c r="R19" s="187"/>
    </row>
    <row r="20" spans="2:18">
      <c r="L20" s="185"/>
      <c r="M20" s="538" t="s">
        <v>175</v>
      </c>
      <c r="N20" s="539">
        <v>6908.5169999999998</v>
      </c>
      <c r="O20" s="540">
        <v>6712.3649999999998</v>
      </c>
      <c r="P20" s="186"/>
      <c r="Q20" s="186"/>
      <c r="R20" s="187"/>
    </row>
    <row r="21" spans="2:18">
      <c r="L21" s="185"/>
      <c r="M21" s="538" t="s">
        <v>176</v>
      </c>
      <c r="N21" s="539">
        <v>6828.982</v>
      </c>
      <c r="O21" s="540">
        <v>7123.7870000000003</v>
      </c>
      <c r="P21" s="186"/>
      <c r="Q21" s="186"/>
      <c r="R21" s="187"/>
    </row>
    <row r="22" spans="2:18">
      <c r="L22" s="185"/>
      <c r="M22" s="538" t="s">
        <v>177</v>
      </c>
      <c r="N22" s="539">
        <v>66643.004999999917</v>
      </c>
      <c r="O22" s="540">
        <v>68460.683999999892</v>
      </c>
      <c r="P22" s="186"/>
      <c r="Q22" s="186"/>
      <c r="R22" s="187"/>
    </row>
    <row r="23" spans="2:18">
      <c r="L23" s="185"/>
      <c r="M23" s="538" t="s">
        <v>178</v>
      </c>
      <c r="N23" s="539">
        <v>9410.5659999999989</v>
      </c>
      <c r="O23" s="540">
        <v>9701.8879999999917</v>
      </c>
      <c r="P23" s="186"/>
      <c r="Q23" s="186"/>
      <c r="R23" s="187"/>
    </row>
    <row r="24" spans="2:18" ht="14.25" thickBot="1">
      <c r="L24" s="185"/>
      <c r="M24" s="198" t="s">
        <v>179</v>
      </c>
      <c r="N24" s="199">
        <v>7057.606000000007</v>
      </c>
      <c r="O24" s="200">
        <v>7428.6650000000009</v>
      </c>
      <c r="P24" s="186"/>
      <c r="Q24" s="186"/>
      <c r="R24" s="187"/>
    </row>
    <row r="25" spans="2:18">
      <c r="L25" s="185"/>
      <c r="M25" s="186"/>
      <c r="N25" s="186"/>
      <c r="O25" s="186"/>
      <c r="P25" s="186"/>
      <c r="Q25" s="186"/>
      <c r="R25" s="187"/>
    </row>
    <row r="26" spans="2:18" ht="14.25" thickBot="1">
      <c r="L26" s="185"/>
      <c r="M26" s="201" t="s">
        <v>117</v>
      </c>
      <c r="N26" s="202"/>
      <c r="O26" s="203"/>
      <c r="P26" s="235" t="s">
        <v>127</v>
      </c>
      <c r="Q26" s="186"/>
      <c r="R26" s="187"/>
    </row>
    <row r="27" spans="2:18">
      <c r="L27" s="185"/>
      <c r="M27" s="190"/>
      <c r="N27" s="875" t="s">
        <v>220</v>
      </c>
      <c r="O27" s="879" t="s">
        <v>219</v>
      </c>
      <c r="P27" s="873" t="s">
        <v>119</v>
      </c>
      <c r="Q27" s="205"/>
      <c r="R27" s="187"/>
    </row>
    <row r="28" spans="2:18" ht="14.25" thickBot="1">
      <c r="B28" s="224"/>
      <c r="C28" s="224"/>
      <c r="L28" s="185"/>
      <c r="M28" s="191"/>
      <c r="N28" s="876"/>
      <c r="O28" s="880"/>
      <c r="P28" s="874"/>
      <c r="Q28" s="186"/>
      <c r="R28" s="187"/>
    </row>
    <row r="29" spans="2:18" ht="14.25" thickTop="1">
      <c r="L29" s="185"/>
      <c r="M29" s="192" t="s">
        <v>116</v>
      </c>
      <c r="N29" s="206">
        <v>0</v>
      </c>
      <c r="O29" s="207">
        <v>0</v>
      </c>
      <c r="P29" s="208" t="s">
        <v>120</v>
      </c>
      <c r="Q29" s="205"/>
      <c r="R29" s="187"/>
    </row>
    <row r="30" spans="2:18">
      <c r="L30" s="185"/>
      <c r="M30" s="195" t="s">
        <v>116</v>
      </c>
      <c r="N30" s="209">
        <v>298.82385499999992</v>
      </c>
      <c r="O30" s="210">
        <v>308.03674499999994</v>
      </c>
      <c r="P30" s="211">
        <v>3.0830503809677481</v>
      </c>
      <c r="Q30" s="212"/>
      <c r="R30" s="187"/>
    </row>
    <row r="31" spans="2:18">
      <c r="L31" s="185"/>
      <c r="M31" s="195" t="s">
        <v>164</v>
      </c>
      <c r="N31" s="209">
        <v>98.420036999999994</v>
      </c>
      <c r="O31" s="210">
        <v>103.004289</v>
      </c>
      <c r="P31" s="211">
        <v>4.6578442151977697</v>
      </c>
      <c r="Q31" s="212"/>
      <c r="R31" s="187"/>
    </row>
    <row r="32" spans="2:18">
      <c r="L32" s="185"/>
      <c r="M32" s="195" t="s">
        <v>166</v>
      </c>
      <c r="N32" s="209">
        <v>10.483101000000001</v>
      </c>
      <c r="O32" s="210">
        <v>11.817257999999999</v>
      </c>
      <c r="P32" s="211">
        <v>12.726739921708258</v>
      </c>
      <c r="Q32" s="212"/>
      <c r="R32" s="187"/>
    </row>
    <row r="33" spans="12:18" ht="13.5" customHeight="1">
      <c r="L33" s="185"/>
      <c r="M33" s="195" t="s">
        <v>167</v>
      </c>
      <c r="N33" s="209">
        <v>10.353540000000001</v>
      </c>
      <c r="O33" s="210">
        <v>10.839743</v>
      </c>
      <c r="P33" s="211">
        <v>4.6960073559381641</v>
      </c>
      <c r="Q33" s="212"/>
      <c r="R33" s="187"/>
    </row>
    <row r="34" spans="12:18">
      <c r="L34" s="185"/>
      <c r="M34" s="195" t="s">
        <v>171</v>
      </c>
      <c r="N34" s="209">
        <v>17.032354999999999</v>
      </c>
      <c r="O34" s="210">
        <v>17.305415</v>
      </c>
      <c r="P34" s="211">
        <v>1.6031840576361986</v>
      </c>
      <c r="Q34" s="212"/>
      <c r="R34" s="187"/>
    </row>
    <row r="35" spans="12:18">
      <c r="L35" s="185"/>
      <c r="M35" s="195" t="s">
        <v>172</v>
      </c>
      <c r="N35" s="209">
        <v>2.01423</v>
      </c>
      <c r="O35" s="210">
        <v>2.3389310000000001</v>
      </c>
      <c r="P35" s="211">
        <v>16.120353683541609</v>
      </c>
      <c r="Q35" s="212"/>
      <c r="R35" s="187"/>
    </row>
    <row r="36" spans="12:18">
      <c r="L36" s="185"/>
      <c r="M36" s="195" t="s">
        <v>173</v>
      </c>
      <c r="N36" s="209">
        <v>2.0171099999999997</v>
      </c>
      <c r="O36" s="210">
        <v>2.059561</v>
      </c>
      <c r="P36" s="211">
        <v>2.1045456122868984</v>
      </c>
      <c r="Q36" s="212"/>
      <c r="R36" s="187"/>
    </row>
    <row r="37" spans="12:18">
      <c r="L37" s="185"/>
      <c r="M37" s="195" t="s">
        <v>174</v>
      </c>
      <c r="N37" s="209">
        <v>61.205811999999995</v>
      </c>
      <c r="O37" s="210">
        <v>60.890355999999997</v>
      </c>
      <c r="P37" s="211">
        <v>-0.51540203404212548</v>
      </c>
      <c r="Q37" s="212"/>
      <c r="R37" s="187"/>
    </row>
    <row r="38" spans="12:18">
      <c r="L38" s="185"/>
      <c r="M38" s="538" t="s">
        <v>175</v>
      </c>
      <c r="N38" s="541">
        <v>6.9085169999999998</v>
      </c>
      <c r="O38" s="542">
        <v>6.7123650000000001</v>
      </c>
      <c r="P38" s="543">
        <v>-2.8392779521277873</v>
      </c>
      <c r="Q38" s="212"/>
      <c r="R38" s="187"/>
    </row>
    <row r="39" spans="12:18">
      <c r="L39" s="185"/>
      <c r="M39" s="538" t="s">
        <v>176</v>
      </c>
      <c r="N39" s="541">
        <v>6.8289819999999999</v>
      </c>
      <c r="O39" s="542">
        <v>7.1237870000000001</v>
      </c>
      <c r="P39" s="543">
        <v>4.3169684734855025</v>
      </c>
      <c r="Q39" s="212"/>
      <c r="R39" s="187"/>
    </row>
    <row r="40" spans="12:18">
      <c r="L40" s="185"/>
      <c r="M40" s="538" t="s">
        <v>177</v>
      </c>
      <c r="N40" s="541">
        <v>66.978987999999916</v>
      </c>
      <c r="O40" s="542">
        <v>68.751027999999891</v>
      </c>
      <c r="P40" s="543">
        <v>2.645665533196734</v>
      </c>
      <c r="Q40" s="212"/>
      <c r="R40" s="187"/>
    </row>
    <row r="41" spans="12:18">
      <c r="L41" s="185"/>
      <c r="M41" s="538" t="s">
        <v>178</v>
      </c>
      <c r="N41" s="541">
        <v>9.4588549999999998</v>
      </c>
      <c r="O41" s="542">
        <v>9.7440069999999928</v>
      </c>
      <c r="P41" s="543">
        <v>3.0146566365589962</v>
      </c>
      <c r="Q41" s="212"/>
      <c r="R41" s="187"/>
    </row>
    <row r="42" spans="12:18" ht="14.25" thickBot="1">
      <c r="L42" s="185"/>
      <c r="M42" s="198" t="s">
        <v>179</v>
      </c>
      <c r="N42" s="213">
        <v>7.1223280000000067</v>
      </c>
      <c r="O42" s="214">
        <v>7.4500050000000009</v>
      </c>
      <c r="P42" s="215">
        <v>4.6007007821037575</v>
      </c>
      <c r="Q42" s="212"/>
      <c r="R42" s="187"/>
    </row>
    <row r="43" spans="12:18">
      <c r="L43" s="185"/>
      <c r="M43" s="186"/>
      <c r="N43" s="186"/>
      <c r="O43" s="186"/>
      <c r="P43" s="186"/>
      <c r="Q43" s="186"/>
      <c r="R43" s="187"/>
    </row>
    <row r="44" spans="12:18" ht="14.25" thickBot="1">
      <c r="L44" s="185"/>
      <c r="M44" s="201" t="s">
        <v>121</v>
      </c>
      <c r="N44" s="186"/>
      <c r="O44" s="186"/>
      <c r="P44" s="186"/>
      <c r="Q44" s="186"/>
      <c r="R44" s="187"/>
    </row>
    <row r="45" spans="12:18" ht="14.25" thickBot="1">
      <c r="L45" s="185"/>
      <c r="M45" s="216"/>
      <c r="N45" s="217" t="s">
        <v>220</v>
      </c>
      <c r="O45" s="218"/>
      <c r="P45" s="219" t="s">
        <v>219</v>
      </c>
      <c r="Q45" s="220"/>
      <c r="R45" s="187"/>
    </row>
    <row r="46" spans="12:18" ht="14.25" thickTop="1">
      <c r="L46" s="185"/>
      <c r="M46" s="236" t="s">
        <v>116</v>
      </c>
      <c r="N46" s="221" t="s">
        <v>275</v>
      </c>
      <c r="O46" s="222"/>
      <c r="P46" s="237" t="s">
        <v>276</v>
      </c>
      <c r="Q46" s="238"/>
      <c r="R46" s="187"/>
    </row>
    <row r="47" spans="12:18">
      <c r="L47" s="185"/>
      <c r="M47" s="195" t="s">
        <v>164</v>
      </c>
      <c r="N47" s="223" t="s">
        <v>277</v>
      </c>
      <c r="O47" s="196"/>
      <c r="P47" s="196" t="s">
        <v>278</v>
      </c>
      <c r="Q47" s="197"/>
      <c r="R47" s="187"/>
    </row>
    <row r="48" spans="12:18">
      <c r="L48" s="185"/>
      <c r="M48" s="195" t="s">
        <v>166</v>
      </c>
      <c r="N48" s="223" t="s">
        <v>279</v>
      </c>
      <c r="O48" s="196"/>
      <c r="P48" s="196" t="s">
        <v>280</v>
      </c>
      <c r="Q48" s="197"/>
      <c r="R48" s="187"/>
    </row>
    <row r="49" spans="1:18">
      <c r="L49" s="185"/>
      <c r="M49" s="195" t="s">
        <v>167</v>
      </c>
      <c r="N49" s="223" t="s">
        <v>281</v>
      </c>
      <c r="O49" s="196"/>
      <c r="P49" s="196" t="s">
        <v>282</v>
      </c>
      <c r="Q49" s="197"/>
      <c r="R49" s="187"/>
    </row>
    <row r="50" spans="1:18">
      <c r="L50" s="185"/>
      <c r="M50" s="195" t="s">
        <v>171</v>
      </c>
      <c r="N50" s="223" t="s">
        <v>283</v>
      </c>
      <c r="O50" s="196"/>
      <c r="P50" s="196" t="s">
        <v>284</v>
      </c>
      <c r="Q50" s="197"/>
      <c r="R50" s="187"/>
    </row>
    <row r="51" spans="1:18">
      <c r="L51" s="185"/>
      <c r="M51" s="195" t="s">
        <v>172</v>
      </c>
      <c r="N51" s="223" t="s">
        <v>285</v>
      </c>
      <c r="O51" s="196"/>
      <c r="P51" s="196" t="s">
        <v>286</v>
      </c>
      <c r="Q51" s="197"/>
      <c r="R51" s="187"/>
    </row>
    <row r="52" spans="1:18">
      <c r="L52" s="185"/>
      <c r="M52" s="195" t="s">
        <v>173</v>
      </c>
      <c r="N52" s="223" t="s">
        <v>287</v>
      </c>
      <c r="O52" s="196"/>
      <c r="P52" s="196" t="s">
        <v>288</v>
      </c>
      <c r="Q52" s="197"/>
      <c r="R52" s="187"/>
    </row>
    <row r="53" spans="1:18">
      <c r="L53" s="185"/>
      <c r="M53" s="195" t="s">
        <v>174</v>
      </c>
      <c r="N53" s="223" t="s">
        <v>289</v>
      </c>
      <c r="O53" s="196"/>
      <c r="P53" s="196" t="s">
        <v>290</v>
      </c>
      <c r="Q53" s="197"/>
      <c r="R53" s="187"/>
    </row>
    <row r="54" spans="1:18">
      <c r="L54" s="185"/>
      <c r="M54" s="538" t="s">
        <v>175</v>
      </c>
      <c r="N54" s="544" t="s">
        <v>291</v>
      </c>
      <c r="O54" s="539"/>
      <c r="P54" s="539" t="s">
        <v>292</v>
      </c>
      <c r="Q54" s="540"/>
      <c r="R54" s="187"/>
    </row>
    <row r="55" spans="1:18">
      <c r="L55" s="185"/>
      <c r="M55" s="538" t="s">
        <v>176</v>
      </c>
      <c r="N55" s="544" t="s">
        <v>293</v>
      </c>
      <c r="O55" s="539"/>
      <c r="P55" s="539" t="s">
        <v>294</v>
      </c>
      <c r="Q55" s="540"/>
      <c r="R55" s="187"/>
    </row>
    <row r="56" spans="1:18">
      <c r="L56" s="185"/>
      <c r="M56" s="538" t="s">
        <v>177</v>
      </c>
      <c r="N56" s="544" t="s">
        <v>295</v>
      </c>
      <c r="O56" s="539"/>
      <c r="P56" s="539" t="s">
        <v>296</v>
      </c>
      <c r="Q56" s="540"/>
      <c r="R56" s="187"/>
    </row>
    <row r="57" spans="1:18">
      <c r="L57" s="185"/>
      <c r="M57" s="538" t="s">
        <v>178</v>
      </c>
      <c r="N57" s="544" t="s">
        <v>297</v>
      </c>
      <c r="O57" s="539"/>
      <c r="P57" s="539" t="s">
        <v>298</v>
      </c>
      <c r="Q57" s="540"/>
      <c r="R57" s="187"/>
    </row>
    <row r="58" spans="1:18" ht="14.25" thickBot="1">
      <c r="L58" s="185"/>
      <c r="M58" s="198" t="s">
        <v>179</v>
      </c>
      <c r="N58" s="225" t="s">
        <v>299</v>
      </c>
      <c r="O58" s="199"/>
      <c r="P58" s="199" t="s">
        <v>300</v>
      </c>
      <c r="Q58" s="200"/>
      <c r="R58" s="187"/>
    </row>
    <row r="59" spans="1:18">
      <c r="L59" s="185"/>
      <c r="M59" s="186"/>
      <c r="N59" s="186"/>
      <c r="O59" s="186"/>
      <c r="P59" s="186"/>
      <c r="Q59" s="186"/>
      <c r="R59" s="187"/>
    </row>
    <row r="60" spans="1:18" ht="14.25" thickBot="1">
      <c r="A60" s="233" t="s">
        <v>123</v>
      </c>
      <c r="B60" s="234" t="s">
        <v>248</v>
      </c>
      <c r="L60" s="185"/>
      <c r="M60" s="201" t="s">
        <v>122</v>
      </c>
      <c r="N60" s="186"/>
      <c r="O60" s="186"/>
      <c r="P60" s="186"/>
      <c r="Q60" s="186"/>
      <c r="R60" s="187"/>
    </row>
    <row r="61" spans="1:18" ht="14.25" thickBot="1">
      <c r="A61" s="233" t="s">
        <v>124</v>
      </c>
      <c r="B61" s="234" t="s">
        <v>125</v>
      </c>
      <c r="L61" s="185"/>
      <c r="M61" s="226" t="s">
        <v>220</v>
      </c>
      <c r="N61" s="227"/>
      <c r="O61" s="228" t="s">
        <v>219</v>
      </c>
      <c r="P61" s="229"/>
      <c r="Q61" s="202"/>
      <c r="R61" s="187"/>
    </row>
    <row r="62" spans="1:18" ht="14.25" thickBot="1">
      <c r="L62" s="230"/>
      <c r="M62" s="231"/>
      <c r="N62" s="231"/>
      <c r="O62" s="231"/>
      <c r="P62" s="231"/>
      <c r="Q62" s="231"/>
      <c r="R62" s="23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2019-08-02T08:56:31Z</cp:lastPrinted>
  <dcterms:created xsi:type="dcterms:W3CDTF">2005-07-22T00:33:45Z</dcterms:created>
  <dcterms:modified xsi:type="dcterms:W3CDTF">2019-12-09T04:11:18Z</dcterms:modified>
</cp:coreProperties>
</file>