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12\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<sst xmlns="http://schemas.openxmlformats.org/spreadsheetml/2006/main" count="1621" uniqueCount="339">
  <si>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</si>
  <si>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</si>
  <si>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</si>
  <si>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</si>
  <si>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</si>
  <si>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</si>
  <si>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</si>
  <si>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</si>
  <si>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</si>
  <si>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</si>
  <si>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</si>
  <si>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</si>
  <si>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</si>
  <si>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</si>
  <si>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</si>
  <si>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</si>
  <si>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</si>
  <si>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</si>
  <si>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</si>
  <si>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</si>
  <si>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</si>
  <si>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</si>
  <si>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</si>
  <si>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</si>
  <si>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</si>
  <si>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</si>
  <si>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</si>
  <si>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</si>
  <si>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</si>
  <si>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</si>
  <si>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</si>
  <si>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</si>
  <si>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</si>
  <si>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</si>
  <si>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</si>
  <si>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</si>
  <si>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</si>
  <si>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</si>
  <si>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</si>
  <si>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</si>
  <si>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</si>
  <si>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</si>
  <si>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</si>
  <si>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</si>
  <si>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</si>
  <si>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</si>
  <si>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</si>
  <si>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</si>
  <si>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</si>
  <si>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</si>
  <si>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</si>
  <si>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</si>
  <si>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</si>
  <si>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</si>
  <si>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</si>
  <si>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</si>
  <si>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</si>
  <si>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</si>
  <si>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</si>
  <si>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</si>
  <si>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</si>
  <si>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</si>
  <si>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</si>
  <si>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</si>
  <si>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</si>
  <si>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</si>
  <si>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</si>
  <si>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</si>
  <si>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</si>
  <si>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</si>
  <si>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</si>
  <si>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</si>
  <si>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</si>
  <si>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</si>
  <si>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</si>
  <si>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</si>
  <si>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</si>
  <si>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</si>
  <si>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</si>
  <si>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</si>
  <si>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</si>
  <si>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</si>
  <si>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</si>
  <si>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</si>
  <si>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</si>
  <si>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</si>
  <si>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</si>
  <si>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</si>
  <si>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</si>
  <si>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</si>
  <si>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</si>
  <si>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</si>
  <si>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</si>
  <si>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</si>
  <si>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</si>
  <si>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</si>
  <si>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</si>
  <si>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</si>
  <si>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</si>
  <si>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</si>
  <si>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</si>
  <si>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</si>
  <si>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</si>
  <si>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</si>
  <si>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</si>
  <si>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</si>
  <si>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</si>
  <si>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</si>
  <si>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</si>
  <si>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</si>
  <si>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</si>
  <si>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</si>
  <si>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</si>
  <si>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</si>
  <si>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</si>
  <si>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</si>
  <si>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</si>
  <si>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</si>
  <si>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</si>
  <si>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</si>
  <si>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</si>
  <si>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</si>
  <si>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</si>
  <si>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</si>
  <si>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</si>
  <si>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</si>
  <si>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</si>
  <si>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</si>
  <si>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</si>
  <si>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</si>
  <si>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</si>
  <si>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</si>
  <si>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</si>
  <si>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</si>
  <si>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</si>
  <si>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</si>
  <si>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</si>
  <si>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</si>
  <si>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</si>
  <si>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</si>
  <si>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</si>
  <si>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</si>
  <si>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</si>
  <si>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</si>
  <si>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</si>
  <si>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</si>
  <si>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</si>
  <si>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</si>
  <si>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</si>
  <si>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</si>
  <si>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</si>
  <si>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</si>
  <si>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</si>
  <si>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</si>
  <si>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</si>
  <si>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</si>
  <si>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</si>
  <si>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</si>
  <si>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</si>
  <si>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</si>
  <si>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</si>
  <si>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</si>
  <si>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</si>
  <si>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</si>
  <si>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</si>
  <si>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</si>
  <si>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</si>
  <si>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</si>
  <si>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</si>
  <si>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</si>
  <si>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</si>
  <si>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</si>
  <si>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</si>
  <si>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</si>
  <si>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</si>
  <si>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</si>
  <si>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</si>
  <si>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</si>
  <si>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</si>
  <si>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</si>
  <si>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</si>
  <si>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</si>
  <si>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</si>
  <si>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</si>
  <si>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</si>
  <si>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</si>
  <si>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</si>
  <si>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</si>
  <si>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</si>
  <si>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</si>
  <si>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</si>
  <si>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</si>
  <si>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</si>
  <si>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</si>
  <si>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</si>
  <si>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</si>
  <si>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</si>
  <si>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</si>
  <si>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</si>
  <si>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</si>
  <si>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</si>
  <si>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</si>
  <si>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</si>
  <si>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</si>
  <si>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</si>
  <si>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</si>
  <si>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</si>
  <si>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</si>
  <si>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</si>
  <si>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</si>
  <si>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</si>
  <si>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</si>
  <si>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</si>
  <si>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</si>
  <si>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</si>
  <si>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</si>
  <si>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</si>
  <si>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</si>
  <si>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令和元年10月審査分</t>
  </si>
  <si>
    <t>平成30年10月審査分</t>
  </si>
  <si>
    <t>（医科歯科計）</t>
  </si>
  <si>
    <t>全管掌
67.1百万点</t>
  </si>
  <si>
    <t>76.7百万点
（+14.2％）</t>
  </si>
  <si>
    <t>協会けんぽ（単月）
20.2百万点</t>
  </si>
  <si>
    <t>23.8百万点
（+17.6％）</t>
  </si>
  <si>
    <t>協会けんぽ（突合）
9.2百万点</t>
  </si>
  <si>
    <t>9.7百万点
（+4.9％）</t>
  </si>
  <si>
    <t>協会けんぽ（縦覧）
13.7百万点</t>
  </si>
  <si>
    <t>16.7百万点
（+22.4％）</t>
  </si>
  <si>
    <t>共済組合（単月）
1.7百万点</t>
  </si>
  <si>
    <t>1.9百万点
（+10.6％）</t>
  </si>
  <si>
    <t>共済組合（突合）
0.6百万点</t>
  </si>
  <si>
    <t>0.8百万点
（+23.4％）</t>
  </si>
  <si>
    <t>共済組合（縦覧）
0.7百万点</t>
  </si>
  <si>
    <t>0.8百万点
（+2.3％）</t>
  </si>
  <si>
    <t>健保組合（単月）
7.8百万点</t>
  </si>
  <si>
    <t>9.0百万点
（+15.9％）</t>
  </si>
  <si>
    <t>健保組合（突合）
2.7百万点</t>
  </si>
  <si>
    <t>3.1百万点
（+15.2％）</t>
  </si>
  <si>
    <t>健保組合（縦覧）
3.7百万点</t>
  </si>
  <si>
    <t>4.3百万点
（+14.0％）</t>
  </si>
  <si>
    <t>その他（単月）
3.4百万点</t>
  </si>
  <si>
    <t>3.5百万点
（+2.9％）</t>
  </si>
  <si>
    <t>その他（突合）
1.6百万点</t>
  </si>
  <si>
    <t>1.5百万点
（▲10.4％）</t>
  </si>
  <si>
    <t>その他（縦覧）
1.7百万点</t>
  </si>
  <si>
    <t>1.7百万点
（+0.5％）</t>
  </si>
  <si>
    <t>：令和元年10月審査分の（　　）内の数値は、平成30年10月審査分に対する増減率である。</t>
  </si>
  <si>
    <t>全管掌
20.7万件</t>
  </si>
  <si>
    <t>20.7万件
（▲0.1％）</t>
  </si>
  <si>
    <t>協会けんぽ（単月）
5.1万件</t>
  </si>
  <si>
    <t>4.5万件
（▲11.8％）</t>
  </si>
  <si>
    <t>協会けんぽ（突合）
2.6万件</t>
  </si>
  <si>
    <t>2.3万件
（▲12.5％）</t>
  </si>
  <si>
    <t>協会けんぽ（縦覧）
3.2万件</t>
  </si>
  <si>
    <t>3.1万件
（▲4.9％）</t>
  </si>
  <si>
    <t>共済組合（単月）
0.8万件</t>
  </si>
  <si>
    <t>0.8万件
（+6.7％）</t>
  </si>
  <si>
    <t>共済組合（突合）
0.3万件</t>
  </si>
  <si>
    <t>0.4万件
（+13.2％）</t>
  </si>
  <si>
    <t>共済組合（縦覧）
0.4万件</t>
  </si>
  <si>
    <t>0.5万件
（+14.3％）</t>
  </si>
  <si>
    <t>健保組合（単月）
2.8万件</t>
  </si>
  <si>
    <t>3.4万件
（+19.0％）</t>
  </si>
  <si>
    <t>健保組合（突合）
1.4万件</t>
  </si>
  <si>
    <t>1.5万件
（+7.9％）</t>
  </si>
  <si>
    <t>健保組合（縦覧）
1.6万件</t>
  </si>
  <si>
    <t>1.9万件
（+17.8％）</t>
  </si>
  <si>
    <t>その他（単月）
1.1万件</t>
  </si>
  <si>
    <t>1.2万件
（+1.3％）</t>
  </si>
  <si>
    <t>その他（突合）
0.7万件</t>
  </si>
  <si>
    <t>0.6万件
（▲6.5％）</t>
  </si>
  <si>
    <t>その他（縦覧）
0.7万件</t>
  </si>
  <si>
    <t>0.6万件
（▲2.0％）</t>
  </si>
  <si>
    <t>全管掌
304.2百万点</t>
  </si>
  <si>
    <t>313.6百万点
（+3.1％）</t>
  </si>
  <si>
    <t>協会けんぽ（単月）
100.1百万点</t>
  </si>
  <si>
    <t>104.8百万点
（+4.7％）</t>
  </si>
  <si>
    <t>協会けんぽ（突合）
10.5百万点</t>
  </si>
  <si>
    <t>11.8百万点
（+12.8％）</t>
  </si>
  <si>
    <t>協会けんぽ（縦覧）
11.1百万点</t>
  </si>
  <si>
    <t>11.5百万点
（+3.7％）</t>
  </si>
  <si>
    <t>共済組合（単月）
17.4百万点</t>
  </si>
  <si>
    <t>17.6百万点
（+1.2％）</t>
  </si>
  <si>
    <t>共済組合（突合）
2.0百万点</t>
  </si>
  <si>
    <t>2.3百万点
（+16.1％）</t>
  </si>
  <si>
    <t>共済組合（縦覧）
2.2百万点</t>
  </si>
  <si>
    <t>2.2百万点
（+1.1％）</t>
  </si>
  <si>
    <t>健保組合（単月）
62.4百万点</t>
  </si>
  <si>
    <t>62.4百万点
（▲0.0％）</t>
  </si>
  <si>
    <t>健保組合（突合）
6.9百万点</t>
  </si>
  <si>
    <t>6.7百万点
（▲2.9％）</t>
  </si>
  <si>
    <t>健保組合（縦覧）
7.3百万点</t>
  </si>
  <si>
    <t>7.5百万点
（+3.1％）</t>
  </si>
  <si>
    <t>その他（単月）
67.6百万点</t>
  </si>
  <si>
    <t>69.3百万点
（+2.6％）</t>
  </si>
  <si>
    <t>その他（突合）
9.5百万点</t>
  </si>
  <si>
    <t>9.8百万点
（+3.0％）</t>
  </si>
  <si>
    <t>その他（縦覧）
7.3百万点</t>
  </si>
  <si>
    <t>7.7百万点
（+5.4％）</t>
  </si>
  <si>
    <t>全管掌
66.8万件</t>
  </si>
  <si>
    <t>68.2万件
（+2.0％）</t>
  </si>
  <si>
    <t>協会けんぽ（単月）
19.2万件</t>
  </si>
  <si>
    <t>19.7万件
（+2.5％）</t>
  </si>
  <si>
    <t>協会けんぽ（突合）
4.1万件</t>
  </si>
  <si>
    <t>4.5万件
（+10.5％）</t>
  </si>
  <si>
    <t>協会けんぽ（縦覧）
4.0万件</t>
  </si>
  <si>
    <t>4.0万件
（+1.2％）</t>
  </si>
  <si>
    <t>共済組合（単月）
3.6万件</t>
  </si>
  <si>
    <t>3.6万件
（▲1.0％）</t>
  </si>
  <si>
    <t>共済組合（突合）
0.7万件</t>
  </si>
  <si>
    <t>0.8万件
（+8.3％）</t>
  </si>
  <si>
    <t>共済組合（縦覧）
0.8万件</t>
  </si>
  <si>
    <t>0.7万件
（▲2.4％）</t>
  </si>
  <si>
    <t>健保組合（単月）
12.8万件</t>
  </si>
  <si>
    <t>12.6万件
（▲1.7％）</t>
  </si>
  <si>
    <t>健保組合（突合）
2.6万件</t>
  </si>
  <si>
    <t>2.7万件
（+3.4％）</t>
  </si>
  <si>
    <t>健保組合（縦覧）
2.8万件</t>
  </si>
  <si>
    <t>2.7万件
（▲2.9％）</t>
  </si>
  <si>
    <t>その他（単月）
10.7万件</t>
  </si>
  <si>
    <t>11.2万件
（+4.0％）</t>
  </si>
  <si>
    <t>その他（突合）
3.0万件</t>
  </si>
  <si>
    <t>3.2万件
（+5.1％）</t>
  </si>
  <si>
    <t>その他（縦覧）
2.6万件</t>
  </si>
  <si>
    <t>2.6万件
（+0.3％）</t>
  </si>
  <si>
    <t>（医科歯科計，全請求者分）</t>
  </si>
  <si>
    <t xml:space="preserve">…       </t>
  </si>
  <si>
    <t xml:space="preserve">…     </t>
  </si>
  <si>
    <t>点 数　対前年増減率（医科歯科計，全請求者分）</t>
  </si>
  <si>
    <t>…</t>
  </si>
  <si>
    <t>点 数　（医科歯科計，全請求者分）</t>
  </si>
  <si>
    <t>件 数　対前年増減率 （医科歯科計，全請求者分）</t>
  </si>
  <si>
    <t>件 数　（医科歯科計，全請求者分）</t>
  </si>
  <si>
    <t xml:space="preserve">-       </t>
  </si>
  <si>
    <t xml:space="preserve">- </t>
  </si>
  <si>
    <t xml:space="preserve">…      </t>
  </si>
  <si>
    <t>令和元年１０月審査分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</si>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</sst>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26" xfId="0" applyNumberFormat="1" applyFont="1" applyFill="1" applyBorder="1" applyAlignment="1">
      <alignment vertical="center"/>
    </xf>
    <xf numFmtId="186" fontId="4" fillId="0" borderId="8" xfId="0" applyNumberFormat="1" applyFont="1" applyFill="1" applyBorder="1" applyAlignment="1">
      <alignment vertical="center"/>
    </xf>
    <xf numFmtId="186" fontId="4" fillId="0" borderId="72" xfId="0" applyNumberFormat="1" applyFont="1" applyFill="1" applyBorder="1" applyAlignment="1">
      <alignment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1" xfId="1"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90" fontId="4" fillId="0" borderId="27"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{26040AC8-533D-4B99-ACDA-A87A04E5D55E}</c15:txfldGUID>
                      <c15:f>⑦査定件!$N$58</c15:f>
                      <c15:dlblFieldTableCache>
                        <c:ptCount val="1"/>
                        <c:pt idx="0">
                          <c:v>その他（縦覧）
2.6万件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2.6万件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{FC241F11-3A0C-4F6C-A6D6-E140FB570B24}</c15:txfldGUID>
                      <c15:f>⑦査定件!$P$58</c15:f>
                      <c15:dlblFieldTableCache>
                        <c:ptCount val="1"/>
                        <c:pt idx="0">
                          <c:v>2.6万件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2.5735000000000001</c:v>
                </c:pt>
                <c:pt idx="1">
                  <c:v>2.5813999999999999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{8A42AC00-2B32-47B6-97FC-980E8582CFCF}</c15:txfldGUID>
                      <c15:f>⑦査定件!$N$57</c15:f>
                      <c15:dlblFieldTableCache>
                        <c:ptCount val="1"/>
                        <c:pt idx="0">
                          <c:v>その他（突合）
3.0万件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{ABFFB1B1-A692-4B4D-873C-A550F02D683F}</c15:txfldGUID>
                      <c15:f>⑦査定件!$P$57</c15:f>
                      <c15:dlblFieldTableCache>
                        <c:ptCount val="1"/>
                        <c:pt idx="0">
                          <c:v>3.2万件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3.0154000000000001</c:v>
                </c:pt>
                <c:pt idx="1">
                  <c:v>3.1696</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{619EC75E-DB30-4634-8EE0-AC22B064879C}</c15:txfldGUID>
                      <c15:f>⑦査定件!$N$56</c15:f>
                      <c15:dlblFieldTableCache>
                        <c:ptCount val="1"/>
                        <c:pt idx="0">
                          <c:v>その他（単月）
10.7万件</c:v>
                        </c:pt>
                      </c15:dlblFieldTableCache>
                    </c15:dlblFTEntry>
                  </c15:dlblFieldTable>
                  <c15:showDataLabelsRange val="0"/>
                </c:ext>
              </c:extLst>
            </c:dLbl>
            <c:dLbl>
              <c:idx val="1"/>
              <c:tx>
                <c:strRef>
                  <c:f>⑦査定件!$P$56</c:f>
                  <c:strCache>
                    <c:ptCount val="1"/>
                    <c:pt idx="0">
                      <c:v>11.2万件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{356B645C-218E-42F5-8116-116B42F0E032}</c15:txfldGUID>
                      <c15:f>⑦査定件!$P$56</c15:f>
                      <c15:dlblFieldTableCache>
                        <c:ptCount val="1"/>
                        <c:pt idx="0">
                          <c:v>11.2万件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⑦査定件!$N$40:$O$40</c:f>
              <c:numCache>
                <c:formatCode>#,##0.0;[Red]\-#,##0.0</c:formatCode>
                <c:ptCount val="2"/>
                <c:pt idx="0">
                  <c:v>10.7277</c:v>
                </c:pt>
                <c:pt idx="1">
                  <c:v>11.1562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{09875854-A529-434C-AA9B-6B2C5240A32A}</c15:txfldGUID>
                      <c15:f>⑦査定件!$N$55</c15:f>
                      <c15:dlblFieldTableCache>
                        <c:ptCount val="1"/>
                        <c:pt idx="0">
                          <c:v>健保組合（縦覧）
2.8万件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2.7万件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{DE4458FC-0ECF-4039-B5B9-FC1B8273ADFD}</c15:txfldGUID>
                      <c15:f>⑦査定件!$P$55</c15:f>
                      <c15:dlblFieldTableCache>
                        <c:ptCount val="1"/>
                        <c:pt idx="0">
                          <c:v>2.7万件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2.7532999999999999</c:v>
                </c:pt>
                <c:pt idx="1">
                  <c:v>2.6735000000000002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{BB24BF39-9D7E-49D5-A8FE-71FADF7356E8}</c15:txfldGUID>
                      <c15:f>⑦査定件!$N$54</c15:f>
                      <c15:dlblFieldTableCache>
                        <c:ptCount val="1"/>
                        <c:pt idx="0">
                          <c:v>健保組合（突合）
2.6万件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2.7万件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{C1AB03D6-25C7-4993-B0BF-E305A9BDB570}</c15:txfldGUID>
                      <c15:f>⑦査定件!$P$54</c15:f>
                      <c15:dlblFieldTableCache>
                        <c:ptCount val="1"/>
                        <c:pt idx="0">
                          <c:v>2.7万件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2.5621999999999998</c:v>
                </c:pt>
                <c:pt idx="1">
                  <c:v>2.6503999999999999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{0E06E217-E423-4BBE-B3C0-384CB55D9D5F}</c15:txfldGUID>
                      <c15:f>⑦査定件!$N$53</c15:f>
                      <c15:dlblFieldTableCache>
                        <c:ptCount val="1"/>
                        <c:pt idx="0">
                          <c:v>健保組合（単月）
12.8万件</c:v>
                        </c:pt>
                      </c15:dlblFieldTableCache>
                    </c15:dlblFTEntry>
                  </c15:dlblFieldTable>
                  <c15:showDataLabelsRange val="0"/>
                </c:ext>
              </c:extLst>
            </c:dLbl>
            <c:dLbl>
              <c:idx val="1"/>
              <c:tx>
                <c:strRef>
                  <c:f>⑦査定件!$P$53</c:f>
                  <c:strCache>
                    <c:ptCount val="1"/>
                    <c:pt idx="0">
                      <c:v>12.6万件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{F9A32280-9FA5-4762-9D21-B99D37D03D2E}</c15:txfldGUID>
                      <c15:f>⑦査定件!$P$53</c15:f>
                      <c15:dlblFieldTableCache>
                        <c:ptCount val="1"/>
                        <c:pt idx="0">
                          <c:v>12.6万件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⑦査定件!$N$37:$O$37</c:f>
              <c:numCache>
                <c:formatCode>#,##0.0;[Red]\-#,##0.0</c:formatCode>
                <c:ptCount val="2"/>
                <c:pt idx="0">
                  <c:v>12.7986</c:v>
                </c:pt>
                <c:pt idx="1">
                  <c:v>12.581300000000001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{BB29636C-ECB5-4CE6-8B0A-509CFBE7E6A3}</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{0537A7E5-337C-4539-BE00-C065D95C68FE}</c15:txfldGUID>
                      <c15:f>⑦査定件!$P$52</c15:f>
                      <c15:dlblFieldTableCache>
                        <c:ptCount val="1"/>
                        <c:pt idx="0">
                          <c:v>0.7万件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0.76629999999999998</c:v>
                </c:pt>
                <c:pt idx="1">
                  <c:v>0.74790000000000001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{0B56C560-563F-4754-A366-C5008749B730}</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{D420DD08-84EF-4F51-A485-99F8E8B13E43}</c15:txfldGUID>
                      <c15:f>⑦査定件!$P$51</c15:f>
                      <c15:dlblFieldTableCache>
                        <c:ptCount val="1"/>
                        <c:pt idx="0">
                          <c:v>0.8万件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0.71409999999999996</c:v>
                </c:pt>
                <c:pt idx="1">
                  <c:v>0.77339999999999998</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{3FABA76D-FD45-4F46-8784-726CBBBB5093}</c15:txfldGUID>
                      <c15:f>⑦査定件!$N$50</c15:f>
                      <c15:dlblFieldTableCache>
                        <c:ptCount val="1"/>
                        <c:pt idx="0">
                          <c:v>共済組合（単月）
3.6万件</c:v>
                        </c:pt>
                      </c15:dlblFieldTableCache>
                    </c15:dlblFTEntry>
                  </c15:dlblFieldTable>
                  <c15:showDataLabelsRange val="0"/>
                </c:ext>
              </c:extLst>
            </c:dLbl>
            <c:dLbl>
              <c:idx val="1"/>
              <c:tx>
                <c:strRef>
                  <c:f>⑦査定件!$P$50</c:f>
                  <c:strCache>
                    <c:ptCount val="1"/>
                    <c:pt idx="0">
                      <c:v>3.6万件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{113E50B3-AB1A-43BE-80A2-D5AC786EBA2B}</c15:txfldGUID>
                      <c15:f>⑦査定件!$P$50</c15:f>
                      <c15:dlblFieldTableCache>
                        <c:ptCount val="1"/>
                        <c:pt idx="0">
                          <c:v>3.6万件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⑦査定件!$N$34:$O$34</c:f>
              <c:numCache>
                <c:formatCode>#,##0.0;[Red]\-#,##0.0</c:formatCode>
                <c:ptCount val="2"/>
                <c:pt idx="0">
                  <c:v>3.6240999999999999</c:v>
                </c:pt>
                <c:pt idx="1">
                  <c:v>3.5886</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{617C8861-BCFF-4E1B-B3CD-86224DC6D52B}</c15:txfldGUID>
                      <c15:f>⑦査定件!$N$49</c15:f>
                      <c15:dlblFieldTableCache>
                        <c:ptCount val="1"/>
                        <c:pt idx="0">
                          <c:v>協会けんぽ（縦覧）
4.0万件</c:v>
                        </c:pt>
                      </c15:dlblFieldTableCache>
                    </c15:dlblFTEntry>
                  </c15:dlblFieldTable>
                  <c15:showDataLabelsRange val="0"/>
                </c:ext>
              </c:extLst>
            </c:dLbl>
            <c:dLbl>
              <c:idx val="1"/>
              <c:tx>
                <c:strRef>
                  <c:f>⑦査定件!$P$49</c:f>
                  <c:strCache>
                    <c:ptCount val="1"/>
                    <c:pt idx="0">
                      <c:v>4.0万件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{EE586B39-6590-49C5-A3C9-6829D57A008A}</c15:txfldGUID>
                      <c15:f>⑦査定件!$P$49</c15:f>
                      <c15:dlblFieldTableCache>
                        <c:ptCount val="1"/>
                        <c:pt idx="0">
                          <c:v>4.0万件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3.9782999999999999</c:v>
                </c:pt>
                <c:pt idx="1">
                  <c:v>4.0240999999999998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{59CE789A-DBED-4F90-87DC-FE4E0670E43B}</c15:txfldGUID>
                      <c15:f>⑦査定件!$N$48</c15:f>
                      <c15:dlblFieldTableCache>
                        <c:ptCount val="1"/>
                        <c:pt idx="0">
                          <c:v>協会けんぽ（突合）
4.1万件</c:v>
                        </c:pt>
                      </c15:dlblFieldTableCache>
                    </c15:dlblFTEntry>
                  </c15:dlblFieldTable>
                  <c15:showDataLabelsRange val="0"/>
                </c:ext>
              </c:extLst>
            </c:dLbl>
            <c:dLbl>
              <c:idx val="1"/>
              <c:tx>
                <c:strRef>
                  <c:f>⑦査定件!$P$48</c:f>
                  <c:strCache>
                    <c:ptCount val="1"/>
                    <c:pt idx="0">
                      <c:v>4.5万件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{4C210BD9-B7B3-45F5-B059-ACD76827B021}</c15:txfldGUID>
                      <c15:f>⑦査定件!$P$48</c15:f>
                      <c15:dlblFieldTableCache>
                        <c:ptCount val="1"/>
                        <c:pt idx="0">
                          <c:v>4.5万件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4.1029999999999998</c:v>
                </c:pt>
                <c:pt idx="1">
                  <c:v>4.5347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{7D430AE1-C938-4FC9-AA95-B64E22DF3FDA}</c15:txfldGUID>
                      <c15:f>⑦査定件!$N$47</c15:f>
                      <c15:dlblFieldTableCache>
                        <c:ptCount val="1"/>
                        <c:pt idx="0">
                          <c:v>協会けんぽ（単月）
19.2万件</c:v>
                        </c:pt>
                      </c15:dlblFieldTableCache>
                    </c15:dlblFTEntry>
                  </c15:dlblFieldTable>
                  <c15:showDataLabelsRange val="0"/>
                </c:ext>
              </c:extLst>
            </c:dLbl>
            <c:dLbl>
              <c:idx val="1"/>
              <c:tx>
                <c:strRef>
                  <c:f>⑦査定件!$P$47</c:f>
                  <c:strCache>
                    <c:ptCount val="1"/>
                    <c:pt idx="0">
                      <c:v>19.7万件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{B02F6DBF-F720-4084-BBFC-65D47DE5EE17}</c15:txfldGUID>
                      <c15:f>⑦査定件!$P$47</c15:f>
                      <c15:dlblFieldTableCache>
                        <c:ptCount val="1"/>
                        <c:pt idx="0">
                          <c:v>19.7万件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平成30年10月審査分</c:v>
                </c:pt>
                <c:pt idx="1">
                  <c:v>令和元年10月審査分</c:v>
                </c:pt>
              </c:strCache>
            </c:strRef>
          </c:cat>
          <c:val>
            <c:numRef>
              <c:f>⑦査定件!$N$31:$O$31</c:f>
              <c:numCache>
                <c:formatCode>#,##0.0;[Red]\-#,##0.0</c:formatCode>
                <c:ptCount val="2"/>
                <c:pt idx="0">
                  <c:v>19.195900000000002</c:v>
                </c:pt>
                <c:pt idx="1">
                  <c:v>19.6831</c:v>
                </c:pt>
              </c:numCache>
            </c:numRef>
          </c:val>
        </c:ser>
        <c:dLbls>
          <c:showLegendKey val="0"/>
          <c:showVal val="0"/>
          <c:showCatName val="0"/>
          <c:showSerName val="0"/>
          <c:showPercent val="0"/>
          <c:showBubbleSize val="0"/>
        </c:dLbls>
        <c:gapWidth val="150"/>
        <c:overlap val="100"/>
        <c:serLines/>
        <c:axId val="418774080"/>
        <c:axId val="41877486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66.8万件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{5AE54DAF-A368-4A22-B986-96BA5C099562}</c15:txfldGUID>
                      <c15:f>⑦査定件!$N$46</c15:f>
                      <c15:dlblFieldTableCache>
                        <c:ptCount val="1"/>
                        <c:pt idx="0">
                          <c:v>全管掌
66.8万件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68.2万件
（+2.0％）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{3D11475A-9700-4801-83E3-7864BE8356FE}</c15:txfldGUID>
                      <c15:f>⑦査定件!$P$46</c15:f>
                      <c15:dlblFieldTableCache>
                        <c:ptCount val="1"/>
                        <c:pt idx="0">
                          <c:v>68.2万件
（+2.0％）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66.812399999999997</c:v>
                </c:pt>
                <c:pt idx="1">
                  <c:v>68.164199999999994</c:v>
                </c:pt>
              </c:numCache>
            </c:numRef>
          </c:val>
          <c:smooth val="0"/>
        </c:ser>
        <c:dLbls>
          <c:showLegendKey val="0"/>
          <c:showVal val="1"/>
          <c:showCatName val="0"/>
          <c:showSerName val="0"/>
          <c:showPercent val="0"/>
          <c:showBubbleSize val="0"/>
        </c:dLbls>
        <c:marker val="1"/>
        <c:smooth val="0"/>
        <c:axId val="418774080"/>
        <c:axId val="418774864"/>
      </c:lineChart>
      <c:catAx>
        <c:axId val="4187740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8774864"/>
        <c:crosses val="autoZero"/>
        <c:auto val="1"/>
        <c:lblAlgn val="ctr"/>
        <c:lblOffset val="100"/>
        <c:tickLblSkip val="1"/>
        <c:tickMarkSkip val="1"/>
        <c:noMultiLvlLbl val="0"/>
      </c:catAx>
      <c:valAx>
        <c:axId val="41877486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187740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{9D608F09-ED12-4DC8-A65B-8D1B380B7C38}</c15:txfldGUID>
                      <c15:f>⑧査定点!$N$58</c15:f>
                      <c15:dlblFieldTableCache>
                        <c:ptCount val="1"/>
                        <c:pt idx="0">
                          <c:v>その他（縦覧）
7.3百万点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7.7百万点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{A9D37DC8-66F7-4BE2-9F1E-30C9C5C308CA}</c15:txfldGUID>
                      <c15:f>⑧査定点!$P$58</c15:f>
                      <c15:dlblFieldTableCache>
                        <c:ptCount val="1"/>
                        <c:pt idx="0">
                          <c:v>7.7百万点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7.3073870000000039</c:v>
                </c:pt>
                <c:pt idx="1">
                  <c:v>7.6989469999999995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{5F187468-6436-4225-AA75-222C8E543513}</c15:txfldGUID>
                      <c15:f>⑧査定点!$N$57</c15:f>
                      <c15:dlblFieldTableCache>
                        <c:ptCount val="1"/>
                        <c:pt idx="0">
                          <c:v>その他（突合）
9.5百万点</c:v>
                        </c:pt>
                      </c15:dlblFieldTableCache>
                    </c15:dlblFTEntry>
                  </c15:dlblFieldTable>
                  <c15:showDataLabelsRange val="0"/>
                </c:ext>
              </c:extLst>
            </c:dLbl>
            <c:dLbl>
              <c:idx val="1"/>
              <c:tx>
                <c:strRef>
                  <c:f>⑧査定点!$P$57</c:f>
                  <c:strCache>
                    <c:ptCount val="1"/>
                    <c:pt idx="0">
                      <c:v>9.8百万点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{5D82C0F6-4FC1-4A6F-9DDC-BB9CD10CEADC}</c15:txfldGUID>
                      <c15:f>⑧査定点!$P$57</c15:f>
                      <c15:dlblFieldTableCache>
                        <c:ptCount val="1"/>
                        <c:pt idx="0">
                          <c:v>9.8百万点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9.4654100000000003</c:v>
                </c:pt>
                <c:pt idx="1">
                  <c:v>9.7508579999999974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{48FAB180-7060-4E61-9DA7-3BC6DD484278}</c15:txfldGUID>
                      <c15:f>⑧査定点!$N$56</c15:f>
                      <c15:dlblFieldTableCache>
                        <c:ptCount val="1"/>
                        <c:pt idx="0">
                          <c:v>その他（単月）
67.6百万点</c:v>
                        </c:pt>
                      </c15:dlblFieldTableCache>
                    </c15:dlblFTEntry>
                  </c15:dlblFieldTable>
                  <c15:showDataLabelsRange val="0"/>
                </c:ext>
              </c:extLst>
            </c:dLbl>
            <c:dLbl>
              <c:idx val="1"/>
              <c:tx>
                <c:strRef>
                  <c:f>⑧査定点!$P$56</c:f>
                  <c:strCache>
                    <c:ptCount val="1"/>
                    <c:pt idx="0">
                      <c:v>69.3百万点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{664AB6AC-D911-405F-9F0B-25FD3DC87347}</c15:txfldGUID>
                      <c15:f>⑧査定点!$P$56</c15:f>
                      <c15:dlblFieldTableCache>
                        <c:ptCount val="1"/>
                        <c:pt idx="0">
                          <c:v>69.3百万点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⑧査定点!$N$40:$O$40</c:f>
              <c:numCache>
                <c:formatCode>#,##0.0;[Red]\-#,##0.0</c:formatCode>
                <c:ptCount val="2"/>
                <c:pt idx="0">
                  <c:v>67.560952999999898</c:v>
                </c:pt>
                <c:pt idx="1">
                  <c:v>69.326719999999895</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{0CACDC03-AE55-4E8F-8728-4591D5DEC37C}</c15:txfldGUID>
                      <c15:f>⑧査定点!$N$55</c15:f>
                      <c15:dlblFieldTableCache>
                        <c:ptCount val="1"/>
                        <c:pt idx="0">
                          <c:v>健保組合（縦覧）
7.3百万点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7.5百万点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{C4C9D92C-4D34-479B-A98B-EBF971E28A91}</c15:txfldGUID>
                      <c15:f>⑧査定点!$P$55</c15:f>
                      <c15:dlblFieldTableCache>
                        <c:ptCount val="1"/>
                        <c:pt idx="0">
                          <c:v>7.5百万点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7.274921</c:v>
                </c:pt>
                <c:pt idx="1">
                  <c:v>7.5032399999999999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{36561BAC-F408-42A0-B055-DE1E5F066B44}</c15:txfldGUID>
                      <c15:f>⑧査定点!$N$54</c15:f>
                      <c15:dlblFieldTableCache>
                        <c:ptCount val="1"/>
                        <c:pt idx="0">
                          <c:v>健保組合（突合）
6.9百万点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6.7百万点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{1D4F7018-2E9A-4F68-81CC-C11DB5B29185}</c15:txfldGUID>
                      <c15:f>⑧査定点!$P$54</c15:f>
                      <c15:dlblFieldTableCache>
                        <c:ptCount val="1"/>
                        <c:pt idx="0">
                          <c:v>6.7百万点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6.9246359999999996</c:v>
                </c:pt>
                <c:pt idx="1">
                  <c:v>6.7258930000000001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{326F7B6A-E675-459A-A145-BF14ECCEDDFB}</c15:txfldGUID>
                      <c15:f>⑧査定点!$N$53</c15:f>
                      <c15:dlblFieldTableCache>
                        <c:ptCount val="1"/>
                        <c:pt idx="0">
                          <c:v>健保組合（単月）
62.4百万点</c:v>
                        </c:pt>
                      </c15:dlblFieldTableCache>
                    </c15:dlblFTEntry>
                  </c15:dlblFieldTable>
                  <c15:showDataLabelsRange val="0"/>
                </c:ext>
              </c:extLst>
            </c:dLbl>
            <c:dLbl>
              <c:idx val="1"/>
              <c:tx>
                <c:strRef>
                  <c:f>⑧査定点!$P$53</c:f>
                  <c:strCache>
                    <c:ptCount val="1"/>
                    <c:pt idx="0">
                      <c:v>62.4百万点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{DD0553AA-C925-48F8-BFE0-0BC4E15340D9}</c15:txfldGUID>
                      <c15:f>⑧査定点!$P$53</c15:f>
                      <c15:dlblFieldTableCache>
                        <c:ptCount val="1"/>
                        <c:pt idx="0">
                          <c:v>62.4百万点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⑧査定点!$N$37:$O$37</c:f>
              <c:numCache>
                <c:formatCode>#,##0.0;[Red]\-#,##0.0</c:formatCode>
                <c:ptCount val="2"/>
                <c:pt idx="0">
                  <c:v>62.392242999999993</c:v>
                </c:pt>
                <c:pt idx="1">
                  <c:v>62.363353000000004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{2A0C3A16-D157-4A4D-BB6C-9FDA990C8859}</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{9B8B2953-3ED3-458F-B776-408CAEBE125F}</c15:txfldGUID>
                      <c15:f>⑧査定点!$P$52</c15:f>
                      <c15:dlblFieldTableCache>
                        <c:ptCount val="1"/>
                        <c:pt idx="0">
                          <c:v>2.2百万点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2.1521790000000003</c:v>
                </c:pt>
                <c:pt idx="1">
                  <c:v>2.1761420000000005</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{C612A63B-92DF-4B50-82B9-667114BD41BD}</c15:txfldGUID>
                      <c15:f>⑧査定点!$N$51</c15:f>
                      <c15:dlblFieldTableCache>
                        <c:ptCount val="1"/>
                        <c:pt idx="0">
                          <c:v>共済組合（突合）
2.0百万点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2.3百万点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{97E6512C-A6E1-4EFC-AE9D-BAEC51CA3AE1}</c15:txfldGUID>
                      <c15:f>⑧査定点!$P$51</c15:f>
                      <c15:dlblFieldTableCache>
                        <c:ptCount val="1"/>
                        <c:pt idx="0">
                          <c:v>2.3百万点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2.017388</c:v>
                </c:pt>
                <c:pt idx="1">
                  <c:v>2.3425560000000001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{4E7C5BCD-F45E-4BD5-8062-E8CE662A210E}</c15:txfldGUID>
                      <c15:f>⑧査定点!$N$50</c15:f>
                      <c15:dlblFieldTableCache>
                        <c:ptCount val="1"/>
                        <c:pt idx="0">
                          <c:v>共済組合（単月）
17.4百万点</c:v>
                        </c:pt>
                      </c15:dlblFieldTableCache>
                    </c15:dlblFTEntry>
                  </c15:dlblFieldTable>
                  <c15:showDataLabelsRange val="0"/>
                </c:ext>
              </c:extLst>
            </c:dLbl>
            <c:dLbl>
              <c:idx val="1"/>
              <c:tx>
                <c:strRef>
                  <c:f>⑧査定点!$P$50</c:f>
                  <c:strCache>
                    <c:ptCount val="1"/>
                    <c:pt idx="0">
                      <c:v>17.6百万点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{18973247-6A2A-448E-B635-91974A4B2BCE}</c15:txfldGUID>
                      <c15:f>⑧査定点!$P$50</c15:f>
                      <c15:dlblFieldTableCache>
                        <c:ptCount val="1"/>
                        <c:pt idx="0">
                          <c:v>17.6百万点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⑧査定点!$N$34:$O$34</c:f>
              <c:numCache>
                <c:formatCode>#,##0.0;[Red]\-#,##0.0</c:formatCode>
                <c:ptCount val="2"/>
                <c:pt idx="0">
                  <c:v>17.406526999999997</c:v>
                </c:pt>
                <c:pt idx="1">
                  <c:v>17.611856</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{5A39FBED-3B24-45B1-B8C8-4FD75F15E4BD}</c15:txfldGUID>
                      <c15:f>⑧査定点!$N$49</c15:f>
                      <c15:dlblFieldTableCache>
                        <c:ptCount val="1"/>
                        <c:pt idx="0">
                          <c:v>協会けんぽ（縦覧）
11.1百万点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11.5百万点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{032C698B-4780-44EF-AFAE-DB728018A2B9}</c15:txfldGUID>
                      <c15:f>⑧査定点!$P$49</c15:f>
                      <c15:dlblFieldTableCache>
                        <c:ptCount val="1"/>
                        <c:pt idx="0">
                          <c:v>11.5百万点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11.051970000000001</c:v>
                </c:pt>
                <c:pt idx="1">
                  <c:v>11.465928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{886BE16D-B2E0-4396-8DEF-99CA90B90C7D}</c15:txfldGUID>
                      <c15:f>⑧査定点!$N$48</c15:f>
                      <c15:dlblFieldTableCache>
                        <c:ptCount val="1"/>
                        <c:pt idx="0">
                          <c:v>協会けんぽ（突合）
10.5百万点</c:v>
                        </c:pt>
                      </c15:dlblFieldTableCache>
                    </c15:dlblFTEntry>
                  </c15:dlblFieldTable>
                  <c15:showDataLabelsRange val="0"/>
                </c:ext>
              </c:extLst>
            </c:dLbl>
            <c:dLbl>
              <c:idx val="1"/>
              <c:tx>
                <c:strRef>
                  <c:f>⑧査定点!$P$48</c:f>
                  <c:strCache>
                    <c:ptCount val="1"/>
                    <c:pt idx="0">
                      <c:v>11.8百万点
（+12.8％）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{3DC3F55E-D1DF-474E-BADD-6A66EC14D286}</c15:txfldGUID>
                      <c15:f>⑧査定点!$P$48</c15:f>
                      <c15:dlblFieldTableCache>
                        <c:ptCount val="1"/>
                        <c:pt idx="0">
                          <c:v>11.8百万点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10.502389000000001</c:v>
                </c:pt>
                <c:pt idx="1">
                  <c:v>11.845756999999999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{EEA7A234-EA1F-4BED-9053-8A467FE34F6D}</c15:txfldGUID>
                      <c15:f>⑧査定点!$N$47</c15:f>
                      <c15:dlblFieldTableCache>
                        <c:ptCount val="1"/>
                        <c:pt idx="0">
                          <c:v>協会けんぽ（単月）
100.1百万点</c:v>
                        </c:pt>
                      </c15:dlblFieldTableCache>
                    </c15:dlblFTEntry>
                  </c15:dlblFieldTable>
                  <c15:showDataLabelsRange val="0"/>
                </c:ext>
              </c:extLst>
            </c:dLbl>
            <c:dLbl>
              <c:idx val="1"/>
              <c:tx>
                <c:strRef>
                  <c:f>⑧査定点!$P$47</c:f>
                  <c:strCache>
                    <c:ptCount val="1"/>
                    <c:pt idx="0">
                      <c:v>104.8百万点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{9E009A70-04E2-4292-ABD6-AFB85B855B16}</c15:txfldGUID>
                      <c15:f>⑧査定点!$P$47</c15:f>
                      <c15:dlblFieldTableCache>
                        <c:ptCount val="1"/>
                        <c:pt idx="0">
                          <c:v>104.8百万点
（+4.7％）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平成30年10月審査分</c:v>
                </c:pt>
                <c:pt idx="1">
                  <c:v>令和元年10月審査分</c:v>
                </c:pt>
              </c:strCache>
            </c:strRef>
          </c:cat>
          <c:val>
            <c:numRef>
              <c:f>⑧査定点!$N$31:$O$31</c:f>
              <c:numCache>
                <c:formatCode>#,##0.0;[Red]\-#,##0.0</c:formatCode>
                <c:ptCount val="2"/>
                <c:pt idx="0">
                  <c:v>100.110722</c:v>
                </c:pt>
                <c:pt idx="1">
                  <c:v>104.826088</c:v>
                </c:pt>
              </c:numCache>
            </c:numRef>
          </c:val>
        </c:ser>
        <c:dLbls>
          <c:showLegendKey val="0"/>
          <c:showVal val="0"/>
          <c:showCatName val="0"/>
          <c:showSerName val="0"/>
          <c:showPercent val="0"/>
          <c:showBubbleSize val="0"/>
        </c:dLbls>
        <c:gapWidth val="150"/>
        <c:overlap val="100"/>
        <c:serLines/>
        <c:axId val="418776040"/>
        <c:axId val="41878466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304.2百万点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{BD1B1A20-70C7-4FB7-AFBD-F5CB04A52944}</c15:txfldGUID>
                      <c15:f>⑧査定点!$N$46</c15:f>
                      <c15:dlblFieldTableCache>
                        <c:ptCount val="1"/>
                        <c:pt idx="0">
                          <c:v>全管掌
304.2百万点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313.6百万点
（+3.1％）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{DD1BCAAF-6664-4B93-A53B-F54056F9F73A}</c15:txfldGUID>
                      <c15:f>⑧査定点!$P$46</c15:f>
                      <c15:dlblFieldTableCache>
                        <c:ptCount val="1"/>
                        <c:pt idx="0">
                          <c:v>313.6百万点
（+3.1％）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304.16672499999987</c:v>
                </c:pt>
                <c:pt idx="1">
                  <c:v>313.63733799999989</c:v>
                </c:pt>
              </c:numCache>
            </c:numRef>
          </c:val>
          <c:smooth val="0"/>
        </c:ser>
        <c:dLbls>
          <c:showLegendKey val="0"/>
          <c:showVal val="1"/>
          <c:showCatName val="0"/>
          <c:showSerName val="0"/>
          <c:showPercent val="0"/>
          <c:showBubbleSize val="0"/>
        </c:dLbls>
        <c:marker val="1"/>
        <c:smooth val="0"/>
        <c:axId val="418776040"/>
        <c:axId val="418784664"/>
      </c:lineChart>
      <c:catAx>
        <c:axId val="4187760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8784664"/>
        <c:crosses val="autoZero"/>
        <c:auto val="1"/>
        <c:lblAlgn val="ctr"/>
        <c:lblOffset val="100"/>
        <c:tickLblSkip val="1"/>
        <c:tickMarkSkip val="1"/>
        <c:noMultiLvlLbl val="0"/>
      </c:catAx>
      <c:valAx>
        <c:axId val="41878466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187760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{4132FFE0-18C1-4585-8DEA-8212E6A6CF8A}</c15:txfldGUID>
                      <c15:f>⑨再審件!$N$58</c15:f>
                      <c15:dlblFieldTableCache>
                        <c:ptCount val="1"/>
                        <c:pt idx="0">
                          <c:v>その他（縦覧）
0.7万件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{5F2AC9D8-CECC-4C8F-BB55-B0811A61F073}</c15:txfldGUID>
                      <c15:f>⑨再審件!$P$58</c15:f>
                      <c15:dlblFieldTableCache>
                        <c:ptCount val="1"/>
                        <c:pt idx="0">
                          <c:v>0.6万件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0.66090000000000004</c:v>
                </c:pt>
                <c:pt idx="1">
                  <c:v>0.64790000000000003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{C94170D6-FEFE-4075-B58F-8B69D0849B9A}</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{92D7E004-BD29-459A-BD8E-CF788E19820E}</c15:txfldGUID>
                      <c15:f>⑨再審件!$P$57</c15:f>
                      <c15:dlblFieldTableCache>
                        <c:ptCount val="1"/>
                        <c:pt idx="0">
                          <c:v>0.6万件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0.6764</c:v>
                </c:pt>
                <c:pt idx="1">
                  <c:v>0.6321</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{EE58BE7F-959F-45BB-BCF2-34AE7A8D3A92}</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1.2万件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{9C3A20D9-8E74-475D-BB03-9AF15308D486}</c15:txfldGUID>
                      <c15:f>⑨再審件!$P$56</c15:f>
                      <c15:dlblFieldTableCache>
                        <c:ptCount val="1"/>
                        <c:pt idx="0">
                          <c:v>1.2万件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平成30年10月審査分</c:v>
                </c:pt>
                <c:pt idx="1">
                  <c:v>令和元年10月審査分</c:v>
                </c:pt>
              </c:strCache>
            </c:strRef>
          </c:cat>
          <c:val>
            <c:numRef>
              <c:f>⑨再審件!$N$40:$O$40</c:f>
              <c:numCache>
                <c:formatCode>#,##0.0;[Red]\-#,##0.0</c:formatCode>
                <c:ptCount val="2"/>
                <c:pt idx="0">
                  <c:v>1.1458999999999999</c:v>
                </c:pt>
                <c:pt idx="1">
                  <c:v>1.1612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{58FD362F-15F3-4DFB-8806-16FF4784A441}</c15:txfldGUID>
                      <c15:f>⑨再審件!$N$55</c15:f>
                      <c15:dlblFieldTableCache>
                        <c:ptCount val="1"/>
                        <c:pt idx="0">
                          <c:v>健保組合（縦覧）
1.6万件</c:v>
                        </c:pt>
                      </c15:dlblFieldTableCache>
                    </c15:dlblFTEntry>
                  </c15:dlblFieldTable>
                  <c15:showDataLabelsRange val="0"/>
                </c:ext>
              </c:extLst>
            </c:dLbl>
            <c:dLbl>
              <c:idx val="1"/>
              <c:tx>
                <c:strRef>
                  <c:f>⑨再審件!$P$55</c:f>
                  <c:strCache>
                    <c:ptCount val="1"/>
                    <c:pt idx="0">
                      <c:v>1.9万件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{9A08EA41-01F0-4EAB-83C6-C8303DF7D9A4}</c15:txfldGUID>
                      <c15:f>⑨再審件!$P$55</c15:f>
                      <c15:dlblFieldTableCache>
                        <c:ptCount val="1"/>
                        <c:pt idx="0">
                          <c:v>1.9万件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1.6485000000000001</c:v>
                </c:pt>
                <c:pt idx="1">
                  <c:v>1.9423999999999999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{877ED6DF-B700-42E5-B918-5016AD1622C1}</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1.5万件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{7B65839B-6E8C-43D6-B60E-D423DFFFE6D8}</c15:txfldGUID>
                      <c15:f>⑨再審件!$P$54</c15:f>
                      <c15:dlblFieldTableCache>
                        <c:ptCount val="1"/>
                        <c:pt idx="0">
                          <c:v>1.5万件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1.4020999999999999</c:v>
                </c:pt>
                <c:pt idx="1">
                  <c:v>1.5126999999999999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{8BD31656-76C5-4D8A-92B4-5C8FA450CC0C}</c15:txfldGUID>
                      <c15:f>⑨再審件!$N$53</c15:f>
                      <c15:dlblFieldTableCache>
                        <c:ptCount val="1"/>
                        <c:pt idx="0">
                          <c:v>健保組合（単月）
2.8万件</c:v>
                        </c:pt>
                      </c15:dlblFieldTableCache>
                    </c15:dlblFTEntry>
                  </c15:dlblFieldTable>
                  <c15:showDataLabelsRange val="0"/>
                </c:ext>
              </c:extLst>
            </c:dLbl>
            <c:dLbl>
              <c:idx val="1"/>
              <c:tx>
                <c:strRef>
                  <c:f>⑨再審件!$P$53</c:f>
                  <c:strCache>
                    <c:ptCount val="1"/>
                    <c:pt idx="0">
                      <c:v>3.4万件
（+19.0％）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{200E3C92-B58E-45A5-9668-13E653B3E4A6}</c15:txfldGUID>
                      <c15:f>⑨再審件!$P$53</c15:f>
                      <c15:dlblFieldTableCache>
                        <c:ptCount val="1"/>
                        <c:pt idx="0">
                          <c:v>3.4万件
（+19.0％）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平成30年10月審査分</c:v>
                </c:pt>
                <c:pt idx="1">
                  <c:v>令和元年10月審査分</c:v>
                </c:pt>
              </c:strCache>
            </c:strRef>
          </c:cat>
          <c:val>
            <c:numRef>
              <c:f>⑨再審件!$N$37:$O$37</c:f>
              <c:numCache>
                <c:formatCode>#,##0.0;[Red]\-#,##0.0</c:formatCode>
                <c:ptCount val="2"/>
                <c:pt idx="0">
                  <c:v>2.8148</c:v>
                </c:pt>
                <c:pt idx="1">
                  <c:v>3.3508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{BC5F72A8-97FF-4B3D-8C44-C4FF3013852D}</c15:txfldGUID>
                      <c15:f>⑨再審件!$N$52</c15:f>
                      <c15:dlblFieldTableCache>
                        <c:ptCount val="1"/>
                        <c:pt idx="0">
                          <c:v>共済組合（縦覧）
0.4万件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0.5万件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{C14ADDD4-6FD1-42C4-984E-112E989DD36F}</c15:txfldGUID>
                      <c15:f>⑨再審件!$P$52</c15:f>
                      <c15:dlblFieldTableCache>
                        <c:ptCount val="1"/>
                        <c:pt idx="0">
                          <c:v>0.5万件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0.39779999999999999</c:v>
                </c:pt>
                <c:pt idx="1">
                  <c:v>0.45469999999999999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{DC29F984-C5C7-457A-8ADE-273426BC04B8}</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{C1CF7666-DC1A-4812-9DDC-9F0D9613F490}</c15:txfldGUID>
                      <c15:f>⑨再審件!$P$51</c15:f>
                      <c15:dlblFieldTableCache>
                        <c:ptCount val="1"/>
                        <c:pt idx="0">
                          <c:v>0.4万件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0.34139999999999998</c:v>
                </c:pt>
                <c:pt idx="1">
                  <c:v>0.38629999999999998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{A797FA21-9760-4644-AEC1-40F746E5FACF}</c15:txfldGUID>
                      <c15:f>⑨再審件!$N$50</c15:f>
                      <c15:dlblFieldTableCache>
                        <c:ptCount val="1"/>
                        <c:pt idx="0">
                          <c:v>共済組合（単月）
0.8万件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{001AFD82-87FC-4848-8CF5-BA59326AC6AE}</c15:txfldGUID>
                      <c15:f>⑨再審件!$P$50</c15:f>
                      <c15:dlblFieldTableCache>
                        <c:ptCount val="1"/>
                        <c:pt idx="0">
                          <c:v>0.8万件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平成30年10月審査分</c:v>
                </c:pt>
                <c:pt idx="1">
                  <c:v>令和元年10月審査分</c:v>
                </c:pt>
              </c:strCache>
            </c:strRef>
          </c:cat>
          <c:val>
            <c:numRef>
              <c:f>⑨再審件!$N$34:$O$34</c:f>
              <c:numCache>
                <c:formatCode>#,##0.0;[Red]\-#,##0.0</c:formatCode>
                <c:ptCount val="2"/>
                <c:pt idx="0">
                  <c:v>0.76690000000000003</c:v>
                </c:pt>
                <c:pt idx="1">
                  <c:v>0.81830000000000003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{5DAD569C-C6AD-41FC-9860-BA93CD180E8B}</c15:txfldGUID>
                      <c15:f>⑨再審件!$N$49</c15:f>
                      <c15:dlblFieldTableCache>
                        <c:ptCount val="1"/>
                        <c:pt idx="0">
                          <c:v>協会けんぽ（縦覧）
3.2万件</c:v>
                        </c:pt>
                      </c15:dlblFieldTableCache>
                    </c15:dlblFTEntry>
                  </c15:dlblFieldTable>
                  <c15:showDataLabelsRange val="0"/>
                </c:ext>
              </c:extLst>
            </c:dLbl>
            <c:dLbl>
              <c:idx val="1"/>
              <c:tx>
                <c:strRef>
                  <c:f>⑨再審件!$P$49</c:f>
                  <c:strCache>
                    <c:ptCount val="1"/>
                    <c:pt idx="0">
                      <c:v>3.1万件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{92D0AF0A-8D96-40C4-9FC6-7D91AA75EAF2}</c15:txfldGUID>
                      <c15:f>⑨再審件!$P$49</c15:f>
                      <c15:dlblFieldTableCache>
                        <c:ptCount val="1"/>
                        <c:pt idx="0">
                          <c:v>3.1万件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3.2378999999999998</c:v>
                </c:pt>
                <c:pt idx="1">
                  <c:v>3.0790999999999999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{3B69EDD1-7600-4D53-A6AC-38D7D501601D}</c15:txfldGUID>
                      <c15:f>⑨再審件!$N$48</c15:f>
                      <c15:dlblFieldTableCache>
                        <c:ptCount val="1"/>
                        <c:pt idx="0">
                          <c:v>協会けんぽ（突合）
2.6万件</c:v>
                        </c:pt>
                      </c15:dlblFieldTableCache>
                    </c15:dlblFTEntry>
                  </c15:dlblFieldTable>
                  <c15:showDataLabelsRange val="0"/>
                </c:ext>
              </c:extLst>
            </c:dLbl>
            <c:dLbl>
              <c:idx val="1"/>
              <c:tx>
                <c:strRef>
                  <c:f>⑨再審件!$P$48</c:f>
                  <c:strCache>
                    <c:ptCount val="1"/>
                    <c:pt idx="0">
                      <c:v>2.3万件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{DD9826AE-8C24-4D4D-96D5-8729A82B7B80}</c15:txfldGUID>
                      <c15:f>⑨再審件!$P$48</c15:f>
                      <c15:dlblFieldTableCache>
                        <c:ptCount val="1"/>
                        <c:pt idx="0">
                          <c:v>2.3万件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2.5745</c:v>
                </c:pt>
                <c:pt idx="1">
                  <c:v>2.2517</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{D3A7361E-9FC9-4356-89B1-A40D75A7CB8D}</c15:txfldGUID>
                      <c15:f>⑨再審件!$N$47</c15:f>
                      <c15:dlblFieldTableCache>
                        <c:ptCount val="1"/>
                        <c:pt idx="0">
                          <c:v>協会けんぽ（単月）
5.1万件</c:v>
                        </c:pt>
                      </c15:dlblFieldTableCache>
                    </c15:dlblFTEntry>
                  </c15:dlblFieldTable>
                  <c15:showDataLabelsRange val="0"/>
                </c:ext>
              </c:extLst>
            </c:dLbl>
            <c:dLbl>
              <c:idx val="1"/>
              <c:tx>
                <c:strRef>
                  <c:f>⑨再審件!$P$47</c:f>
                  <c:strCache>
                    <c:ptCount val="1"/>
                    <c:pt idx="0">
                      <c:v>4.5万件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{D59A4C53-4DFC-4CDF-84E8-6F16CC33F375}</c15:txfldGUID>
                      <c15:f>⑨再審件!$P$47</c15:f>
                      <c15:dlblFieldTableCache>
                        <c:ptCount val="1"/>
                        <c:pt idx="0">
                          <c:v>4.5万件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平成30年10月審査分</c:v>
                </c:pt>
                <c:pt idx="1">
                  <c:v>令和元年10月審査分</c:v>
                </c:pt>
              </c:strCache>
            </c:strRef>
          </c:cat>
          <c:val>
            <c:numRef>
              <c:f>⑨再審件!$N$31:$O$31</c:f>
              <c:numCache>
                <c:formatCode>#,##0.0;[Red]\-#,##0.0</c:formatCode>
                <c:ptCount val="2"/>
                <c:pt idx="0">
                  <c:v>5.0589000000000004</c:v>
                </c:pt>
                <c:pt idx="1">
                  <c:v>4.4633000000000003</c:v>
                </c:pt>
              </c:numCache>
            </c:numRef>
          </c:val>
        </c:ser>
        <c:dLbls>
          <c:showLegendKey val="0"/>
          <c:showVal val="0"/>
          <c:showCatName val="0"/>
          <c:showSerName val="0"/>
          <c:showPercent val="0"/>
          <c:showBubbleSize val="0"/>
        </c:dLbls>
        <c:gapWidth val="150"/>
        <c:overlap val="100"/>
        <c:serLines/>
        <c:axId val="425721408"/>
        <c:axId val="42572219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{21911A4C-B147-49E2-9B3E-CE5C7C7E0D47}</c15:txfldGUID>
                      <c15:f>⑨再審件!$N$46</c15:f>
                      <c15:dlblFieldTableCache>
                        <c:ptCount val="1"/>
                        <c:pt idx="0">
                          <c:v>全管掌
20.7万件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20.7万件
（▲0.1％）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{4DD5C6BF-9354-4D5A-9CA0-E6D9FEBB8078}</c15:txfldGUID>
                      <c15:f>⑨再審件!$P$46</c15:f>
                      <c15:dlblFieldTableCache>
                        <c:ptCount val="1"/>
                        <c:pt idx="0">
                          <c:v>20.7万件
（▲0.1％）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20.725999999999999</c:v>
                </c:pt>
                <c:pt idx="1">
                  <c:v>20.700500000000002</c:v>
                </c:pt>
              </c:numCache>
            </c:numRef>
          </c:val>
          <c:smooth val="0"/>
        </c:ser>
        <c:dLbls>
          <c:showLegendKey val="0"/>
          <c:showVal val="1"/>
          <c:showCatName val="0"/>
          <c:showSerName val="0"/>
          <c:showPercent val="0"/>
          <c:showBubbleSize val="0"/>
        </c:dLbls>
        <c:marker val="1"/>
        <c:smooth val="0"/>
        <c:axId val="425721408"/>
        <c:axId val="425722192"/>
      </c:lineChart>
      <c:catAx>
        <c:axId val="4257214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5722192"/>
        <c:crosses val="autoZero"/>
        <c:auto val="1"/>
        <c:lblAlgn val="ctr"/>
        <c:lblOffset val="100"/>
        <c:tickLblSkip val="1"/>
        <c:tickMarkSkip val="1"/>
        <c:noMultiLvlLbl val="0"/>
      </c:catAx>
      <c:valAx>
        <c:axId val="42572219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257214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{6C4C5803-CA3D-441C-86BD-3230313867B1}</c15:txfldGUID>
                      <c15:f>⑩再審点!$N$58</c15:f>
                      <c15:dlblFieldTableCache>
                        <c:ptCount val="1"/>
                        <c:pt idx="0">
                          <c:v>その他（縦覧）
1.7百万点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1.7百万点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{25125E27-2E67-4569-8664-E30DF6E9BD41}</c15:txfldGUID>
                      <c15:f>⑩再審点!$P$58</c15:f>
                      <c15:dlblFieldTableCache>
                        <c:ptCount val="1"/>
                        <c:pt idx="0">
                          <c:v>1.7百万点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1.6640220000000088</c:v>
                </c:pt>
                <c:pt idx="1">
                  <c:v>1.6722259999999984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{01A9A4E7-DDFF-48D6-A95A-BB073136B9B2}</c15:txfldGUID>
                      <c15:f>⑩再審点!$N$57</c15:f>
                      <c15:dlblFieldTableCache>
                        <c:ptCount val="1"/>
                        <c:pt idx="0">
                          <c:v>その他（突合）
1.6百万点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1.5百万点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{1D920B33-16B1-469E-BC03-A04CB77DA6BC}</c15:txfldGUID>
                      <c15:f>⑩再審点!$P$57</c15:f>
                      <c15:dlblFieldTableCache>
                        <c:ptCount val="1"/>
                        <c:pt idx="0">
                          <c:v>1.5百万点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1.6403109999999979</c:v>
                </c:pt>
                <c:pt idx="1">
                  <c:v>1.470199999999998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{6C18BF1B-2671-42AA-903A-C0E3EE1E479F}</c15:txfldGUID>
                      <c15:f>⑩再審点!$N$56</c15:f>
                      <c15:dlblFieldTableCache>
                        <c:ptCount val="1"/>
                        <c:pt idx="0">
                          <c:v>その他（単月）
3.4百万点</c:v>
                        </c:pt>
                      </c15:dlblFieldTableCache>
                    </c15:dlblFTEntry>
                  </c15:dlblFieldTable>
                  <c15:showDataLabelsRange val="0"/>
                </c:ext>
              </c:extLst>
            </c:dLbl>
            <c:dLbl>
              <c:idx val="1"/>
              <c:tx>
                <c:strRef>
                  <c:f>⑩再審点!$P$56</c:f>
                  <c:strCache>
                    <c:ptCount val="1"/>
                    <c:pt idx="0">
                      <c:v>3.5百万点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{2CEBAA5C-4136-4077-97FE-214EF5A447D0}</c15:txfldGUID>
                      <c15:f>⑩再審点!$P$56</c15:f>
                      <c15:dlblFieldTableCache>
                        <c:ptCount val="1"/>
                        <c:pt idx="0">
                          <c:v>3.5百万点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平成30年10月審査分</c:v>
                </c:pt>
                <c:pt idx="1">
                  <c:v>令和元年10月審査分</c:v>
                </c:pt>
              </c:strCache>
            </c:strRef>
          </c:cat>
          <c:val>
            <c:numRef>
              <c:f>⑩再審点!$N$40:$O$40</c:f>
              <c:numCache>
                <c:formatCode>#,##0.0;[Red]\-#,##0.0</c:formatCode>
                <c:ptCount val="2"/>
                <c:pt idx="0">
                  <c:v>3.374157999999996</c:v>
                </c:pt>
                <c:pt idx="1">
                  <c:v>3.4732990000000021</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{6E5D6485-3A7D-4CC0-B832-E45317AE570C}</c15:txfldGUID>
                      <c15:f>⑩再審点!$N$55</c15:f>
                      <c15:dlblFieldTableCache>
                        <c:ptCount val="1"/>
                        <c:pt idx="0">
                          <c:v>健保組合（縦覧）
3.7百万点</c:v>
                        </c:pt>
                      </c15:dlblFieldTableCache>
                    </c15:dlblFTEntry>
                  </c15:dlblFieldTable>
                  <c15:showDataLabelsRange val="0"/>
                </c:ext>
              </c:extLst>
            </c:dLbl>
            <c:dLbl>
              <c:idx val="1"/>
              <c:tx>
                <c:strRef>
                  <c:f>⑩再審点!$P$55</c:f>
                  <c:strCache>
                    <c:ptCount val="1"/>
                    <c:pt idx="0">
                      <c:v>4.3百万点
（+14.0％）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{4630EA72-19D8-442D-BF43-705988C8AE2A}</c15:txfldGUID>
                      <c15:f>⑩再審点!$P$55</c15:f>
                      <c15:dlblFieldTableCache>
                        <c:ptCount val="1"/>
                        <c:pt idx="0">
                          <c:v>4.3百万点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3.7402769999999999</c:v>
                </c:pt>
                <c:pt idx="1">
                  <c:v>4.2630029999999994</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{8BA25AEA-B703-4634-A523-375A1D846AC3}</c15:txfldGUID>
                      <c15:f>⑩再審点!$N$54</c15:f>
                      <c15:dlblFieldTableCache>
                        <c:ptCount val="1"/>
                        <c:pt idx="0">
                          <c:v>健保組合（突合）
2.7百万点</c:v>
                        </c:pt>
                      </c15:dlblFieldTableCache>
                    </c15:dlblFTEntry>
                  </c15:dlblFieldTable>
                  <c15:showDataLabelsRange val="0"/>
                </c:ext>
              </c:extLst>
            </c:dLbl>
            <c:dLbl>
              <c:idx val="1"/>
              <c:tx>
                <c:strRef>
                  <c:f>⑩再審点!$P$54</c:f>
                  <c:strCache>
                    <c:ptCount val="1"/>
                    <c:pt idx="0">
                      <c:v>3.1百万点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{D531D05C-B5C9-4055-A6DE-9D9ED2DDF363}</c15:txfldGUID>
                      <c15:f>⑩再審点!$P$54</c15:f>
                      <c15:dlblFieldTableCache>
                        <c:ptCount val="1"/>
                        <c:pt idx="0">
                          <c:v>3.1百万点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2.7153850000000004</c:v>
                </c:pt>
                <c:pt idx="1">
                  <c:v>3.1273250000000004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{EDB803F9-CA82-4A78-8F81-793CEDF69F36}</c15:txfldGUID>
                      <c15:f>⑩再審点!$N$53</c15:f>
                      <c15:dlblFieldTableCache>
                        <c:ptCount val="1"/>
                        <c:pt idx="0">
                          <c:v>健保組合（単月）
7.8百万点</c:v>
                        </c:pt>
                      </c15:dlblFieldTableCache>
                    </c15:dlblFTEntry>
                  </c15:dlblFieldTable>
                  <c15:showDataLabelsRange val="0"/>
                </c:ext>
              </c:extLst>
            </c:dLbl>
            <c:dLbl>
              <c:idx val="1"/>
              <c:tx>
                <c:strRef>
                  <c:f>⑩再審点!$P$53</c:f>
                  <c:strCache>
                    <c:ptCount val="1"/>
                    <c:pt idx="0">
                      <c:v>9.0百万点
（+15.9％）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{7255BB20-192B-44DD-83C1-F739B40CE140}</c15:txfldGUID>
                      <c15:f>⑩再審点!$P$53</c15:f>
                      <c15:dlblFieldTableCache>
                        <c:ptCount val="1"/>
                        <c:pt idx="0">
                          <c:v>9.0百万点
（+15.9％）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平成30年10月審査分</c:v>
                </c:pt>
                <c:pt idx="1">
                  <c:v>令和元年10月審査分</c:v>
                </c:pt>
              </c:strCache>
            </c:strRef>
          </c:cat>
          <c:val>
            <c:numRef>
              <c:f>⑩再審点!$N$37:$O$37</c:f>
              <c:numCache>
                <c:formatCode>#,##0.0;[Red]\-#,##0.0</c:formatCode>
                <c:ptCount val="2"/>
                <c:pt idx="0">
                  <c:v>7.7976350000000005</c:v>
                </c:pt>
                <c:pt idx="1">
                  <c:v>9.0401550000000004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{01056734-5ACB-49ED-BA03-2EF34C23209B}</c15:txfldGUID>
                      <c15:f>⑩再審点!$N$52</c15:f>
                      <c15:dlblFieldTableCache>
                        <c:ptCount val="1"/>
                        <c:pt idx="0">
                          <c:v>共済組合（縦覧）
0.7百万点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0.8百万点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{E864EE78-7F86-4C77-8D3A-A846FB799CC1}</c15:txfldGUID>
                      <c15:f>⑩再審点!$P$52</c15:f>
                      <c15:dlblFieldTableCache>
                        <c:ptCount val="1"/>
                        <c:pt idx="0">
                          <c:v>0.8百万点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0.74210299999999996</c:v>
                </c:pt>
                <c:pt idx="1">
                  <c:v>0.75918800000000008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{A461D59B-6538-4892-98C3-813FA05D3076}</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{2D0133A9-4E92-43D0-BF91-9CB8737CDD5D}</c15:txfldGUID>
                      <c15:f>⑩再審点!$P$51</c15:f>
                      <c15:dlblFieldTableCache>
                        <c:ptCount val="1"/>
                        <c:pt idx="0">
                          <c:v>0.8百万点
（+23.4％）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0.61160400000000004</c:v>
                </c:pt>
                <c:pt idx="1">
                  <c:v>0.75490400000000002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{4F38267D-C97B-4FC1-8992-F72F8CF20E44}</c15:txfldGUID>
                      <c15:f>⑩再審点!$N$50</c15:f>
                      <c15:dlblFieldTableCache>
                        <c:ptCount val="1"/>
                        <c:pt idx="0">
                          <c:v>共済組合（単月）
1.7百万点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1.9百万点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{9F828EEB-7524-477A-8723-2D70F1DFD75B}</c15:txfldGUID>
                      <c15:f>⑩再審点!$P$50</c15:f>
                      <c15:dlblFieldTableCache>
                        <c:ptCount val="1"/>
                        <c:pt idx="0">
                          <c:v>1.9百万点
（+10.6％）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平成30年10月審査分</c:v>
                </c:pt>
                <c:pt idx="1">
                  <c:v>令和元年10月審査分</c:v>
                </c:pt>
              </c:strCache>
            </c:strRef>
          </c:cat>
          <c:val>
            <c:numRef>
              <c:f>⑩再審点!$N$34:$O$34</c:f>
              <c:numCache>
                <c:formatCode>#,##0.0;[Red]\-#,##0.0</c:formatCode>
                <c:ptCount val="2"/>
                <c:pt idx="0">
                  <c:v>1.7484500000000001</c:v>
                </c:pt>
                <c:pt idx="1">
                  <c:v>1.933317</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{98C71D04-CF23-49A6-A439-952FE0132FAE}</c15:txfldGUID>
                      <c15:f>⑩再審点!$N$49</c15:f>
                      <c15:dlblFieldTableCache>
                        <c:ptCount val="1"/>
                        <c:pt idx="0">
                          <c:v>協会けんぽ（縦覧）
13.7百万点</c:v>
                        </c:pt>
                      </c15:dlblFieldTableCache>
                    </c15:dlblFTEntry>
                  </c15:dlblFieldTable>
                  <c15:showDataLabelsRange val="0"/>
                </c:ext>
              </c:extLst>
            </c:dLbl>
            <c:dLbl>
              <c:idx val="1"/>
              <c:tx>
                <c:strRef>
                  <c:f>⑩再審点!$P$49</c:f>
                  <c:strCache>
                    <c:ptCount val="1"/>
                    <c:pt idx="0">
                      <c:v>16.7百万点
（+22.4％）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{DD2FB358-8DF3-4BA7-8CA7-99D033DFA20D}</c15:txfldGUID>
                      <c15:f>⑩再審点!$P$49</c15:f>
                      <c15:dlblFieldTableCache>
                        <c:ptCount val="1"/>
                        <c:pt idx="0">
                          <c:v>16.7百万点
（+22.4％）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13.65343</c:v>
                </c:pt>
                <c:pt idx="1">
                  <c:v>16.713941999999999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{EDEC8876-B5D7-4FEF-B21F-03AB9DD79334}</c15:txfldGUID>
                      <c15:f>⑩再審点!$N$48</c15:f>
                      <c15:dlblFieldTableCache>
                        <c:ptCount val="1"/>
                        <c:pt idx="0">
                          <c:v>協会けんぽ（突合）
9.2百万点</c:v>
                        </c:pt>
                      </c15:dlblFieldTableCache>
                    </c15:dlblFTEntry>
                  </c15:dlblFieldTable>
                  <c15:showDataLabelsRange val="0"/>
                </c:ext>
              </c:extLst>
            </c:dLbl>
            <c:dLbl>
              <c:idx val="1"/>
              <c:tx>
                <c:strRef>
                  <c:f>⑩再審点!$P$48</c:f>
                  <c:strCache>
                    <c:ptCount val="1"/>
                    <c:pt idx="0">
                      <c:v>9.7百万点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{92687041-E815-46AF-B2B7-AF6F2EDD10E8}</c15:txfldGUID>
                      <c15:f>⑩再審点!$P$48</c15:f>
                      <c15:dlblFieldTableCache>
                        <c:ptCount val="1"/>
                        <c:pt idx="0">
                          <c:v>9.7百万点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9.2483269999999997</c:v>
                </c:pt>
                <c:pt idx="1">
                  <c:v>9.7043230000000005</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{0EBC51AA-180E-4910-AEC2-14A039F2942D}</c15:txfldGUID>
                      <c15:f>⑩再審点!$N$47</c15:f>
                      <c15:dlblFieldTableCache>
                        <c:ptCount val="1"/>
                        <c:pt idx="0">
                          <c:v>協会けんぽ（単月）
20.2百万点</c:v>
                        </c:pt>
                      </c15:dlblFieldTableCache>
                    </c15:dlblFTEntry>
                  </c15:dlblFieldTable>
                  <c15:showDataLabelsRange val="0"/>
                </c:ext>
              </c:extLst>
            </c:dLbl>
            <c:dLbl>
              <c:idx val="1"/>
              <c:tx>
                <c:strRef>
                  <c:f>⑩再審点!$P$47</c:f>
                  <c:strCache>
                    <c:ptCount val="1"/>
                    <c:pt idx="0">
                      <c:v>23.8百万点
（+17.6％）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{E280F58C-3B17-4142-BF78-F6CA25202C29}</c15:txfldGUID>
                      <c15:f>⑩再審点!$P$47</c15:f>
                      <c15:dlblFieldTableCache>
                        <c:ptCount val="1"/>
                        <c:pt idx="0">
                          <c:v>23.8百万点
（+17.6％）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平成30年10月審査分</c:v>
                </c:pt>
                <c:pt idx="1">
                  <c:v>令和元年10月審査分</c:v>
                </c:pt>
              </c:strCache>
            </c:strRef>
          </c:cat>
          <c:val>
            <c:numRef>
              <c:f>⑩再審点!$N$31:$O$31</c:f>
              <c:numCache>
                <c:formatCode>#,##0.0;[Red]\-#,##0.0</c:formatCode>
                <c:ptCount val="2"/>
                <c:pt idx="0">
                  <c:v>20.209969000000001</c:v>
                </c:pt>
                <c:pt idx="1">
                  <c:v>23.774097000000001</c:v>
                </c:pt>
              </c:numCache>
            </c:numRef>
          </c:val>
        </c:ser>
        <c:dLbls>
          <c:showLegendKey val="0"/>
          <c:showVal val="0"/>
          <c:showCatName val="0"/>
          <c:showSerName val="0"/>
          <c:showPercent val="0"/>
          <c:showBubbleSize val="0"/>
        </c:dLbls>
        <c:gapWidth val="150"/>
        <c:overlap val="100"/>
        <c:serLines/>
        <c:axId val="425730032"/>
        <c:axId val="42572023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67.1百万点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{3D2D389A-9B83-4C74-8546-5C494421517A}</c15:txfldGUID>
                      <c15:f>⑩再審点!$N$46</c15:f>
                      <c15:dlblFieldTableCache>
                        <c:ptCount val="1"/>
                        <c:pt idx="0">
                          <c:v>全管掌
67.1百万点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76.7百万点
（+14.2％）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{268A6322-559B-478B-A9D3-FCFC02DC92AB}</c15:txfldGUID>
                      <c15:f>⑩再審点!$P$46</c15:f>
                      <c15:dlblFieldTableCache>
                        <c:ptCount val="1"/>
                        <c:pt idx="0">
                          <c:v>76.7百万点
（+14.2％）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67.145671000000007</c:v>
                </c:pt>
                <c:pt idx="1">
                  <c:v>76.685978999999989</c:v>
                </c:pt>
              </c:numCache>
            </c:numRef>
          </c:val>
          <c:smooth val="0"/>
        </c:ser>
        <c:dLbls>
          <c:showLegendKey val="0"/>
          <c:showVal val="1"/>
          <c:showCatName val="0"/>
          <c:showSerName val="0"/>
          <c:showPercent val="0"/>
          <c:showBubbleSize val="0"/>
        </c:dLbls>
        <c:marker val="1"/>
        <c:smooth val="0"/>
        <c:axId val="425730032"/>
        <c:axId val="425720232"/>
      </c:lineChart>
      <c:catAx>
        <c:axId val="4257300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5720232"/>
        <c:crosses val="autoZero"/>
        <c:auto val="1"/>
        <c:lblAlgn val="ctr"/>
        <c:lblOffset val="100"/>
        <c:tickLblSkip val="1"/>
        <c:tickMarkSkip val="1"/>
        <c:noMultiLvlLbl val="0"/>
      </c:catAx>
      <c:valAx>
        <c:axId val="42572023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257300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9" t="s">
        <v>34</v>
      </c>
      <c r="F1" s="709"/>
      <c r="G1" s="709"/>
      <c r="H1" s="709"/>
      <c r="I1" s="709"/>
      <c r="J1" s="709"/>
      <c r="K1" s="709"/>
      <c r="L1" s="709"/>
      <c r="M1" s="709"/>
      <c r="N1" s="709"/>
      <c r="O1" s="709"/>
      <c r="P1" s="709"/>
      <c r="Q1" s="36"/>
      <c r="R1" s="36"/>
      <c r="U1" s="547"/>
    </row>
    <row r="2" spans="3:21" ht="51" customHeight="1">
      <c r="D2" s="244" t="s">
        <v>337</v>
      </c>
      <c r="E2" s="36"/>
      <c r="F2" s="36"/>
      <c r="G2" s="36"/>
      <c r="H2" s="36"/>
      <c r="I2" s="36"/>
      <c r="J2" s="36"/>
      <c r="K2" s="36"/>
      <c r="L2" s="36"/>
      <c r="M2" s="36"/>
      <c r="N2" s="36"/>
      <c r="O2" s="36"/>
      <c r="P2" s="36"/>
      <c r="Q2" s="36"/>
      <c r="R2" s="36"/>
    </row>
    <row r="3" spans="3:21" ht="45" customHeight="1">
      <c r="D3" s="352" t="s">
        <v>338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6">
        <v>1</v>
      </c>
      <c r="D10" s="40" t="s">
        <v>185</v>
      </c>
    </row>
    <row r="11" spans="3:21" ht="18" customHeight="1">
      <c r="C11" s="546">
        <v>2</v>
      </c>
      <c r="D11" s="40" t="s">
        <v>193</v>
      </c>
    </row>
    <row r="12" spans="3:21" ht="18" customHeight="1">
      <c r="C12" s="546">
        <v>3</v>
      </c>
      <c r="D12" s="40" t="s">
        <v>194</v>
      </c>
    </row>
    <row r="13" spans="3:21" ht="18" customHeight="1">
      <c r="C13" s="355" t="s">
        <v>195</v>
      </c>
      <c r="D13" s="40" t="s">
        <v>196</v>
      </c>
      <c r="E13" s="40"/>
      <c r="F13" s="40"/>
      <c r="G13" s="40"/>
      <c r="H13" s="40"/>
      <c r="I13" s="40"/>
      <c r="J13" s="40"/>
      <c r="K13" s="40"/>
      <c r="L13" s="40"/>
      <c r="M13" s="40"/>
      <c r="N13" s="40"/>
      <c r="O13" s="40"/>
      <c r="P13" s="40"/>
      <c r="Q13" s="40"/>
    </row>
    <row r="14" spans="3:21" ht="18" customHeight="1">
      <c r="C14" s="355" t="s">
        <v>197</v>
      </c>
      <c r="D14" s="40" t="s">
        <v>198</v>
      </c>
      <c r="E14" s="40"/>
      <c r="F14" s="40"/>
      <c r="G14" s="40"/>
      <c r="H14" s="40"/>
      <c r="I14" s="40"/>
      <c r="J14" s="40"/>
      <c r="K14" s="40"/>
      <c r="L14" s="40"/>
      <c r="M14" s="40"/>
      <c r="N14" s="40"/>
      <c r="O14" s="40"/>
      <c r="P14" s="40"/>
      <c r="Q14" s="40"/>
    </row>
    <row r="15" spans="3:21" ht="18" customHeight="1">
      <c r="C15" s="355"/>
      <c r="D15" s="40" t="s">
        <v>199</v>
      </c>
      <c r="E15" s="40"/>
      <c r="F15" s="40"/>
      <c r="G15" s="40"/>
      <c r="H15" s="40"/>
      <c r="I15" s="40"/>
      <c r="J15" s="40"/>
      <c r="K15" s="40"/>
      <c r="L15" s="40"/>
      <c r="M15" s="40"/>
      <c r="N15" s="40"/>
      <c r="O15" s="40"/>
      <c r="P15" s="40"/>
      <c r="Q15" s="40"/>
    </row>
    <row r="16" spans="3:21" ht="18" customHeight="1">
      <c r="C16" s="355" t="s">
        <v>200</v>
      </c>
      <c r="D16" s="40" t="s">
        <v>201</v>
      </c>
      <c r="E16" s="40"/>
      <c r="F16" s="40"/>
      <c r="G16" s="40"/>
      <c r="H16" s="40"/>
      <c r="I16" s="40"/>
      <c r="J16" s="40"/>
      <c r="K16" s="40"/>
      <c r="L16" s="40"/>
      <c r="M16" s="40"/>
      <c r="N16" s="40"/>
      <c r="O16" s="40"/>
      <c r="P16" s="40"/>
      <c r="Q16" s="40"/>
    </row>
    <row r="17" spans="3:18" ht="18" customHeight="1">
      <c r="C17" s="40"/>
      <c r="D17" s="40" t="s">
        <v>202</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6">
        <v>4</v>
      </c>
      <c r="D20" s="40" t="s">
        <v>186</v>
      </c>
    </row>
    <row r="21" spans="3:18" ht="18" customHeight="1">
      <c r="C21" s="355" t="s">
        <v>195</v>
      </c>
      <c r="D21" s="42" t="s">
        <v>141</v>
      </c>
      <c r="E21" s="40"/>
      <c r="F21" s="40"/>
      <c r="G21" s="40"/>
      <c r="H21" s="40"/>
      <c r="I21" s="40"/>
      <c r="J21" s="40"/>
      <c r="K21" s="40"/>
      <c r="L21" s="40"/>
      <c r="M21" s="40"/>
      <c r="N21" s="40"/>
      <c r="O21" s="40"/>
      <c r="P21" s="40"/>
      <c r="Q21" s="40"/>
      <c r="R21" s="40"/>
    </row>
    <row r="22" spans="3:18" ht="18" customHeight="1">
      <c r="C22" s="355" t="s">
        <v>197</v>
      </c>
      <c r="D22" s="42" t="s">
        <v>187</v>
      </c>
      <c r="E22" s="40"/>
      <c r="F22" s="40"/>
      <c r="G22" s="40"/>
      <c r="H22" s="40"/>
      <c r="I22" s="40"/>
      <c r="J22" s="40"/>
      <c r="K22" s="40"/>
      <c r="L22" s="40"/>
      <c r="M22" s="40"/>
      <c r="N22" s="40"/>
      <c r="O22" s="40"/>
      <c r="P22" s="40"/>
      <c r="Q22" s="40"/>
      <c r="R22" s="40"/>
    </row>
    <row r="23" spans="3:18" ht="18" customHeight="1">
      <c r="C23" s="355" t="s">
        <v>200</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55" t="s">
        <v>204</v>
      </c>
      <c r="D25" s="42" t="s">
        <v>188</v>
      </c>
      <c r="E25" s="40"/>
      <c r="F25" s="40"/>
      <c r="G25" s="40"/>
      <c r="H25" s="40"/>
      <c r="I25" s="40"/>
      <c r="J25" s="40"/>
      <c r="K25" s="40"/>
      <c r="L25" s="40"/>
      <c r="M25" s="40"/>
      <c r="N25" s="40"/>
      <c r="O25" s="40"/>
      <c r="P25" s="40"/>
      <c r="Q25" s="40"/>
      <c r="R25" s="40"/>
    </row>
    <row r="26" spans="3:18" ht="18" customHeight="1">
      <c r="C26" s="355" t="s">
        <v>205</v>
      </c>
      <c r="D26" s="42" t="s">
        <v>206</v>
      </c>
      <c r="E26" s="40"/>
      <c r="F26" s="40"/>
      <c r="G26" s="40"/>
      <c r="H26" s="40"/>
      <c r="I26" s="40"/>
      <c r="J26" s="40"/>
      <c r="K26" s="40"/>
      <c r="L26" s="40"/>
      <c r="M26" s="40"/>
      <c r="N26" s="40"/>
      <c r="O26" s="40"/>
      <c r="P26" s="40"/>
      <c r="Q26" s="40"/>
      <c r="R26" s="40"/>
    </row>
    <row r="27" spans="3:18" ht="18" customHeight="1">
      <c r="C27" s="40"/>
      <c r="D27" s="42" t="s">
        <v>207</v>
      </c>
      <c r="E27" s="40"/>
      <c r="F27" s="40"/>
      <c r="G27" s="40"/>
      <c r="H27" s="40"/>
      <c r="I27" s="40"/>
      <c r="J27" s="40"/>
      <c r="K27" s="40"/>
      <c r="L27" s="40"/>
      <c r="M27" s="40"/>
      <c r="N27" s="40"/>
      <c r="O27" s="40"/>
      <c r="P27" s="40"/>
      <c r="Q27" s="40"/>
      <c r="R27" s="40"/>
    </row>
    <row r="28" spans="3:18" ht="18" customHeight="1">
      <c r="C28" s="40"/>
      <c r="D28" s="40" t="s">
        <v>208</v>
      </c>
      <c r="E28" s="40"/>
      <c r="F28" s="40"/>
      <c r="G28" s="40"/>
      <c r="H28" s="40"/>
      <c r="I28" s="40"/>
      <c r="J28" s="40"/>
      <c r="K28" s="40"/>
      <c r="L28" s="40"/>
      <c r="M28" s="40"/>
      <c r="N28" s="40"/>
      <c r="O28" s="40"/>
      <c r="P28" s="40"/>
      <c r="Q28" s="40"/>
      <c r="R28" s="40"/>
    </row>
    <row r="29" spans="3:18" ht="18" customHeight="1">
      <c r="C29" s="355"/>
      <c r="D29" s="42" t="s">
        <v>209</v>
      </c>
      <c r="E29" s="40"/>
      <c r="F29" s="40"/>
      <c r="G29" s="40"/>
      <c r="H29" s="40"/>
      <c r="I29" s="40"/>
      <c r="J29" s="40"/>
      <c r="K29" s="40"/>
      <c r="L29" s="40"/>
      <c r="M29" s="40"/>
      <c r="N29" s="40"/>
      <c r="O29" s="40"/>
      <c r="P29" s="40"/>
      <c r="Q29" s="40"/>
      <c r="R29" s="40"/>
    </row>
    <row r="30" spans="3:18" ht="18" customHeight="1">
      <c r="C30" s="40"/>
      <c r="D30" s="40" t="s">
        <v>210</v>
      </c>
      <c r="E30" s="40"/>
      <c r="F30" s="40"/>
      <c r="G30" s="40"/>
      <c r="H30" s="40"/>
      <c r="I30" s="40"/>
      <c r="J30" s="40"/>
      <c r="K30" s="40"/>
      <c r="L30" s="40"/>
      <c r="M30" s="40"/>
      <c r="N30" s="40"/>
      <c r="O30" s="40"/>
      <c r="P30" s="40"/>
      <c r="Q30" s="40"/>
      <c r="R30" s="40"/>
    </row>
    <row r="31" spans="3:18" ht="18" customHeight="1">
      <c r="C31" s="40"/>
    </row>
    <row r="32" spans="3:18" ht="18" customHeight="1">
      <c r="C32" s="546">
        <v>5</v>
      </c>
      <c r="D32" s="40" t="s">
        <v>211</v>
      </c>
    </row>
    <row r="33" spans="3:27" ht="18" customHeight="1">
      <c r="C33" s="41" t="s">
        <v>195</v>
      </c>
      <c r="D33" s="40" t="s">
        <v>212</v>
      </c>
    </row>
    <row r="34" spans="3:27" ht="18" customHeight="1">
      <c r="C34" s="41" t="s">
        <v>213</v>
      </c>
      <c r="D34" s="40" t="s">
        <v>214</v>
      </c>
      <c r="X34" s="353"/>
      <c r="Y34" s="354"/>
      <c r="Z34" s="354"/>
      <c r="AA34" s="354"/>
    </row>
    <row r="35" spans="3:27" ht="18" customHeight="1">
      <c r="C35" s="41" t="s">
        <v>200</v>
      </c>
      <c r="D35" s="40" t="s">
        <v>189</v>
      </c>
      <c r="X35" s="353"/>
      <c r="Y35" s="354"/>
      <c r="Z35" s="354"/>
      <c r="AA35" s="354"/>
    </row>
    <row r="36" spans="3:27" ht="18" customHeight="1">
      <c r="X36" s="353"/>
      <c r="Y36" s="354"/>
      <c r="Z36" s="354"/>
      <c r="AA36" s="354"/>
    </row>
    <row r="37" spans="3:27" ht="18" customHeight="1">
      <c r="C37" s="39" t="s">
        <v>215</v>
      </c>
      <c r="X37" s="353"/>
      <c r="Y37" s="354"/>
      <c r="Z37" s="354"/>
      <c r="AA37" s="354"/>
    </row>
    <row r="38" spans="3:27" ht="18" customHeight="1">
      <c r="C38" s="355" t="s">
        <v>184</v>
      </c>
      <c r="D38" s="40" t="s">
        <v>158</v>
      </c>
    </row>
    <row r="39" spans="3:27" ht="30" customHeight="1">
      <c r="C39" s="355"/>
      <c r="D39" s="40"/>
    </row>
    <row r="40" spans="3:27" ht="24" customHeight="1">
      <c r="C40" s="41"/>
      <c r="T40" s="246"/>
    </row>
    <row r="41" spans="3:27">
      <c r="S41" s="245"/>
      <c r="T41" s="247" t="s">
        <v>338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129</v>
      </c>
      <c r="N4" s="186"/>
      <c r="O4" s="186"/>
      <c r="P4" s="186"/>
      <c r="Q4" s="186"/>
      <c r="R4" s="187"/>
    </row>
    <row r="5" spans="1:18">
      <c r="L5" s="185"/>
      <c r="M5" s="190"/>
      <c r="N5" s="866" t="s">
        <v>219</v>
      </c>
      <c r="O5" s="868" t="s">
        <v>218</v>
      </c>
      <c r="P5" s="186"/>
      <c r="Q5" s="186"/>
      <c r="R5" s="187"/>
    </row>
    <row r="6" spans="1:18" ht="14.25" thickBot="1">
      <c r="L6" s="185"/>
      <c r="M6" s="191"/>
      <c r="N6" s="867"/>
      <c r="O6" s="869"/>
      <c r="P6" s="186"/>
      <c r="Q6" s="186"/>
      <c r="R6" s="187"/>
    </row>
    <row r="7" spans="1:18" ht="14.25" thickTop="1">
      <c r="L7" s="185"/>
      <c r="M7" s="192" t="s">
        <v>163</v>
      </c>
      <c r="N7" s="193">
        <v>97865</v>
      </c>
      <c r="O7" s="194">
        <v>97936</v>
      </c>
      <c r="P7" s="186"/>
      <c r="Q7" s="186"/>
      <c r="R7" s="187"/>
    </row>
    <row r="8" spans="1:18">
      <c r="L8" s="185"/>
      <c r="M8" s="192" t="s">
        <v>164</v>
      </c>
      <c r="N8" s="193">
        <v>49944</v>
      </c>
      <c r="O8" s="194">
        <v>47828</v>
      </c>
      <c r="P8" s="186"/>
      <c r="Q8" s="186"/>
      <c r="R8" s="187"/>
    </row>
    <row r="9" spans="1:18">
      <c r="L9" s="185"/>
      <c r="M9" s="192" t="s">
        <v>165</v>
      </c>
      <c r="N9" s="193">
        <v>59451</v>
      </c>
      <c r="O9" s="194">
        <v>61241</v>
      </c>
      <c r="P9" s="186"/>
      <c r="Q9" s="186"/>
      <c r="R9" s="187"/>
    </row>
    <row r="10" spans="1:18">
      <c r="L10" s="185"/>
      <c r="M10" s="195" t="s">
        <v>167</v>
      </c>
      <c r="N10" s="196">
        <v>50589</v>
      </c>
      <c r="O10" s="544">
        <v>44633</v>
      </c>
      <c r="P10" s="186"/>
      <c r="Q10" s="186"/>
      <c r="R10" s="187"/>
    </row>
    <row r="11" spans="1:18">
      <c r="L11" s="185"/>
      <c r="M11" s="195" t="s">
        <v>168</v>
      </c>
      <c r="N11" s="196">
        <v>25745</v>
      </c>
      <c r="O11" s="544">
        <v>22517</v>
      </c>
      <c r="P11" s="186"/>
      <c r="Q11" s="186"/>
      <c r="R11" s="187"/>
    </row>
    <row r="12" spans="1:18">
      <c r="L12" s="185"/>
      <c r="M12" s="195" t="s">
        <v>169</v>
      </c>
      <c r="N12" s="196">
        <v>32379</v>
      </c>
      <c r="O12" s="544">
        <v>30791</v>
      </c>
      <c r="P12" s="186"/>
      <c r="Q12" s="186"/>
      <c r="R12" s="187"/>
    </row>
    <row r="13" spans="1:18">
      <c r="L13" s="185"/>
      <c r="M13" s="195" t="s">
        <v>170</v>
      </c>
      <c r="N13" s="196">
        <v>213</v>
      </c>
      <c r="O13" s="544">
        <v>160</v>
      </c>
      <c r="P13" s="186"/>
      <c r="Q13" s="186"/>
      <c r="R13" s="187"/>
    </row>
    <row r="14" spans="1:18">
      <c r="L14" s="185"/>
      <c r="M14" s="195" t="s">
        <v>171</v>
      </c>
      <c r="N14" s="196">
        <v>101</v>
      </c>
      <c r="O14" s="544">
        <v>80</v>
      </c>
      <c r="P14" s="186"/>
      <c r="Q14" s="186"/>
      <c r="R14" s="187"/>
    </row>
    <row r="15" spans="1:18">
      <c r="L15" s="185"/>
      <c r="M15" s="195" t="s">
        <v>172</v>
      </c>
      <c r="N15" s="196">
        <v>70</v>
      </c>
      <c r="O15" s="544">
        <v>85</v>
      </c>
      <c r="P15" s="186"/>
      <c r="Q15" s="186"/>
      <c r="R15" s="187"/>
    </row>
    <row r="16" spans="1:18">
      <c r="L16" s="185"/>
      <c r="M16" s="195" t="s">
        <v>173</v>
      </c>
      <c r="N16" s="196">
        <v>7669</v>
      </c>
      <c r="O16" s="544">
        <v>8183</v>
      </c>
      <c r="P16" s="186"/>
      <c r="Q16" s="186"/>
      <c r="R16" s="187"/>
    </row>
    <row r="17" spans="2:18">
      <c r="L17" s="185"/>
      <c r="M17" s="195" t="s">
        <v>174</v>
      </c>
      <c r="N17" s="196">
        <v>3414</v>
      </c>
      <c r="O17" s="544">
        <v>3863</v>
      </c>
      <c r="P17" s="186"/>
      <c r="Q17" s="186"/>
      <c r="R17" s="187"/>
    </row>
    <row r="18" spans="2:18">
      <c r="L18" s="185"/>
      <c r="M18" s="195" t="s">
        <v>175</v>
      </c>
      <c r="N18" s="196">
        <v>3978</v>
      </c>
      <c r="O18" s="544">
        <v>4547</v>
      </c>
      <c r="P18" s="186"/>
      <c r="Q18" s="186"/>
      <c r="R18" s="187"/>
    </row>
    <row r="19" spans="2:18">
      <c r="L19" s="185"/>
      <c r="M19" s="195" t="s">
        <v>176</v>
      </c>
      <c r="N19" s="196">
        <v>28148</v>
      </c>
      <c r="O19" s="544">
        <v>33508</v>
      </c>
      <c r="P19" s="186"/>
      <c r="Q19" s="186"/>
      <c r="R19" s="187"/>
    </row>
    <row r="20" spans="2:18">
      <c r="L20" s="185"/>
      <c r="M20" s="195" t="s">
        <v>177</v>
      </c>
      <c r="N20" s="538">
        <v>14021</v>
      </c>
      <c r="O20" s="545">
        <v>15127</v>
      </c>
      <c r="P20" s="186"/>
      <c r="Q20" s="186"/>
      <c r="R20" s="187"/>
    </row>
    <row r="21" spans="2:18">
      <c r="L21" s="185"/>
      <c r="M21" s="195" t="s">
        <v>178</v>
      </c>
      <c r="N21" s="538">
        <v>16485</v>
      </c>
      <c r="O21" s="545">
        <v>19424</v>
      </c>
      <c r="P21" s="186"/>
      <c r="Q21" s="186"/>
      <c r="R21" s="187"/>
    </row>
    <row r="22" spans="2:18">
      <c r="L22" s="185"/>
      <c r="M22" s="537" t="s">
        <v>179</v>
      </c>
      <c r="N22" s="538">
        <v>11246</v>
      </c>
      <c r="O22" s="539">
        <v>11452</v>
      </c>
      <c r="P22" s="186"/>
      <c r="Q22" s="186"/>
      <c r="R22" s="187"/>
    </row>
    <row r="23" spans="2:18">
      <c r="L23" s="185"/>
      <c r="M23" s="537" t="s">
        <v>180</v>
      </c>
      <c r="N23" s="538">
        <v>6663</v>
      </c>
      <c r="O23" s="539">
        <v>6241</v>
      </c>
      <c r="P23" s="186"/>
      <c r="Q23" s="186"/>
      <c r="R23" s="187"/>
    </row>
    <row r="24" spans="2:18" ht="14.25" thickBot="1">
      <c r="L24" s="185"/>
      <c r="M24" s="198" t="s">
        <v>181</v>
      </c>
      <c r="N24" s="199">
        <v>6539</v>
      </c>
      <c r="O24" s="200">
        <v>6394</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6" t="s">
        <v>219</v>
      </c>
      <c r="O27" s="870" t="s">
        <v>218</v>
      </c>
      <c r="P27" s="864" t="s">
        <v>120</v>
      </c>
      <c r="Q27" s="205"/>
      <c r="R27" s="187"/>
    </row>
    <row r="28" spans="2:18" ht="14.25" thickBot="1">
      <c r="B28" s="224"/>
      <c r="C28" s="224"/>
      <c r="L28" s="185"/>
      <c r="M28" s="191"/>
      <c r="N28" s="867"/>
      <c r="O28" s="871"/>
      <c r="P28" s="865"/>
      <c r="Q28" s="186"/>
      <c r="R28" s="187"/>
    </row>
    <row r="29" spans="2:18" ht="14.25" thickTop="1">
      <c r="L29" s="185"/>
      <c r="M29" s="192" t="s">
        <v>117</v>
      </c>
      <c r="N29" s="206">
        <v>0</v>
      </c>
      <c r="O29" s="207">
        <v>0</v>
      </c>
      <c r="P29" s="208" t="s">
        <v>18</v>
      </c>
      <c r="Q29" s="205"/>
      <c r="R29" s="187"/>
    </row>
    <row r="30" spans="2:18">
      <c r="L30" s="185"/>
      <c r="M30" s="195" t="s">
        <v>117</v>
      </c>
      <c r="N30" s="209">
        <v>20.725999999999999</v>
      </c>
      <c r="O30" s="210">
        <v>20.700500000000002</v>
      </c>
      <c r="P30" s="211">
        <v>-0.12303387050080516</v>
      </c>
      <c r="Q30" s="212"/>
      <c r="R30" s="187"/>
    </row>
    <row r="31" spans="2:18">
      <c r="L31" s="185"/>
      <c r="M31" s="195" t="s">
        <v>166</v>
      </c>
      <c r="N31" s="209">
        <v>5.0589000000000004</v>
      </c>
      <c r="O31" s="210">
        <v>4.4633000000000003</v>
      </c>
      <c r="P31" s="211">
        <v>-11.773310403447397</v>
      </c>
      <c r="Q31" s="212"/>
      <c r="R31" s="187"/>
    </row>
    <row r="32" spans="2:18">
      <c r="L32" s="185"/>
      <c r="M32" s="195" t="s">
        <v>168</v>
      </c>
      <c r="N32" s="209">
        <v>2.5745</v>
      </c>
      <c r="O32" s="210">
        <v>2.2517</v>
      </c>
      <c r="P32" s="211">
        <v>-12.538356962517</v>
      </c>
      <c r="Q32" s="212"/>
      <c r="R32" s="187"/>
    </row>
    <row r="33" spans="12:18" ht="13.5" customHeight="1">
      <c r="L33" s="185"/>
      <c r="M33" s="195" t="s">
        <v>169</v>
      </c>
      <c r="N33" s="209">
        <v>3.2378999999999998</v>
      </c>
      <c r="O33" s="210">
        <v>3.0790999999999999</v>
      </c>
      <c r="P33" s="211">
        <v>-4.9044133543345936</v>
      </c>
      <c r="Q33" s="212"/>
      <c r="R33" s="187"/>
    </row>
    <row r="34" spans="12:18">
      <c r="L34" s="185"/>
      <c r="M34" s="195" t="s">
        <v>173</v>
      </c>
      <c r="N34" s="209">
        <v>0.76690000000000003</v>
      </c>
      <c r="O34" s="210">
        <v>0.81830000000000003</v>
      </c>
      <c r="P34" s="211">
        <v>6.7023079932194491</v>
      </c>
      <c r="Q34" s="212"/>
      <c r="R34" s="187"/>
    </row>
    <row r="35" spans="12:18">
      <c r="L35" s="185"/>
      <c r="M35" s="195" t="s">
        <v>174</v>
      </c>
      <c r="N35" s="209">
        <v>0.34139999999999998</v>
      </c>
      <c r="O35" s="210">
        <v>0.38629999999999998</v>
      </c>
      <c r="P35" s="211">
        <v>13.15172817809021</v>
      </c>
      <c r="Q35" s="212"/>
      <c r="R35" s="187"/>
    </row>
    <row r="36" spans="12:18">
      <c r="L36" s="185"/>
      <c r="M36" s="195" t="s">
        <v>175</v>
      </c>
      <c r="N36" s="209">
        <v>0.39779999999999999</v>
      </c>
      <c r="O36" s="210">
        <v>0.45469999999999999</v>
      </c>
      <c r="P36" s="211">
        <v>14.303670186023126</v>
      </c>
      <c r="Q36" s="212"/>
      <c r="R36" s="187"/>
    </row>
    <row r="37" spans="12:18">
      <c r="L37" s="185"/>
      <c r="M37" s="195" t="s">
        <v>176</v>
      </c>
      <c r="N37" s="209">
        <v>2.8148</v>
      </c>
      <c r="O37" s="210">
        <v>3.3508</v>
      </c>
      <c r="P37" s="211">
        <v>19.04220548529203</v>
      </c>
      <c r="Q37" s="212"/>
      <c r="R37" s="187"/>
    </row>
    <row r="38" spans="12:18">
      <c r="L38" s="185"/>
      <c r="M38" s="537" t="s">
        <v>177</v>
      </c>
      <c r="N38" s="540">
        <v>1.4020999999999999</v>
      </c>
      <c r="O38" s="541">
        <v>1.5126999999999999</v>
      </c>
      <c r="P38" s="542">
        <v>7.8881677483774411</v>
      </c>
      <c r="Q38" s="212"/>
      <c r="R38" s="187"/>
    </row>
    <row r="39" spans="12:18">
      <c r="L39" s="185"/>
      <c r="M39" s="537" t="s">
        <v>178</v>
      </c>
      <c r="N39" s="540">
        <v>1.6485000000000001</v>
      </c>
      <c r="O39" s="541">
        <v>1.9423999999999999</v>
      </c>
      <c r="P39" s="542">
        <v>17.828328783742791</v>
      </c>
      <c r="Q39" s="212"/>
      <c r="R39" s="187"/>
    </row>
    <row r="40" spans="12:18">
      <c r="L40" s="185"/>
      <c r="M40" s="537" t="s">
        <v>179</v>
      </c>
      <c r="N40" s="540">
        <v>1.1458999999999999</v>
      </c>
      <c r="O40" s="541">
        <v>1.1612</v>
      </c>
      <c r="P40" s="542">
        <v>1.3351950431975013</v>
      </c>
      <c r="Q40" s="212"/>
      <c r="R40" s="187"/>
    </row>
    <row r="41" spans="12:18">
      <c r="L41" s="185"/>
      <c r="M41" s="537" t="s">
        <v>180</v>
      </c>
      <c r="N41" s="540">
        <v>0.6764</v>
      </c>
      <c r="O41" s="541">
        <v>0.6321</v>
      </c>
      <c r="P41" s="542">
        <v>-6.5493790656416309</v>
      </c>
      <c r="Q41" s="212"/>
      <c r="R41" s="187"/>
    </row>
    <row r="42" spans="12:18" ht="14.25" thickBot="1">
      <c r="L42" s="185"/>
      <c r="M42" s="198" t="s">
        <v>181</v>
      </c>
      <c r="N42" s="213">
        <v>0.66090000000000004</v>
      </c>
      <c r="O42" s="214">
        <v>0.64790000000000003</v>
      </c>
      <c r="P42" s="215">
        <v>-1.9670146769556709</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248</v>
      </c>
      <c r="O46" s="222"/>
      <c r="P46" s="193" t="s">
        <v>249</v>
      </c>
      <c r="Q46" s="194"/>
      <c r="R46" s="187"/>
    </row>
    <row r="47" spans="12:18">
      <c r="L47" s="185"/>
      <c r="M47" s="195" t="s">
        <v>166</v>
      </c>
      <c r="N47" s="223" t="s">
        <v>250</v>
      </c>
      <c r="O47" s="196"/>
      <c r="P47" s="196" t="s">
        <v>251</v>
      </c>
      <c r="Q47" s="197"/>
      <c r="R47" s="187"/>
    </row>
    <row r="48" spans="12:18">
      <c r="L48" s="185"/>
      <c r="M48" s="195" t="s">
        <v>168</v>
      </c>
      <c r="N48" s="223" t="s">
        <v>252</v>
      </c>
      <c r="O48" s="196"/>
      <c r="P48" s="196" t="s">
        <v>253</v>
      </c>
      <c r="Q48" s="197"/>
      <c r="R48" s="187"/>
    </row>
    <row r="49" spans="1:18">
      <c r="L49" s="185"/>
      <c r="M49" s="195" t="s">
        <v>169</v>
      </c>
      <c r="N49" s="223" t="s">
        <v>254</v>
      </c>
      <c r="O49" s="196"/>
      <c r="P49" s="196" t="s">
        <v>255</v>
      </c>
      <c r="Q49" s="197"/>
      <c r="R49" s="187"/>
    </row>
    <row r="50" spans="1:18">
      <c r="L50" s="185"/>
      <c r="M50" s="195" t="s">
        <v>173</v>
      </c>
      <c r="N50" s="223" t="s">
        <v>256</v>
      </c>
      <c r="O50" s="196"/>
      <c r="P50" s="196" t="s">
        <v>257</v>
      </c>
      <c r="Q50" s="197"/>
      <c r="R50" s="187"/>
    </row>
    <row r="51" spans="1:18">
      <c r="L51" s="185"/>
      <c r="M51" s="195" t="s">
        <v>174</v>
      </c>
      <c r="N51" s="223" t="s">
        <v>258</v>
      </c>
      <c r="O51" s="196"/>
      <c r="P51" s="567" t="s">
        <v>259</v>
      </c>
      <c r="Q51" s="568"/>
      <c r="R51" s="187"/>
    </row>
    <row r="52" spans="1:18">
      <c r="L52" s="185"/>
      <c r="M52" s="195" t="s">
        <v>175</v>
      </c>
      <c r="N52" s="223" t="s">
        <v>260</v>
      </c>
      <c r="O52" s="196"/>
      <c r="P52" s="196" t="s">
        <v>261</v>
      </c>
      <c r="Q52" s="197"/>
      <c r="R52" s="187"/>
    </row>
    <row r="53" spans="1:18">
      <c r="L53" s="185"/>
      <c r="M53" s="195" t="s">
        <v>176</v>
      </c>
      <c r="N53" s="223" t="s">
        <v>262</v>
      </c>
      <c r="O53" s="196"/>
      <c r="P53" s="567" t="s">
        <v>263</v>
      </c>
      <c r="Q53" s="568"/>
      <c r="R53" s="187"/>
    </row>
    <row r="54" spans="1:18">
      <c r="L54" s="185"/>
      <c r="M54" s="537" t="s">
        <v>177</v>
      </c>
      <c r="N54" s="543" t="s">
        <v>264</v>
      </c>
      <c r="O54" s="538"/>
      <c r="P54" s="569" t="s">
        <v>265</v>
      </c>
      <c r="Q54" s="568"/>
      <c r="R54" s="187"/>
    </row>
    <row r="55" spans="1:18">
      <c r="L55" s="185"/>
      <c r="M55" s="537" t="s">
        <v>178</v>
      </c>
      <c r="N55" s="543" t="s">
        <v>266</v>
      </c>
      <c r="O55" s="538"/>
      <c r="P55" s="569" t="s">
        <v>267</v>
      </c>
      <c r="Q55" s="568"/>
      <c r="R55" s="187"/>
    </row>
    <row r="56" spans="1:18">
      <c r="L56" s="185"/>
      <c r="M56" s="537" t="s">
        <v>179</v>
      </c>
      <c r="N56" s="543" t="s">
        <v>268</v>
      </c>
      <c r="O56" s="538"/>
      <c r="P56" s="569" t="s">
        <v>269</v>
      </c>
      <c r="Q56" s="568"/>
      <c r="R56" s="187"/>
    </row>
    <row r="57" spans="1:18">
      <c r="L57" s="185"/>
      <c r="M57" s="537" t="s">
        <v>180</v>
      </c>
      <c r="N57" s="543" t="s">
        <v>270</v>
      </c>
      <c r="O57" s="538"/>
      <c r="P57" s="538" t="s">
        <v>271</v>
      </c>
      <c r="Q57" s="539"/>
      <c r="R57" s="187"/>
    </row>
    <row r="58" spans="1:18" ht="14.25" thickBot="1">
      <c r="L58" s="185"/>
      <c r="M58" s="198" t="s">
        <v>181</v>
      </c>
      <c r="N58" s="225" t="s">
        <v>272</v>
      </c>
      <c r="O58" s="199"/>
      <c r="P58" s="199" t="s">
        <v>273</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130</v>
      </c>
      <c r="N4" s="186"/>
      <c r="O4" s="186"/>
      <c r="P4" s="186"/>
      <c r="Q4" s="186"/>
      <c r="R4" s="187"/>
    </row>
    <row r="5" spans="1:18" ht="13.5" customHeight="1">
      <c r="L5" s="185"/>
      <c r="M5" s="190"/>
      <c r="N5" s="866" t="s">
        <v>219</v>
      </c>
      <c r="O5" s="868" t="s">
        <v>218</v>
      </c>
      <c r="P5" s="186"/>
      <c r="Q5" s="186"/>
      <c r="R5" s="187"/>
    </row>
    <row r="6" spans="1:18" ht="14.25" thickBot="1">
      <c r="L6" s="185"/>
      <c r="M6" s="191"/>
      <c r="N6" s="867"/>
      <c r="O6" s="869"/>
      <c r="P6" s="186"/>
      <c r="Q6" s="186"/>
      <c r="R6" s="187"/>
    </row>
    <row r="7" spans="1:18" ht="14.25" thickTop="1">
      <c r="L7" s="185"/>
      <c r="M7" s="192" t="s">
        <v>163</v>
      </c>
      <c r="N7" s="193">
        <v>33130.212</v>
      </c>
      <c r="O7" s="194">
        <v>38220.868000000002</v>
      </c>
      <c r="P7" s="186"/>
      <c r="Q7" s="186"/>
      <c r="R7" s="187"/>
    </row>
    <row r="8" spans="1:18">
      <c r="L8" s="185"/>
      <c r="M8" s="192" t="s">
        <v>164</v>
      </c>
      <c r="N8" s="193">
        <v>14215.626999999997</v>
      </c>
      <c r="O8" s="194">
        <v>15056.752</v>
      </c>
      <c r="P8" s="186"/>
      <c r="Q8" s="186"/>
      <c r="R8" s="187"/>
    </row>
    <row r="9" spans="1:18">
      <c r="L9" s="185"/>
      <c r="M9" s="192" t="s">
        <v>165</v>
      </c>
      <c r="N9" s="193">
        <v>19799.832000000006</v>
      </c>
      <c r="O9" s="194">
        <v>23408.358999999997</v>
      </c>
      <c r="P9" s="186"/>
      <c r="Q9" s="186"/>
      <c r="R9" s="187"/>
    </row>
    <row r="10" spans="1:18">
      <c r="L10" s="185"/>
      <c r="M10" s="195" t="s">
        <v>166</v>
      </c>
      <c r="N10" s="196">
        <v>20209.969000000001</v>
      </c>
      <c r="O10" s="197">
        <v>23774.097000000002</v>
      </c>
      <c r="P10" s="186"/>
      <c r="Q10" s="186"/>
      <c r="R10" s="187"/>
    </row>
    <row r="11" spans="1:18">
      <c r="L11" s="185"/>
      <c r="M11" s="195" t="s">
        <v>168</v>
      </c>
      <c r="N11" s="196">
        <v>9248.3269999999993</v>
      </c>
      <c r="O11" s="197">
        <v>9704.3230000000003</v>
      </c>
      <c r="P11" s="186"/>
      <c r="Q11" s="186"/>
      <c r="R11" s="187"/>
    </row>
    <row r="12" spans="1:18">
      <c r="L12" s="185"/>
      <c r="M12" s="195" t="s">
        <v>169</v>
      </c>
      <c r="N12" s="196">
        <v>13653.43</v>
      </c>
      <c r="O12" s="197">
        <v>16713.941999999999</v>
      </c>
      <c r="P12" s="186"/>
      <c r="Q12" s="186"/>
      <c r="R12" s="187"/>
    </row>
    <row r="13" spans="1:18">
      <c r="L13" s="185"/>
      <c r="M13" s="195" t="s">
        <v>170</v>
      </c>
      <c r="N13" s="196">
        <v>72.536000000000001</v>
      </c>
      <c r="O13" s="197">
        <v>31.412000000000003</v>
      </c>
      <c r="P13" s="186"/>
      <c r="Q13" s="186"/>
      <c r="R13" s="187"/>
    </row>
    <row r="14" spans="1:18">
      <c r="L14" s="185"/>
      <c r="M14" s="195" t="s">
        <v>171</v>
      </c>
      <c r="N14" s="196">
        <v>30.588999999999999</v>
      </c>
      <c r="O14" s="197">
        <v>17.673999999999999</v>
      </c>
      <c r="P14" s="186"/>
      <c r="Q14" s="186"/>
      <c r="R14" s="187"/>
    </row>
    <row r="15" spans="1:18">
      <c r="L15" s="185"/>
      <c r="M15" s="195" t="s">
        <v>172</v>
      </c>
      <c r="N15" s="196">
        <v>15.068</v>
      </c>
      <c r="O15" s="197">
        <v>16.483000000000001</v>
      </c>
      <c r="P15" s="186"/>
      <c r="Q15" s="186"/>
      <c r="R15" s="187"/>
    </row>
    <row r="16" spans="1:18">
      <c r="L16" s="185"/>
      <c r="M16" s="195" t="s">
        <v>173</v>
      </c>
      <c r="N16" s="196">
        <v>1748.45</v>
      </c>
      <c r="O16" s="197">
        <v>1933.317</v>
      </c>
      <c r="P16" s="186"/>
      <c r="Q16" s="186"/>
      <c r="R16" s="187"/>
    </row>
    <row r="17" spans="2:18">
      <c r="L17" s="185"/>
      <c r="M17" s="195" t="s">
        <v>174</v>
      </c>
      <c r="N17" s="196">
        <v>611.60400000000004</v>
      </c>
      <c r="O17" s="197">
        <v>754.904</v>
      </c>
      <c r="P17" s="186"/>
      <c r="Q17" s="186"/>
      <c r="R17" s="187"/>
    </row>
    <row r="18" spans="2:18">
      <c r="L18" s="185"/>
      <c r="M18" s="195" t="s">
        <v>175</v>
      </c>
      <c r="N18" s="196">
        <v>742.10299999999995</v>
      </c>
      <c r="O18" s="197">
        <v>759.1880000000001</v>
      </c>
      <c r="P18" s="186"/>
      <c r="Q18" s="186"/>
      <c r="R18" s="187"/>
    </row>
    <row r="19" spans="2:18">
      <c r="L19" s="185"/>
      <c r="M19" s="195" t="s">
        <v>176</v>
      </c>
      <c r="N19" s="196">
        <v>7797.6350000000002</v>
      </c>
      <c r="O19" s="197">
        <v>9040.1550000000007</v>
      </c>
      <c r="P19" s="186"/>
      <c r="Q19" s="186"/>
      <c r="R19" s="187"/>
    </row>
    <row r="20" spans="2:18">
      <c r="L20" s="185"/>
      <c r="M20" s="537" t="s">
        <v>177</v>
      </c>
      <c r="N20" s="538">
        <v>2715.3850000000002</v>
      </c>
      <c r="O20" s="539">
        <v>3127.3250000000003</v>
      </c>
      <c r="P20" s="186"/>
      <c r="Q20" s="186"/>
      <c r="R20" s="187"/>
    </row>
    <row r="21" spans="2:18">
      <c r="L21" s="185"/>
      <c r="M21" s="537" t="s">
        <v>178</v>
      </c>
      <c r="N21" s="538">
        <v>3740.277</v>
      </c>
      <c r="O21" s="539">
        <v>4263.0029999999997</v>
      </c>
      <c r="P21" s="186"/>
      <c r="Q21" s="186"/>
      <c r="R21" s="187"/>
    </row>
    <row r="22" spans="2:18">
      <c r="L22" s="185"/>
      <c r="M22" s="537" t="s">
        <v>179</v>
      </c>
      <c r="N22" s="538">
        <v>3301.6219999999958</v>
      </c>
      <c r="O22" s="539">
        <v>3441.8870000000024</v>
      </c>
      <c r="P22" s="186"/>
      <c r="Q22" s="186"/>
      <c r="R22" s="187"/>
    </row>
    <row r="23" spans="2:18">
      <c r="L23" s="185"/>
      <c r="M23" s="537" t="s">
        <v>180</v>
      </c>
      <c r="N23" s="538">
        <v>1609.7219999999979</v>
      </c>
      <c r="O23" s="539">
        <v>1452.525999999998</v>
      </c>
      <c r="P23" s="186"/>
      <c r="Q23" s="186"/>
      <c r="R23" s="187"/>
    </row>
    <row r="24" spans="2:18" ht="14.25" thickBot="1">
      <c r="L24" s="185"/>
      <c r="M24" s="198" t="s">
        <v>181</v>
      </c>
      <c r="N24" s="199">
        <v>1648.9540000000088</v>
      </c>
      <c r="O24" s="200">
        <v>1655.7429999999986</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6" t="s">
        <v>219</v>
      </c>
      <c r="O27" s="870" t="s">
        <v>218</v>
      </c>
      <c r="P27" s="864" t="s">
        <v>120</v>
      </c>
      <c r="Q27" s="205"/>
      <c r="R27" s="187"/>
    </row>
    <row r="28" spans="2:18" ht="14.25" thickBot="1">
      <c r="B28" s="224"/>
      <c r="C28" s="224"/>
      <c r="L28" s="185"/>
      <c r="M28" s="191"/>
      <c r="N28" s="867"/>
      <c r="O28" s="871"/>
      <c r="P28" s="865"/>
      <c r="Q28" s="186"/>
      <c r="R28" s="187"/>
    </row>
    <row r="29" spans="2:18" ht="14.25" thickTop="1">
      <c r="L29" s="185"/>
      <c r="M29" s="192" t="s">
        <v>117</v>
      </c>
      <c r="N29" s="206">
        <v>0</v>
      </c>
      <c r="O29" s="207">
        <v>0</v>
      </c>
      <c r="P29" s="208" t="s">
        <v>121</v>
      </c>
      <c r="Q29" s="205"/>
      <c r="R29" s="187"/>
    </row>
    <row r="30" spans="2:18">
      <c r="L30" s="185"/>
      <c r="M30" s="195" t="s">
        <v>117</v>
      </c>
      <c r="N30" s="209">
        <v>67.145671000000007</v>
      </c>
      <c r="O30" s="210">
        <v>76.685978999999989</v>
      </c>
      <c r="P30" s="211">
        <v>14.208373909912936</v>
      </c>
      <c r="Q30" s="212"/>
      <c r="R30" s="187"/>
    </row>
    <row r="31" spans="2:18">
      <c r="L31" s="185"/>
      <c r="M31" s="195" t="s">
        <v>166</v>
      </c>
      <c r="N31" s="209">
        <v>20.209969000000001</v>
      </c>
      <c r="O31" s="210">
        <v>23.774097000000001</v>
      </c>
      <c r="P31" s="211">
        <v>17.635494641283216</v>
      </c>
      <c r="Q31" s="212"/>
      <c r="R31" s="187"/>
    </row>
    <row r="32" spans="2:18">
      <c r="L32" s="185"/>
      <c r="M32" s="195" t="s">
        <v>168</v>
      </c>
      <c r="N32" s="209">
        <v>9.2483269999999997</v>
      </c>
      <c r="O32" s="210">
        <v>9.7043230000000005</v>
      </c>
      <c r="P32" s="211">
        <v>4.9305782548562576</v>
      </c>
      <c r="Q32" s="212"/>
      <c r="R32" s="187"/>
    </row>
    <row r="33" spans="12:18" ht="13.5" customHeight="1">
      <c r="L33" s="185"/>
      <c r="M33" s="195" t="s">
        <v>169</v>
      </c>
      <c r="N33" s="209">
        <v>13.65343</v>
      </c>
      <c r="O33" s="210">
        <v>16.713941999999999</v>
      </c>
      <c r="P33" s="211">
        <v>22.415700670088029</v>
      </c>
      <c r="Q33" s="212"/>
      <c r="R33" s="187"/>
    </row>
    <row r="34" spans="12:18">
      <c r="L34" s="185"/>
      <c r="M34" s="195" t="s">
        <v>173</v>
      </c>
      <c r="N34" s="209">
        <v>1.7484500000000001</v>
      </c>
      <c r="O34" s="210">
        <v>1.933317</v>
      </c>
      <c r="P34" s="211">
        <v>10.573193399868444</v>
      </c>
      <c r="Q34" s="212"/>
      <c r="R34" s="187"/>
    </row>
    <row r="35" spans="12:18">
      <c r="L35" s="185"/>
      <c r="M35" s="195" t="s">
        <v>174</v>
      </c>
      <c r="N35" s="209">
        <v>0.61160400000000004</v>
      </c>
      <c r="O35" s="210">
        <v>0.75490400000000002</v>
      </c>
      <c r="P35" s="211">
        <v>23.430193393110571</v>
      </c>
      <c r="Q35" s="212"/>
      <c r="R35" s="187"/>
    </row>
    <row r="36" spans="12:18">
      <c r="L36" s="185"/>
      <c r="M36" s="195" t="s">
        <v>175</v>
      </c>
      <c r="N36" s="209">
        <v>0.74210299999999996</v>
      </c>
      <c r="O36" s="210">
        <v>0.75918800000000008</v>
      </c>
      <c r="P36" s="211">
        <v>2.3022410635720689</v>
      </c>
      <c r="Q36" s="212"/>
      <c r="R36" s="187"/>
    </row>
    <row r="37" spans="12:18">
      <c r="L37" s="185"/>
      <c r="M37" s="195" t="s">
        <v>176</v>
      </c>
      <c r="N37" s="209">
        <v>7.7976350000000005</v>
      </c>
      <c r="O37" s="210">
        <v>9.0401550000000004</v>
      </c>
      <c r="P37" s="211">
        <v>15.93457503460985</v>
      </c>
      <c r="Q37" s="212"/>
      <c r="R37" s="187"/>
    </row>
    <row r="38" spans="12:18">
      <c r="L38" s="185"/>
      <c r="M38" s="537" t="s">
        <v>177</v>
      </c>
      <c r="N38" s="540">
        <v>2.7153850000000004</v>
      </c>
      <c r="O38" s="541">
        <v>3.1273250000000004</v>
      </c>
      <c r="P38" s="542">
        <v>15.17059275204069</v>
      </c>
      <c r="Q38" s="212"/>
      <c r="R38" s="187"/>
    </row>
    <row r="39" spans="12:18">
      <c r="L39" s="185"/>
      <c r="M39" s="537" t="s">
        <v>178</v>
      </c>
      <c r="N39" s="540">
        <v>3.7402769999999999</v>
      </c>
      <c r="O39" s="541">
        <v>4.2630029999999994</v>
      </c>
      <c r="P39" s="542">
        <v>13.975595925114632</v>
      </c>
      <c r="Q39" s="212"/>
      <c r="R39" s="187"/>
    </row>
    <row r="40" spans="12:18">
      <c r="L40" s="185"/>
      <c r="M40" s="537" t="s">
        <v>179</v>
      </c>
      <c r="N40" s="540">
        <v>3.374157999999996</v>
      </c>
      <c r="O40" s="541">
        <v>3.4732990000000021</v>
      </c>
      <c r="P40" s="542">
        <v>2.9382441486144586</v>
      </c>
      <c r="Q40" s="212"/>
      <c r="R40" s="187"/>
    </row>
    <row r="41" spans="12:18">
      <c r="L41" s="185"/>
      <c r="M41" s="537" t="s">
        <v>180</v>
      </c>
      <c r="N41" s="540">
        <v>1.6403109999999979</v>
      </c>
      <c r="O41" s="541">
        <v>1.470199999999998</v>
      </c>
      <c r="P41" s="542">
        <v>-10.370655320850759</v>
      </c>
      <c r="Q41" s="212"/>
      <c r="R41" s="187"/>
    </row>
    <row r="42" spans="12:18" ht="14.25" thickBot="1">
      <c r="L42" s="185"/>
      <c r="M42" s="198" t="s">
        <v>181</v>
      </c>
      <c r="N42" s="213">
        <v>1.6640220000000088</v>
      </c>
      <c r="O42" s="214">
        <v>1.6722259999999984</v>
      </c>
      <c r="P42" s="215">
        <v>0.49302232782918054</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221</v>
      </c>
      <c r="O46" s="222"/>
      <c r="P46" s="237" t="s">
        <v>222</v>
      </c>
      <c r="Q46" s="238"/>
      <c r="R46" s="187"/>
    </row>
    <row r="47" spans="12:18">
      <c r="L47" s="185"/>
      <c r="M47" s="195" t="s">
        <v>166</v>
      </c>
      <c r="N47" s="223" t="s">
        <v>223</v>
      </c>
      <c r="O47" s="196"/>
      <c r="P47" s="196" t="s">
        <v>224</v>
      </c>
      <c r="Q47" s="197"/>
      <c r="R47" s="187"/>
    </row>
    <row r="48" spans="12:18">
      <c r="L48" s="185"/>
      <c r="M48" s="195" t="s">
        <v>168</v>
      </c>
      <c r="N48" s="223" t="s">
        <v>225</v>
      </c>
      <c r="O48" s="196"/>
      <c r="P48" s="196" t="s">
        <v>226</v>
      </c>
      <c r="Q48" s="197"/>
      <c r="R48" s="187"/>
    </row>
    <row r="49" spans="1:18">
      <c r="L49" s="185"/>
      <c r="M49" s="195" t="s">
        <v>169</v>
      </c>
      <c r="N49" s="223" t="s">
        <v>227</v>
      </c>
      <c r="O49" s="196"/>
      <c r="P49" s="196" t="s">
        <v>228</v>
      </c>
      <c r="Q49" s="197"/>
      <c r="R49" s="187"/>
    </row>
    <row r="50" spans="1:18">
      <c r="L50" s="185"/>
      <c r="M50" s="195" t="s">
        <v>173</v>
      </c>
      <c r="N50" s="223" t="s">
        <v>229</v>
      </c>
      <c r="O50" s="196"/>
      <c r="P50" s="196" t="s">
        <v>230</v>
      </c>
      <c r="Q50" s="197"/>
      <c r="R50" s="187"/>
    </row>
    <row r="51" spans="1:18">
      <c r="L51" s="185"/>
      <c r="M51" s="195" t="s">
        <v>174</v>
      </c>
      <c r="N51" s="223" t="s">
        <v>231</v>
      </c>
      <c r="O51" s="196"/>
      <c r="P51" s="196" t="s">
        <v>232</v>
      </c>
      <c r="Q51" s="197"/>
      <c r="R51" s="187"/>
    </row>
    <row r="52" spans="1:18">
      <c r="L52" s="185"/>
      <c r="M52" s="195" t="s">
        <v>175</v>
      </c>
      <c r="N52" s="223" t="s">
        <v>233</v>
      </c>
      <c r="O52" s="196"/>
      <c r="P52" s="196" t="s">
        <v>234</v>
      </c>
      <c r="Q52" s="197"/>
      <c r="R52" s="187"/>
    </row>
    <row r="53" spans="1:18">
      <c r="L53" s="185"/>
      <c r="M53" s="195" t="s">
        <v>176</v>
      </c>
      <c r="N53" s="223" t="s">
        <v>235</v>
      </c>
      <c r="O53" s="196"/>
      <c r="P53" s="196" t="s">
        <v>236</v>
      </c>
      <c r="Q53" s="197"/>
      <c r="R53" s="187"/>
    </row>
    <row r="54" spans="1:18">
      <c r="L54" s="185"/>
      <c r="M54" s="537" t="s">
        <v>177</v>
      </c>
      <c r="N54" s="543" t="s">
        <v>237</v>
      </c>
      <c r="O54" s="538"/>
      <c r="P54" s="538" t="s">
        <v>238</v>
      </c>
      <c r="Q54" s="539"/>
      <c r="R54" s="187"/>
    </row>
    <row r="55" spans="1:18">
      <c r="L55" s="185"/>
      <c r="M55" s="537" t="s">
        <v>178</v>
      </c>
      <c r="N55" s="543" t="s">
        <v>239</v>
      </c>
      <c r="O55" s="538"/>
      <c r="P55" s="538" t="s">
        <v>240</v>
      </c>
      <c r="Q55" s="539"/>
      <c r="R55" s="187"/>
    </row>
    <row r="56" spans="1:18">
      <c r="L56" s="185"/>
      <c r="M56" s="537" t="s">
        <v>179</v>
      </c>
      <c r="N56" s="543" t="s">
        <v>241</v>
      </c>
      <c r="O56" s="538"/>
      <c r="P56" s="538" t="s">
        <v>242</v>
      </c>
      <c r="Q56" s="539"/>
      <c r="R56" s="187"/>
    </row>
    <row r="57" spans="1:18">
      <c r="L57" s="185"/>
      <c r="M57" s="537" t="s">
        <v>180</v>
      </c>
      <c r="N57" s="543" t="s">
        <v>243</v>
      </c>
      <c r="O57" s="538"/>
      <c r="P57" s="538" t="s">
        <v>244</v>
      </c>
      <c r="Q57" s="539"/>
      <c r="R57" s="187"/>
    </row>
    <row r="58" spans="1:18" ht="14.25" thickBot="1">
      <c r="L58" s="185"/>
      <c r="M58" s="198" t="s">
        <v>181</v>
      </c>
      <c r="N58" s="225" t="s">
        <v>245</v>
      </c>
      <c r="O58" s="199"/>
      <c r="P58" s="199" t="s">
        <v>246</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05" customWidth="1"/>
    <col min="7" max="7" width="10" style="663" customWidth="1"/>
    <col min="8" max="8" width="15.125" style="605" customWidth="1"/>
    <col min="9" max="13" width="10" style="663" customWidth="1"/>
    <col min="14" max="14" width="1.625" style="1" customWidth="1"/>
    <col min="15" max="15" width="15.125" style="605" customWidth="1"/>
    <col min="16" max="16" width="10" style="663" customWidth="1"/>
    <col min="17" max="17" width="15.125" style="605" customWidth="1"/>
    <col min="18" max="22" width="10" style="663" customWidth="1"/>
    <col min="23" max="23" width="1.625" style="1" customWidth="1"/>
    <col min="24" max="24" width="15.125" style="605" customWidth="1"/>
    <col min="25" max="25" width="10" style="663" customWidth="1"/>
    <col min="26" max="26" width="15.125" style="605" customWidth="1"/>
    <col min="27" max="31" width="10" style="66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04"/>
      <c r="G1" s="662"/>
      <c r="H1" s="604"/>
      <c r="I1" s="662"/>
      <c r="J1" s="662"/>
      <c r="K1" s="662"/>
      <c r="L1" s="662"/>
      <c r="M1" s="662"/>
      <c r="N1" s="10"/>
      <c r="O1" s="604"/>
      <c r="P1" s="662"/>
      <c r="Q1" s="604"/>
      <c r="R1" s="662"/>
      <c r="S1" s="662"/>
      <c r="T1" s="662"/>
      <c r="U1" s="662"/>
      <c r="V1" s="662"/>
      <c r="W1" s="10"/>
      <c r="X1" s="604"/>
      <c r="Y1" s="662"/>
      <c r="Z1" s="604"/>
      <c r="AA1" s="662"/>
      <c r="AB1" s="662"/>
      <c r="AC1" s="662"/>
      <c r="AD1" s="662"/>
      <c r="AE1" s="662"/>
    </row>
    <row r="2" spans="1:62" ht="30" customHeight="1">
      <c r="A2" s="19" t="s">
        <v>218</v>
      </c>
      <c r="B2" s="9"/>
      <c r="C2" s="10"/>
      <c r="D2" s="10"/>
      <c r="E2" s="10"/>
      <c r="F2" s="604"/>
      <c r="G2" s="662"/>
      <c r="H2" s="604"/>
      <c r="I2" s="662"/>
      <c r="J2" s="662"/>
      <c r="K2" s="662"/>
      <c r="L2" s="662"/>
      <c r="M2" s="662"/>
      <c r="N2" s="10"/>
      <c r="O2" s="604"/>
      <c r="P2" s="662"/>
      <c r="Q2" s="604"/>
      <c r="R2" s="662"/>
      <c r="S2" s="662"/>
      <c r="T2" s="662"/>
      <c r="U2" s="662"/>
      <c r="V2" s="662"/>
      <c r="W2" s="10"/>
      <c r="X2" s="604"/>
      <c r="Y2" s="662"/>
      <c r="Z2" s="604"/>
      <c r="AA2" s="662"/>
      <c r="AB2" s="662"/>
      <c r="AC2" s="662"/>
      <c r="AD2" s="662"/>
      <c r="AE2" s="662"/>
    </row>
    <row r="3" spans="1:62" ht="12.75" customHeight="1"/>
    <row r="4" spans="1:62" s="273" customFormat="1" ht="21" customHeight="1" thickBot="1">
      <c r="A4" s="272" t="s">
        <v>326</v>
      </c>
      <c r="B4" s="272"/>
      <c r="C4" s="272"/>
      <c r="D4" s="272"/>
      <c r="E4" s="272"/>
      <c r="F4" s="606"/>
      <c r="G4" s="664"/>
      <c r="H4" s="606"/>
      <c r="I4" s="664"/>
      <c r="J4" s="664"/>
      <c r="K4" s="664"/>
      <c r="L4" s="664"/>
      <c r="M4" s="664"/>
      <c r="N4" s="272"/>
      <c r="O4" s="606"/>
      <c r="P4" s="664"/>
      <c r="Q4" s="606"/>
      <c r="R4" s="664"/>
      <c r="S4" s="664"/>
      <c r="T4" s="664"/>
      <c r="U4" s="664"/>
      <c r="V4" s="664"/>
      <c r="W4" s="272"/>
      <c r="X4" s="606"/>
      <c r="Y4" s="664"/>
      <c r="Z4" s="606"/>
      <c r="AA4" s="664"/>
      <c r="AB4" s="664"/>
      <c r="AC4" s="664"/>
      <c r="AD4" s="664"/>
      <c r="AE4" s="665" t="s">
        <v>218</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40" t="s">
        <v>0</v>
      </c>
      <c r="B5" s="741"/>
      <c r="C5" s="741"/>
      <c r="D5" s="741"/>
      <c r="E5" s="742"/>
      <c r="F5" s="620" t="s">
        <v>25</v>
      </c>
      <c r="G5" s="666"/>
      <c r="H5" s="607"/>
      <c r="I5" s="666"/>
      <c r="J5" s="666"/>
      <c r="K5" s="666"/>
      <c r="L5" s="666"/>
      <c r="M5" s="667"/>
      <c r="O5" s="645" t="s">
        <v>106</v>
      </c>
      <c r="P5" s="666"/>
      <c r="Q5" s="607"/>
      <c r="R5" s="666"/>
      <c r="S5" s="666"/>
      <c r="T5" s="666"/>
      <c r="U5" s="666"/>
      <c r="V5" s="667"/>
      <c r="X5" s="645" t="s">
        <v>26</v>
      </c>
      <c r="Y5" s="666"/>
      <c r="Z5" s="607"/>
      <c r="AA5" s="666"/>
      <c r="AB5" s="666"/>
      <c r="AC5" s="666"/>
      <c r="AD5" s="666"/>
      <c r="AE5" s="667"/>
    </row>
    <row r="6" spans="1:62" ht="21" customHeight="1">
      <c r="A6" s="743"/>
      <c r="B6" s="723"/>
      <c r="C6" s="723"/>
      <c r="D6" s="723"/>
      <c r="E6" s="724"/>
      <c r="F6" s="747" t="s">
        <v>13</v>
      </c>
      <c r="G6" s="749" t="s">
        <v>147</v>
      </c>
      <c r="H6" s="738" t="s">
        <v>14</v>
      </c>
      <c r="I6" s="751" t="s">
        <v>146</v>
      </c>
      <c r="J6" s="668" t="s">
        <v>144</v>
      </c>
      <c r="K6" s="669"/>
      <c r="L6" s="669"/>
      <c r="M6" s="670"/>
      <c r="O6" s="753" t="s">
        <v>13</v>
      </c>
      <c r="P6" s="749" t="s">
        <v>147</v>
      </c>
      <c r="Q6" s="738" t="s">
        <v>14</v>
      </c>
      <c r="R6" s="751" t="s">
        <v>146</v>
      </c>
      <c r="S6" s="668" t="s">
        <v>144</v>
      </c>
      <c r="T6" s="669"/>
      <c r="U6" s="669"/>
      <c r="V6" s="670"/>
      <c r="X6" s="753" t="s">
        <v>13</v>
      </c>
      <c r="Y6" s="749" t="s">
        <v>147</v>
      </c>
      <c r="Z6" s="738" t="s">
        <v>14</v>
      </c>
      <c r="AA6" s="751" t="s">
        <v>146</v>
      </c>
      <c r="AB6" s="668" t="s">
        <v>144</v>
      </c>
      <c r="AC6" s="669"/>
      <c r="AD6" s="669"/>
      <c r="AE6" s="670"/>
    </row>
    <row r="7" spans="1:62" ht="31.5" customHeight="1" thickBot="1">
      <c r="A7" s="744"/>
      <c r="B7" s="745"/>
      <c r="C7" s="745"/>
      <c r="D7" s="745"/>
      <c r="E7" s="746"/>
      <c r="F7" s="748"/>
      <c r="G7" s="750"/>
      <c r="H7" s="739"/>
      <c r="I7" s="752"/>
      <c r="J7" s="671" t="s">
        <v>13</v>
      </c>
      <c r="K7" s="672" t="s">
        <v>147</v>
      </c>
      <c r="L7" s="673" t="s">
        <v>14</v>
      </c>
      <c r="M7" s="674" t="s">
        <v>148</v>
      </c>
      <c r="O7" s="754"/>
      <c r="P7" s="750"/>
      <c r="Q7" s="739"/>
      <c r="R7" s="752"/>
      <c r="S7" s="671" t="s">
        <v>13</v>
      </c>
      <c r="T7" s="672" t="s">
        <v>147</v>
      </c>
      <c r="U7" s="673" t="s">
        <v>14</v>
      </c>
      <c r="V7" s="674" t="s">
        <v>148</v>
      </c>
      <c r="X7" s="754"/>
      <c r="Y7" s="750"/>
      <c r="Z7" s="739"/>
      <c r="AA7" s="752"/>
      <c r="AB7" s="671" t="s">
        <v>13</v>
      </c>
      <c r="AC7" s="672" t="s">
        <v>147</v>
      </c>
      <c r="AD7" s="673" t="s">
        <v>14</v>
      </c>
      <c r="AE7" s="674" t="s">
        <v>148</v>
      </c>
    </row>
    <row r="8" spans="1:62" ht="12" customHeight="1" thickTop="1">
      <c r="A8" s="710" t="s">
        <v>1</v>
      </c>
      <c r="B8" s="28"/>
      <c r="C8" s="11"/>
      <c r="D8" s="11"/>
      <c r="E8" s="12"/>
      <c r="F8" s="621" t="s">
        <v>15</v>
      </c>
      <c r="G8" s="676" t="s">
        <v>15</v>
      </c>
      <c r="H8" s="608" t="s">
        <v>16</v>
      </c>
      <c r="I8" s="686" t="s">
        <v>145</v>
      </c>
      <c r="J8" s="675" t="s">
        <v>23</v>
      </c>
      <c r="K8" s="676" t="s">
        <v>23</v>
      </c>
      <c r="L8" s="676" t="s">
        <v>23</v>
      </c>
      <c r="M8" s="677" t="s">
        <v>23</v>
      </c>
      <c r="O8" s="646" t="s">
        <v>15</v>
      </c>
      <c r="P8" s="676" t="s">
        <v>15</v>
      </c>
      <c r="Q8" s="608" t="s">
        <v>16</v>
      </c>
      <c r="R8" s="686" t="s">
        <v>145</v>
      </c>
      <c r="S8" s="675" t="s">
        <v>23</v>
      </c>
      <c r="T8" s="676" t="s">
        <v>23</v>
      </c>
      <c r="U8" s="676" t="s">
        <v>23</v>
      </c>
      <c r="V8" s="677" t="s">
        <v>23</v>
      </c>
      <c r="X8" s="646" t="s">
        <v>15</v>
      </c>
      <c r="Y8" s="676" t="s">
        <v>15</v>
      </c>
      <c r="Z8" s="608" t="s">
        <v>16</v>
      </c>
      <c r="AA8" s="686" t="s">
        <v>145</v>
      </c>
      <c r="AB8" s="675" t="s">
        <v>23</v>
      </c>
      <c r="AC8" s="676" t="s">
        <v>23</v>
      </c>
      <c r="AD8" s="676" t="s">
        <v>23</v>
      </c>
      <c r="AE8" s="677" t="s">
        <v>23</v>
      </c>
    </row>
    <row r="9" spans="1:62" ht="42" customHeight="1">
      <c r="A9" s="711"/>
      <c r="B9" s="725" t="s">
        <v>2</v>
      </c>
      <c r="C9" s="732"/>
      <c r="D9" s="732"/>
      <c r="E9" s="726"/>
      <c r="F9" s="622">
        <v>61151830</v>
      </c>
      <c r="G9" s="122" t="s">
        <v>22</v>
      </c>
      <c r="H9" s="609">
        <v>118187579.74600001</v>
      </c>
      <c r="I9" s="687" t="s">
        <v>22</v>
      </c>
      <c r="J9" s="548">
        <v>6.833660879786521</v>
      </c>
      <c r="K9" s="549" t="s">
        <v>334</v>
      </c>
      <c r="L9" s="549">
        <v>6.4969918201245918</v>
      </c>
      <c r="M9" s="550" t="s">
        <v>334</v>
      </c>
      <c r="O9" s="641">
        <v>26116552</v>
      </c>
      <c r="P9" s="122" t="s">
        <v>22</v>
      </c>
      <c r="Q9" s="609">
        <v>47495070.523000002</v>
      </c>
      <c r="R9" s="687" t="s">
        <v>22</v>
      </c>
      <c r="S9" s="548">
        <v>8.2717342538143299</v>
      </c>
      <c r="T9" s="549" t="s">
        <v>334</v>
      </c>
      <c r="U9" s="549">
        <v>8.254652933424552</v>
      </c>
      <c r="V9" s="550" t="s">
        <v>334</v>
      </c>
      <c r="X9" s="641">
        <v>71975</v>
      </c>
      <c r="Y9" s="122" t="s">
        <v>22</v>
      </c>
      <c r="Z9" s="609">
        <v>157948.45500000002</v>
      </c>
      <c r="AA9" s="687" t="s">
        <v>22</v>
      </c>
      <c r="AB9" s="548">
        <v>4.0913429554855014</v>
      </c>
      <c r="AC9" s="549" t="s">
        <v>334</v>
      </c>
      <c r="AD9" s="549">
        <v>6.6948941538806679</v>
      </c>
      <c r="AE9" s="550" t="s">
        <v>334</v>
      </c>
    </row>
    <row r="10" spans="1:62" ht="45" customHeight="1">
      <c r="A10" s="711"/>
      <c r="B10" s="722" t="s">
        <v>3</v>
      </c>
      <c r="C10" s="723"/>
      <c r="D10" s="723"/>
      <c r="E10" s="724"/>
      <c r="F10" s="623">
        <v>681642</v>
      </c>
      <c r="G10" s="678">
        <v>111.4671466086951</v>
      </c>
      <c r="H10" s="610">
        <v>313637.33799999999</v>
      </c>
      <c r="I10" s="688">
        <v>26.537250248634091</v>
      </c>
      <c r="J10" s="572">
        <v>2.0232771162239374</v>
      </c>
      <c r="K10" s="573">
        <v>-4.502685505624882</v>
      </c>
      <c r="L10" s="573">
        <v>3.1136255946471465</v>
      </c>
      <c r="M10" s="574">
        <v>-3.1769594311095659</v>
      </c>
      <c r="O10" s="647">
        <v>282419</v>
      </c>
      <c r="P10" s="678">
        <v>108.13793490044169</v>
      </c>
      <c r="Q10" s="610">
        <v>128137.77300000002</v>
      </c>
      <c r="R10" s="688">
        <v>26.97917312028159</v>
      </c>
      <c r="S10" s="572">
        <v>3.536653322188485</v>
      </c>
      <c r="T10" s="573">
        <v>-4.3733306428117942</v>
      </c>
      <c r="U10" s="573">
        <v>5.320090157996944</v>
      </c>
      <c r="V10" s="574">
        <v>-2.7107959758850626</v>
      </c>
      <c r="X10" s="647">
        <v>852</v>
      </c>
      <c r="Y10" s="678">
        <v>118.37443556790552</v>
      </c>
      <c r="Z10" s="610">
        <v>360.33399999999995</v>
      </c>
      <c r="AA10" s="688">
        <v>22.813391875216499</v>
      </c>
      <c r="AB10" s="572">
        <v>2.6506024096385516</v>
      </c>
      <c r="AC10" s="573">
        <v>-1.3841117858024603</v>
      </c>
      <c r="AD10" s="573">
        <v>-20.519760103934388</v>
      </c>
      <c r="AE10" s="574">
        <v>-25.506988383684714</v>
      </c>
    </row>
    <row r="11" spans="1:62" ht="49.5" customHeight="1">
      <c r="A11" s="711"/>
      <c r="B11" s="291"/>
      <c r="C11" s="713" t="s">
        <v>7</v>
      </c>
      <c r="D11" s="714"/>
      <c r="E11" s="715"/>
      <c r="F11" s="624">
        <v>470092</v>
      </c>
      <c r="G11" s="679">
        <v>76.872924326222119</v>
      </c>
      <c r="H11" s="611">
        <v>254128.01699999991</v>
      </c>
      <c r="I11" s="689">
        <v>21.502091636545316</v>
      </c>
      <c r="J11" s="557">
        <v>1.4303191409022986</v>
      </c>
      <c r="K11" s="558">
        <v>-5.0577146700647972</v>
      </c>
      <c r="L11" s="558">
        <v>2.690249334622564</v>
      </c>
      <c r="M11" s="559">
        <v>-3.5745070545576141</v>
      </c>
      <c r="O11" s="640">
        <v>196831</v>
      </c>
      <c r="P11" s="679">
        <v>75.366380676897933</v>
      </c>
      <c r="Q11" s="611">
        <v>104826.088</v>
      </c>
      <c r="R11" s="689">
        <v>22.070940593558408</v>
      </c>
      <c r="S11" s="557">
        <v>2.5380419777139878</v>
      </c>
      <c r="T11" s="558">
        <v>-5.2956501672534557</v>
      </c>
      <c r="U11" s="558">
        <v>4.7101508268015522</v>
      </c>
      <c r="V11" s="559">
        <v>-3.274226105369209</v>
      </c>
      <c r="X11" s="640">
        <v>615</v>
      </c>
      <c r="Y11" s="679">
        <v>85.446335533171236</v>
      </c>
      <c r="Z11" s="611">
        <v>294.29500000000002</v>
      </c>
      <c r="AA11" s="689">
        <v>18.632344330306996</v>
      </c>
      <c r="AB11" s="557">
        <v>9.430604982206404</v>
      </c>
      <c r="AC11" s="558">
        <v>5.1294006543889452</v>
      </c>
      <c r="AD11" s="558">
        <v>-13.419983466260277</v>
      </c>
      <c r="AE11" s="559">
        <v>-18.852708725808625</v>
      </c>
    </row>
    <row r="12" spans="1:62" ht="49.5" customHeight="1">
      <c r="A12" s="711"/>
      <c r="B12" s="291"/>
      <c r="C12" s="716" t="s">
        <v>140</v>
      </c>
      <c r="D12" s="717"/>
      <c r="E12" s="718"/>
      <c r="F12" s="624">
        <v>111281</v>
      </c>
      <c r="G12" s="679">
        <v>18.197493026782681</v>
      </c>
      <c r="H12" s="611">
        <v>30665.063999999995</v>
      </c>
      <c r="I12" s="689">
        <v>2.5946096929899976</v>
      </c>
      <c r="J12" s="557">
        <v>7.0555186777877026</v>
      </c>
      <c r="K12" s="558">
        <v>0.20766656892048729</v>
      </c>
      <c r="L12" s="558">
        <v>6.0714346123806848</v>
      </c>
      <c r="M12" s="559">
        <v>-0.39959551952667027</v>
      </c>
      <c r="O12" s="640">
        <v>45347</v>
      </c>
      <c r="P12" s="679">
        <v>17.363318098039894</v>
      </c>
      <c r="Q12" s="611">
        <v>11845.757</v>
      </c>
      <c r="R12" s="689">
        <v>2.494102413062754</v>
      </c>
      <c r="S12" s="557">
        <v>10.521569583231781</v>
      </c>
      <c r="T12" s="558">
        <v>2.0779526114759648</v>
      </c>
      <c r="U12" s="558">
        <v>12.791070679252115</v>
      </c>
      <c r="V12" s="559">
        <v>4.1905060178959417</v>
      </c>
      <c r="X12" s="640">
        <v>129</v>
      </c>
      <c r="Y12" s="679">
        <v>17.922889892323724</v>
      </c>
      <c r="Z12" s="611">
        <v>42.125</v>
      </c>
      <c r="AA12" s="689">
        <v>2.6670093100942327</v>
      </c>
      <c r="AB12" s="557">
        <v>-19.875776397515537</v>
      </c>
      <c r="AC12" s="558">
        <v>-23.025084192880982</v>
      </c>
      <c r="AD12" s="558">
        <v>-12.7864847518685</v>
      </c>
      <c r="AE12" s="559">
        <v>-18.258960806177058</v>
      </c>
    </row>
    <row r="13" spans="1:62" ht="49.5" customHeight="1" thickBot="1">
      <c r="A13" s="712"/>
      <c r="B13" s="311"/>
      <c r="C13" s="730" t="s">
        <v>8</v>
      </c>
      <c r="D13" s="755"/>
      <c r="E13" s="731"/>
      <c r="F13" s="625">
        <v>100269</v>
      </c>
      <c r="G13" s="680">
        <v>16.396729255690303</v>
      </c>
      <c r="H13" s="612">
        <v>28844.257000000001</v>
      </c>
      <c r="I13" s="690">
        <v>2.4405489190987701</v>
      </c>
      <c r="J13" s="551">
        <v>-0.44184522509283397</v>
      </c>
      <c r="K13" s="575">
        <v>-6.8101252404577366</v>
      </c>
      <c r="L13" s="575">
        <v>3.8068905294402811</v>
      </c>
      <c r="M13" s="576">
        <v>-2.525988053472858</v>
      </c>
      <c r="O13" s="642">
        <v>40241</v>
      </c>
      <c r="P13" s="680">
        <v>15.408236125503857</v>
      </c>
      <c r="Q13" s="612">
        <v>11465.928</v>
      </c>
      <c r="R13" s="690">
        <v>2.414130113660427</v>
      </c>
      <c r="S13" s="551">
        <v>1.1512455068748011</v>
      </c>
      <c r="T13" s="575">
        <v>-6.5764982855520202</v>
      </c>
      <c r="U13" s="575">
        <v>3.7455584841435297</v>
      </c>
      <c r="V13" s="576">
        <v>-4.1652661821881054</v>
      </c>
      <c r="X13" s="642">
        <v>108</v>
      </c>
      <c r="Y13" s="680">
        <v>15.00521014241056</v>
      </c>
      <c r="Z13" s="612">
        <v>23.914000000000001</v>
      </c>
      <c r="AA13" s="690">
        <v>1.5140382348152757</v>
      </c>
      <c r="AB13" s="551">
        <v>0.93457943925233167</v>
      </c>
      <c r="AC13" s="575">
        <v>-3.0326859339139673</v>
      </c>
      <c r="AD13" s="575">
        <v>-63.294500468143234</v>
      </c>
      <c r="AE13" s="576">
        <v>-65.597698162652208</v>
      </c>
    </row>
    <row r="14" spans="1:62" ht="45.75" customHeight="1">
      <c r="A14" s="711" t="s">
        <v>30</v>
      </c>
      <c r="B14" s="727" t="s">
        <v>4</v>
      </c>
      <c r="C14" s="756" t="s">
        <v>5</v>
      </c>
      <c r="D14" s="722" t="s">
        <v>6</v>
      </c>
      <c r="E14" s="726"/>
      <c r="F14" s="626">
        <v>581356</v>
      </c>
      <c r="G14" s="383">
        <v>89.104531613366888</v>
      </c>
      <c r="H14" s="613" t="s">
        <v>22</v>
      </c>
      <c r="I14" s="687" t="s">
        <v>22</v>
      </c>
      <c r="J14" s="548">
        <v>-2.7577474353634699</v>
      </c>
      <c r="K14" s="549">
        <v>-6.712031322056589</v>
      </c>
      <c r="L14" s="549" t="s">
        <v>334</v>
      </c>
      <c r="M14" s="550" t="s">
        <v>334</v>
      </c>
      <c r="O14" s="648">
        <v>150662</v>
      </c>
      <c r="P14" s="383">
        <v>54.931130756863581</v>
      </c>
      <c r="Q14" s="613" t="s">
        <v>22</v>
      </c>
      <c r="R14" s="687" t="s">
        <v>22</v>
      </c>
      <c r="S14" s="548">
        <v>-31.799684035652362</v>
      </c>
      <c r="T14" s="549">
        <v>-34.559974744521327</v>
      </c>
      <c r="U14" s="549" t="s">
        <v>334</v>
      </c>
      <c r="V14" s="550" t="s">
        <v>334</v>
      </c>
      <c r="X14" s="648">
        <v>1374</v>
      </c>
      <c r="Y14" s="383">
        <v>178.31881951384111</v>
      </c>
      <c r="Z14" s="613" t="s">
        <v>22</v>
      </c>
      <c r="AA14" s="687" t="s">
        <v>22</v>
      </c>
      <c r="AB14" s="548">
        <v>-28.250652741514358</v>
      </c>
      <c r="AC14" s="549">
        <v>-27.963231981079488</v>
      </c>
      <c r="AD14" s="549" t="s">
        <v>334</v>
      </c>
      <c r="AE14" s="550" t="s">
        <v>334</v>
      </c>
    </row>
    <row r="15" spans="1:62" ht="45.75" customHeight="1">
      <c r="A15" s="711"/>
      <c r="B15" s="727"/>
      <c r="C15" s="756"/>
      <c r="D15" s="124"/>
      <c r="E15" s="310" t="s">
        <v>7</v>
      </c>
      <c r="F15" s="626">
        <v>316795</v>
      </c>
      <c r="G15" s="383">
        <v>48.555222776502802</v>
      </c>
      <c r="H15" s="613" t="s">
        <v>22</v>
      </c>
      <c r="I15" s="687" t="s">
        <v>22</v>
      </c>
      <c r="J15" s="548">
        <v>-6.9407766220261209</v>
      </c>
      <c r="K15" s="549">
        <v>-10.724960737538069</v>
      </c>
      <c r="L15" s="549" t="s">
        <v>334</v>
      </c>
      <c r="M15" s="550" t="s">
        <v>334</v>
      </c>
      <c r="O15" s="648">
        <v>81244</v>
      </c>
      <c r="P15" s="383">
        <v>29.621435977291053</v>
      </c>
      <c r="Q15" s="613" t="s">
        <v>22</v>
      </c>
      <c r="R15" s="687" t="s">
        <v>22</v>
      </c>
      <c r="S15" s="548">
        <v>-33.211666831080862</v>
      </c>
      <c r="T15" s="549">
        <v>-35.914809960262048</v>
      </c>
      <c r="U15" s="549" t="s">
        <v>334</v>
      </c>
      <c r="V15" s="550" t="s">
        <v>334</v>
      </c>
      <c r="X15" s="648">
        <v>745</v>
      </c>
      <c r="Y15" s="383">
        <v>96.686696170168588</v>
      </c>
      <c r="Z15" s="613" t="s">
        <v>22</v>
      </c>
      <c r="AA15" s="687" t="s">
        <v>22</v>
      </c>
      <c r="AB15" s="548">
        <v>-31.588613406795233</v>
      </c>
      <c r="AC15" s="549">
        <v>-31.314564185327242</v>
      </c>
      <c r="AD15" s="549" t="s">
        <v>334</v>
      </c>
      <c r="AE15" s="550" t="s">
        <v>334</v>
      </c>
    </row>
    <row r="16" spans="1:62" ht="45.75" customHeight="1">
      <c r="A16" s="711"/>
      <c r="B16" s="727"/>
      <c r="C16" s="756"/>
      <c r="D16" s="124"/>
      <c r="E16" s="310" t="s">
        <v>159</v>
      </c>
      <c r="F16" s="626">
        <v>132113</v>
      </c>
      <c r="G16" s="383">
        <v>20.248981665342303</v>
      </c>
      <c r="H16" s="613" t="s">
        <v>22</v>
      </c>
      <c r="I16" s="687" t="s">
        <v>22</v>
      </c>
      <c r="J16" s="548">
        <v>-0.97961325138659561</v>
      </c>
      <c r="K16" s="549">
        <v>-5.0062036423681064</v>
      </c>
      <c r="L16" s="549" t="s">
        <v>334</v>
      </c>
      <c r="M16" s="550" t="s">
        <v>334</v>
      </c>
      <c r="O16" s="648">
        <v>32710</v>
      </c>
      <c r="P16" s="383">
        <v>11.926015100403603</v>
      </c>
      <c r="Q16" s="613" t="s">
        <v>22</v>
      </c>
      <c r="R16" s="687" t="s">
        <v>22</v>
      </c>
      <c r="S16" s="548">
        <v>-34.926192655074999</v>
      </c>
      <c r="T16" s="549">
        <v>-37.559943294864183</v>
      </c>
      <c r="U16" s="549" t="s">
        <v>334</v>
      </c>
      <c r="V16" s="550" t="s">
        <v>334</v>
      </c>
      <c r="X16" s="648">
        <v>230</v>
      </c>
      <c r="Y16" s="383">
        <v>29.849584052535267</v>
      </c>
      <c r="Z16" s="613" t="s">
        <v>22</v>
      </c>
      <c r="AA16" s="687" t="s">
        <v>22</v>
      </c>
      <c r="AB16" s="548">
        <v>-40.568475452196381</v>
      </c>
      <c r="AC16" s="549">
        <v>-40.330398666385435</v>
      </c>
      <c r="AD16" s="549" t="s">
        <v>334</v>
      </c>
      <c r="AE16" s="550" t="s">
        <v>334</v>
      </c>
    </row>
    <row r="17" spans="1:44" ht="45.75" customHeight="1">
      <c r="A17" s="711"/>
      <c r="B17" s="727"/>
      <c r="C17" s="756"/>
      <c r="D17" s="8"/>
      <c r="E17" s="310" t="s">
        <v>8</v>
      </c>
      <c r="F17" s="626">
        <v>132448</v>
      </c>
      <c r="G17" s="383">
        <v>20.300327171521786</v>
      </c>
      <c r="H17" s="613" t="s">
        <v>22</v>
      </c>
      <c r="I17" s="687" t="s">
        <v>22</v>
      </c>
      <c r="J17" s="548">
        <v>6.8129032258064512</v>
      </c>
      <c r="K17" s="549">
        <v>2.4694359471564695</v>
      </c>
      <c r="L17" s="549" t="s">
        <v>334</v>
      </c>
      <c r="M17" s="550" t="s">
        <v>334</v>
      </c>
      <c r="O17" s="648">
        <v>36708</v>
      </c>
      <c r="P17" s="383">
        <v>13.383679679168923</v>
      </c>
      <c r="Q17" s="613" t="s">
        <v>22</v>
      </c>
      <c r="R17" s="687" t="s">
        <v>22</v>
      </c>
      <c r="S17" s="548">
        <v>-25.087243117487404</v>
      </c>
      <c r="T17" s="549">
        <v>-28.119208349241703</v>
      </c>
      <c r="U17" s="549" t="s">
        <v>334</v>
      </c>
      <c r="V17" s="550" t="s">
        <v>334</v>
      </c>
      <c r="X17" s="648">
        <v>399</v>
      </c>
      <c r="Y17" s="383">
        <v>51.782539291137269</v>
      </c>
      <c r="Z17" s="613" t="s">
        <v>22</v>
      </c>
      <c r="AA17" s="687" t="s">
        <v>22</v>
      </c>
      <c r="AB17" s="548">
        <v>-9.1116173120728945</v>
      </c>
      <c r="AC17" s="549">
        <v>-8.7475274762065425</v>
      </c>
      <c r="AD17" s="549" t="s">
        <v>334</v>
      </c>
      <c r="AE17" s="550" t="s">
        <v>334</v>
      </c>
    </row>
    <row r="18" spans="1:44" ht="45.75" customHeight="1">
      <c r="A18" s="711"/>
      <c r="B18" s="727"/>
      <c r="C18" s="756"/>
      <c r="D18" s="713" t="s">
        <v>3</v>
      </c>
      <c r="E18" s="715"/>
      <c r="F18" s="626">
        <v>207005</v>
      </c>
      <c r="G18" s="383">
        <v>31.727691064726283</v>
      </c>
      <c r="H18" s="497">
        <v>76685.979000000007</v>
      </c>
      <c r="I18" s="691">
        <v>6.329505123003826</v>
      </c>
      <c r="J18" s="548">
        <v>-0.12303387050081938</v>
      </c>
      <c r="K18" s="549">
        <v>-4.1844564250138916</v>
      </c>
      <c r="L18" s="549">
        <v>14.208373909912964</v>
      </c>
      <c r="M18" s="550">
        <v>9.5624263631190587</v>
      </c>
      <c r="O18" s="648">
        <v>97941</v>
      </c>
      <c r="P18" s="383">
        <v>35.709136195311196</v>
      </c>
      <c r="Q18" s="497">
        <v>50192.362000000001</v>
      </c>
      <c r="R18" s="691">
        <v>10.374856503409914</v>
      </c>
      <c r="S18" s="548">
        <v>-9.908658578090936</v>
      </c>
      <c r="T18" s="549">
        <v>-13.554950961933201</v>
      </c>
      <c r="U18" s="549">
        <v>16.423921417574405</v>
      </c>
      <c r="V18" s="550">
        <v>11.289246222831366</v>
      </c>
      <c r="X18" s="656">
        <v>325</v>
      </c>
      <c r="Y18" s="549">
        <v>42.178760074234617</v>
      </c>
      <c r="Z18" s="644">
        <v>65.569000000000003</v>
      </c>
      <c r="AA18" s="705">
        <v>4.082310005334282</v>
      </c>
      <c r="AB18" s="548">
        <v>-15.364583333333343</v>
      </c>
      <c r="AC18" s="549">
        <v>-15.025542258431031</v>
      </c>
      <c r="AD18" s="549">
        <v>-44.523787364733948</v>
      </c>
      <c r="AE18" s="550">
        <v>-44.033668964263704</v>
      </c>
    </row>
    <row r="19" spans="1:44" ht="45.75" customHeight="1">
      <c r="A19" s="711"/>
      <c r="B19" s="727"/>
      <c r="C19" s="756"/>
      <c r="D19" s="125"/>
      <c r="E19" s="310" t="s">
        <v>7</v>
      </c>
      <c r="F19" s="626">
        <v>97936</v>
      </c>
      <c r="G19" s="383">
        <v>15.010667143861419</v>
      </c>
      <c r="H19" s="497">
        <v>38220.868000000002</v>
      </c>
      <c r="I19" s="691">
        <v>3.1546729006570158</v>
      </c>
      <c r="J19" s="548">
        <v>7.2548919429820558E-2</v>
      </c>
      <c r="K19" s="549">
        <v>-3.9968268637913553</v>
      </c>
      <c r="L19" s="549">
        <v>15.365600437449672</v>
      </c>
      <c r="M19" s="550">
        <v>10.672577413064815</v>
      </c>
      <c r="O19" s="648">
        <v>44633</v>
      </c>
      <c r="P19" s="383">
        <v>16.273122347181719</v>
      </c>
      <c r="Q19" s="497">
        <v>23774.097000000002</v>
      </c>
      <c r="R19" s="691">
        <v>4.9141509792495555</v>
      </c>
      <c r="S19" s="548">
        <v>-11.773310403447397</v>
      </c>
      <c r="T19" s="549">
        <v>-15.344134205714511</v>
      </c>
      <c r="U19" s="549">
        <v>17.635494641283216</v>
      </c>
      <c r="V19" s="550">
        <v>12.447385110171453</v>
      </c>
      <c r="X19" s="656">
        <v>160</v>
      </c>
      <c r="Y19" s="549">
        <v>20.764928036546273</v>
      </c>
      <c r="Z19" s="644">
        <v>31.412000000000003</v>
      </c>
      <c r="AA19" s="705">
        <v>1.9557034862139195</v>
      </c>
      <c r="AB19" s="548">
        <v>-24.882629107981231</v>
      </c>
      <c r="AC19" s="549">
        <v>-24.58171637931386</v>
      </c>
      <c r="AD19" s="549">
        <v>-56.69460681592588</v>
      </c>
      <c r="AE19" s="550">
        <v>-56.31201454744032</v>
      </c>
    </row>
    <row r="20" spans="1:44" ht="45.75" customHeight="1">
      <c r="A20" s="711"/>
      <c r="B20" s="727"/>
      <c r="C20" s="756"/>
      <c r="D20" s="125"/>
      <c r="E20" s="310" t="s">
        <v>159</v>
      </c>
      <c r="F20" s="626">
        <v>47828</v>
      </c>
      <c r="G20" s="383">
        <v>7.3306055807527777</v>
      </c>
      <c r="H20" s="497">
        <v>15056.752</v>
      </c>
      <c r="I20" s="691">
        <v>1.242753762324637</v>
      </c>
      <c r="J20" s="548">
        <v>-4.2367451545731143</v>
      </c>
      <c r="K20" s="549">
        <v>-8.1308866988658508</v>
      </c>
      <c r="L20" s="549">
        <v>5.9169039817941353</v>
      </c>
      <c r="M20" s="550">
        <v>1.6082498667607297</v>
      </c>
      <c r="O20" s="648">
        <v>22517</v>
      </c>
      <c r="P20" s="383">
        <v>8.2096631615954738</v>
      </c>
      <c r="Q20" s="497">
        <v>9704.3230000000003</v>
      </c>
      <c r="R20" s="691">
        <v>2.005901985400496</v>
      </c>
      <c r="S20" s="548">
        <v>-12.538356962517</v>
      </c>
      <c r="T20" s="549">
        <v>-16.078216818664615</v>
      </c>
      <c r="U20" s="549">
        <v>4.9305782548562718</v>
      </c>
      <c r="V20" s="550">
        <v>0.30279703279269654</v>
      </c>
      <c r="X20" s="648">
        <v>80</v>
      </c>
      <c r="Y20" s="383">
        <v>10.382464018273136</v>
      </c>
      <c r="Z20" s="497">
        <v>17.673999999999999</v>
      </c>
      <c r="AA20" s="691">
        <v>1.1003789448409782</v>
      </c>
      <c r="AB20" s="382">
        <v>-20.792079207920793</v>
      </c>
      <c r="AC20" s="383">
        <v>-20.474780142543835</v>
      </c>
      <c r="AD20" s="383">
        <v>-42.221059858118927</v>
      </c>
      <c r="AE20" s="384">
        <v>-41.710597438678221</v>
      </c>
    </row>
    <row r="21" spans="1:44" ht="45.75" customHeight="1">
      <c r="A21" s="711"/>
      <c r="B21" s="727"/>
      <c r="C21" s="756"/>
      <c r="D21" s="125"/>
      <c r="E21" s="310" t="s">
        <v>8</v>
      </c>
      <c r="F21" s="626">
        <v>61241</v>
      </c>
      <c r="G21" s="383">
        <v>9.3864183401120851</v>
      </c>
      <c r="H21" s="497">
        <v>23408.358999999997</v>
      </c>
      <c r="I21" s="691">
        <v>1.932078460022173</v>
      </c>
      <c r="J21" s="548">
        <v>3.0108829119779301</v>
      </c>
      <c r="K21" s="549">
        <v>-1.1779780379688418</v>
      </c>
      <c r="L21" s="549">
        <v>18.225038475073887</v>
      </c>
      <c r="M21" s="550">
        <v>13.415694740733159</v>
      </c>
      <c r="O21" s="648">
        <v>30791</v>
      </c>
      <c r="P21" s="383">
        <v>11.226350686534008</v>
      </c>
      <c r="Q21" s="497">
        <v>16713.941999999999</v>
      </c>
      <c r="R21" s="691">
        <v>3.4548035387598635</v>
      </c>
      <c r="S21" s="548">
        <v>-4.9044133543346078</v>
      </c>
      <c r="T21" s="549">
        <v>-8.7532439727981881</v>
      </c>
      <c r="U21" s="549">
        <v>22.415700670088029</v>
      </c>
      <c r="V21" s="550">
        <v>17.016768440144176</v>
      </c>
      <c r="X21" s="648">
        <v>85</v>
      </c>
      <c r="Y21" s="383">
        <v>11.031368019415208</v>
      </c>
      <c r="Z21" s="497">
        <v>16.483000000000001</v>
      </c>
      <c r="AA21" s="691">
        <v>1.0262275742793847</v>
      </c>
      <c r="AB21" s="382">
        <v>21.428571428571416</v>
      </c>
      <c r="AC21" s="383">
        <v>21.915002227903784</v>
      </c>
      <c r="AD21" s="383">
        <v>9.3907618794796974</v>
      </c>
      <c r="AE21" s="384">
        <v>10.357201776721553</v>
      </c>
    </row>
    <row r="22" spans="1:44" ht="45.75" customHeight="1">
      <c r="A22" s="711"/>
      <c r="B22" s="727"/>
      <c r="C22" s="756"/>
      <c r="D22" s="713" t="s">
        <v>20</v>
      </c>
      <c r="E22" s="718"/>
      <c r="F22" s="626">
        <v>2901</v>
      </c>
      <c r="G22" s="383">
        <v>0.44463675649752882</v>
      </c>
      <c r="H22" s="497">
        <v>53402.676999999996</v>
      </c>
      <c r="I22" s="691">
        <v>4.4077486140408872</v>
      </c>
      <c r="J22" s="548">
        <v>-24.236092974667017</v>
      </c>
      <c r="K22" s="549">
        <v>-27.316975912297977</v>
      </c>
      <c r="L22" s="549">
        <v>-16.016254600788969</v>
      </c>
      <c r="M22" s="550">
        <v>-19.432677254838865</v>
      </c>
      <c r="O22" s="648">
        <v>1132</v>
      </c>
      <c r="P22" s="383">
        <v>0.41272543850984039</v>
      </c>
      <c r="Q22" s="497">
        <v>23603.967000000001</v>
      </c>
      <c r="R22" s="691">
        <v>4.8789847852990667</v>
      </c>
      <c r="S22" s="548">
        <v>-30.252618607516951</v>
      </c>
      <c r="T22" s="549">
        <v>-33.075524133735527</v>
      </c>
      <c r="U22" s="549">
        <v>-30.145261893929614</v>
      </c>
      <c r="V22" s="550">
        <v>-33.226084001802434</v>
      </c>
      <c r="X22" s="648">
        <v>2</v>
      </c>
      <c r="Y22" s="383">
        <v>0.25956160045682841</v>
      </c>
      <c r="Z22" s="497">
        <v>1.036</v>
      </c>
      <c r="AA22" s="691">
        <v>6.4501108229900059E-2</v>
      </c>
      <c r="AB22" s="382">
        <v>-50</v>
      </c>
      <c r="AC22" s="383">
        <v>-49.799704964980783</v>
      </c>
      <c r="AD22" s="383">
        <v>-99.51766842031752</v>
      </c>
      <c r="AE22" s="384">
        <v>-99.513407141994776</v>
      </c>
    </row>
    <row r="23" spans="1:44" ht="45.75" customHeight="1">
      <c r="A23" s="711"/>
      <c r="B23" s="727"/>
      <c r="C23" s="756"/>
      <c r="D23" s="124"/>
      <c r="E23" s="310" t="s">
        <v>7</v>
      </c>
      <c r="F23" s="626">
        <v>1109</v>
      </c>
      <c r="G23" s="383">
        <v>0.16997661597923455</v>
      </c>
      <c r="H23" s="497">
        <v>22938.665000000005</v>
      </c>
      <c r="I23" s="691">
        <v>1.8933108701966048</v>
      </c>
      <c r="J23" s="548">
        <v>-35.146198830409361</v>
      </c>
      <c r="K23" s="549">
        <v>-37.783430426677135</v>
      </c>
      <c r="L23" s="549">
        <v>-26.859973975430023</v>
      </c>
      <c r="M23" s="550">
        <v>-29.835278787573912</v>
      </c>
      <c r="O23" s="648">
        <v>401</v>
      </c>
      <c r="P23" s="383">
        <v>0.14620397600922791</v>
      </c>
      <c r="Q23" s="497">
        <v>13042.023000000001</v>
      </c>
      <c r="R23" s="691">
        <v>2.6958109112133775</v>
      </c>
      <c r="S23" s="548">
        <v>-35.322580645161295</v>
      </c>
      <c r="T23" s="549">
        <v>-37.940288161532777</v>
      </c>
      <c r="U23" s="549">
        <v>-25.996005085056211</v>
      </c>
      <c r="V23" s="550">
        <v>-29.259822970375197</v>
      </c>
      <c r="X23" s="656">
        <v>1</v>
      </c>
      <c r="Y23" s="549">
        <v>0.12978080022841421</v>
      </c>
      <c r="Z23" s="644">
        <v>0.54600000000000004</v>
      </c>
      <c r="AA23" s="706">
        <v>3.3993827310352734E-2</v>
      </c>
      <c r="AB23" s="380">
        <v>0</v>
      </c>
      <c r="AC23" s="549">
        <v>0.40059007003843305</v>
      </c>
      <c r="AD23" s="549">
        <v>-91.15789473684211</v>
      </c>
      <c r="AE23" s="550">
        <v>-91.07977695838342</v>
      </c>
    </row>
    <row r="24" spans="1:44" ht="45.75" customHeight="1">
      <c r="A24" s="711"/>
      <c r="B24" s="727"/>
      <c r="C24" s="756"/>
      <c r="D24" s="124"/>
      <c r="E24" s="310" t="s">
        <v>159</v>
      </c>
      <c r="F24" s="626">
        <v>151</v>
      </c>
      <c r="G24" s="383">
        <v>2.3143795322691087E-2</v>
      </c>
      <c r="H24" s="497">
        <v>454.50399999999996</v>
      </c>
      <c r="I24" s="691">
        <v>3.7513838043662852E-2</v>
      </c>
      <c r="J24" s="548">
        <v>-58.630136986301366</v>
      </c>
      <c r="K24" s="549">
        <v>-60.312411701205093</v>
      </c>
      <c r="L24" s="549">
        <v>-52.680725243491707</v>
      </c>
      <c r="M24" s="550">
        <v>-54.60565299567628</v>
      </c>
      <c r="O24" s="648">
        <v>34</v>
      </c>
      <c r="P24" s="383">
        <v>1.2396347093051744E-2</v>
      </c>
      <c r="Q24" s="497">
        <v>141.001</v>
      </c>
      <c r="R24" s="691">
        <v>2.9145174356156055E-2</v>
      </c>
      <c r="S24" s="548">
        <v>-46.031746031746032</v>
      </c>
      <c r="T24" s="549">
        <v>-48.2160184635677</v>
      </c>
      <c r="U24" s="549">
        <v>-52.547603502702408</v>
      </c>
      <c r="V24" s="550">
        <v>-54.640409175789841</v>
      </c>
      <c r="X24" s="708">
        <v>0</v>
      </c>
      <c r="Y24" s="377">
        <v>0</v>
      </c>
      <c r="Z24" s="619">
        <v>0</v>
      </c>
      <c r="AA24" s="687">
        <v>0</v>
      </c>
      <c r="AB24" s="380" t="s">
        <v>335</v>
      </c>
      <c r="AC24" s="549" t="s">
        <v>334</v>
      </c>
      <c r="AD24" s="549" t="s">
        <v>334</v>
      </c>
      <c r="AE24" s="550" t="s">
        <v>334</v>
      </c>
    </row>
    <row r="25" spans="1:44" ht="45.75" customHeight="1">
      <c r="A25" s="711"/>
      <c r="B25" s="727"/>
      <c r="C25" s="756"/>
      <c r="D25" s="8"/>
      <c r="E25" s="16" t="s">
        <v>8</v>
      </c>
      <c r="F25" s="626">
        <v>1641</v>
      </c>
      <c r="G25" s="383">
        <v>0.25151634519560312</v>
      </c>
      <c r="H25" s="497">
        <v>30009.507999999994</v>
      </c>
      <c r="I25" s="691">
        <v>2.4769239058006187</v>
      </c>
      <c r="J25" s="548">
        <v>-6.4424173318130045</v>
      </c>
      <c r="K25" s="549">
        <v>-10.246866857258368</v>
      </c>
      <c r="L25" s="549">
        <v>-4.0117938525918788</v>
      </c>
      <c r="M25" s="550">
        <v>-7.9165528085635799</v>
      </c>
      <c r="O25" s="648">
        <v>697</v>
      </c>
      <c r="P25" s="383">
        <v>0.25412511540756072</v>
      </c>
      <c r="Q25" s="497">
        <v>10420.943000000001</v>
      </c>
      <c r="R25" s="691">
        <v>2.1540286997295333</v>
      </c>
      <c r="S25" s="548">
        <v>-25.851063829787236</v>
      </c>
      <c r="T25" s="549">
        <v>-28.852114729465612</v>
      </c>
      <c r="U25" s="549">
        <v>-34.333625696594481</v>
      </c>
      <c r="V25" s="550">
        <v>-37.229727280864878</v>
      </c>
      <c r="X25" s="656">
        <v>1</v>
      </c>
      <c r="Y25" s="549">
        <v>0.12978080022841421</v>
      </c>
      <c r="Z25" s="644">
        <v>0.49</v>
      </c>
      <c r="AA25" s="705">
        <v>3.0507280919547321E-2</v>
      </c>
      <c r="AB25" s="548">
        <v>-66.666666666666671</v>
      </c>
      <c r="AC25" s="549">
        <v>-66.533136643320532</v>
      </c>
      <c r="AD25" s="549">
        <v>-99.765117561057451</v>
      </c>
      <c r="AE25" s="550">
        <v>-99.763042433722603</v>
      </c>
    </row>
    <row r="26" spans="1:44" ht="45.75" customHeight="1">
      <c r="A26" s="711"/>
      <c r="B26" s="727"/>
      <c r="C26" s="757"/>
      <c r="D26" s="725" t="s">
        <v>9</v>
      </c>
      <c r="E26" s="726"/>
      <c r="F26" s="626">
        <v>791262</v>
      </c>
      <c r="G26" s="383">
        <v>121.2768594345907</v>
      </c>
      <c r="H26" s="613" t="s">
        <v>22</v>
      </c>
      <c r="I26" s="687" t="s">
        <v>22</v>
      </c>
      <c r="J26" s="548">
        <v>-2.1843616027057919</v>
      </c>
      <c r="K26" s="549">
        <v>-6.161961797887642</v>
      </c>
      <c r="L26" s="549" t="s">
        <v>334</v>
      </c>
      <c r="M26" s="550" t="s">
        <v>334</v>
      </c>
      <c r="O26" s="648">
        <v>249735</v>
      </c>
      <c r="P26" s="383">
        <v>91.052992390684622</v>
      </c>
      <c r="Q26" s="613" t="s">
        <v>22</v>
      </c>
      <c r="R26" s="687" t="s">
        <v>22</v>
      </c>
      <c r="S26" s="548">
        <v>-24.607619087870987</v>
      </c>
      <c r="T26" s="549">
        <v>-27.658996278851276</v>
      </c>
      <c r="U26" s="549" t="s">
        <v>334</v>
      </c>
      <c r="V26" s="550" t="s">
        <v>334</v>
      </c>
      <c r="X26" s="648">
        <v>1701</v>
      </c>
      <c r="Y26" s="383">
        <v>220.75714118853256</v>
      </c>
      <c r="Z26" s="613" t="s">
        <v>22</v>
      </c>
      <c r="AA26" s="687" t="s">
        <v>22</v>
      </c>
      <c r="AB26" s="548">
        <v>-26.139817629179333</v>
      </c>
      <c r="AC26" s="549">
        <v>-25.843941072889564</v>
      </c>
      <c r="AD26" s="549" t="s">
        <v>334</v>
      </c>
      <c r="AE26" s="550" t="s">
        <v>334</v>
      </c>
    </row>
    <row r="27" spans="1:44" ht="43.5" customHeight="1">
      <c r="A27" s="711"/>
      <c r="B27" s="727"/>
      <c r="C27" s="729" t="s">
        <v>10</v>
      </c>
      <c r="D27" s="725" t="s">
        <v>6</v>
      </c>
      <c r="E27" s="726"/>
      <c r="F27" s="626">
        <v>15216</v>
      </c>
      <c r="G27" s="383">
        <v>2.3321588717223021</v>
      </c>
      <c r="H27" s="613" t="s">
        <v>22</v>
      </c>
      <c r="I27" s="687" t="s">
        <v>22</v>
      </c>
      <c r="J27" s="548">
        <v>-7.1912168344007199</v>
      </c>
      <c r="K27" s="549">
        <v>-10.965216984915401</v>
      </c>
      <c r="L27" s="549" t="s">
        <v>334</v>
      </c>
      <c r="M27" s="550" t="s">
        <v>334</v>
      </c>
      <c r="O27" s="648">
        <v>8040</v>
      </c>
      <c r="P27" s="383">
        <v>2.931371489062824</v>
      </c>
      <c r="Q27" s="613" t="s">
        <v>22</v>
      </c>
      <c r="R27" s="687" t="s">
        <v>22</v>
      </c>
      <c r="S27" s="548">
        <v>2.6951079320475202</v>
      </c>
      <c r="T27" s="549">
        <v>-1.4613002643501574</v>
      </c>
      <c r="U27" s="549" t="s">
        <v>334</v>
      </c>
      <c r="V27" s="550" t="s">
        <v>334</v>
      </c>
      <c r="X27" s="648">
        <v>19</v>
      </c>
      <c r="Y27" s="383">
        <v>2.4658352043398701</v>
      </c>
      <c r="Z27" s="613" t="s">
        <v>22</v>
      </c>
      <c r="AA27" s="687" t="s">
        <v>22</v>
      </c>
      <c r="AB27" s="548">
        <v>-44.117647058823529</v>
      </c>
      <c r="AC27" s="549">
        <v>-43.893787902037353</v>
      </c>
      <c r="AD27" s="549" t="s">
        <v>334</v>
      </c>
      <c r="AE27" s="550" t="s">
        <v>334</v>
      </c>
      <c r="AR27" s="3"/>
    </row>
    <row r="28" spans="1:44" ht="45.75" customHeight="1">
      <c r="A28" s="711"/>
      <c r="B28" s="727"/>
      <c r="C28" s="727"/>
      <c r="D28" s="725" t="s">
        <v>3</v>
      </c>
      <c r="E28" s="726"/>
      <c r="F28" s="626">
        <v>8165</v>
      </c>
      <c r="G28" s="383">
        <v>1.2514509192700183</v>
      </c>
      <c r="H28" s="497">
        <v>-15252.110999999995</v>
      </c>
      <c r="I28" s="691">
        <v>-1.258878297832293</v>
      </c>
      <c r="J28" s="548">
        <v>-4.7257876312718849</v>
      </c>
      <c r="K28" s="549">
        <v>-8.6000426269243064</v>
      </c>
      <c r="L28" s="549">
        <v>20.493407908297939</v>
      </c>
      <c r="M28" s="550">
        <v>15.591787880698547</v>
      </c>
      <c r="O28" s="648">
        <v>3528</v>
      </c>
      <c r="P28" s="383">
        <v>1.286303310126075</v>
      </c>
      <c r="Q28" s="497">
        <v>-7027.6270000000004</v>
      </c>
      <c r="R28" s="691">
        <v>-1.4526238411431827</v>
      </c>
      <c r="S28" s="548">
        <v>-5.7440555703980749</v>
      </c>
      <c r="T28" s="549">
        <v>-9.5589031115840584</v>
      </c>
      <c r="U28" s="549">
        <v>24.401758285954429</v>
      </c>
      <c r="V28" s="550">
        <v>18.915234428350686</v>
      </c>
      <c r="X28" s="648">
        <v>15</v>
      </c>
      <c r="Y28" s="383">
        <v>1.9467120034262131</v>
      </c>
      <c r="Z28" s="497">
        <v>-19.492999999999999</v>
      </c>
      <c r="AA28" s="691">
        <v>-1.2136294427851753</v>
      </c>
      <c r="AB28" s="548">
        <v>50</v>
      </c>
      <c r="AC28" s="549">
        <v>50.600885105057614</v>
      </c>
      <c r="AD28" s="549" t="s">
        <v>336</v>
      </c>
      <c r="AE28" s="550" t="s">
        <v>336</v>
      </c>
    </row>
    <row r="29" spans="1:44" ht="42.75" customHeight="1" thickBot="1">
      <c r="A29" s="711"/>
      <c r="B29" s="728"/>
      <c r="C29" s="728"/>
      <c r="D29" s="730" t="s">
        <v>9</v>
      </c>
      <c r="E29" s="731"/>
      <c r="F29" s="627">
        <v>23381</v>
      </c>
      <c r="G29" s="385">
        <v>3.5836097909923201</v>
      </c>
      <c r="H29" s="614" t="s">
        <v>22</v>
      </c>
      <c r="I29" s="692" t="s">
        <v>22</v>
      </c>
      <c r="J29" s="564">
        <v>-6.3448828359703526</v>
      </c>
      <c r="K29" s="565">
        <v>-10.153298529157993</v>
      </c>
      <c r="L29" s="565" t="s">
        <v>334</v>
      </c>
      <c r="M29" s="566" t="s">
        <v>334</v>
      </c>
      <c r="O29" s="649">
        <v>11568</v>
      </c>
      <c r="P29" s="385">
        <v>4.2176747991888988</v>
      </c>
      <c r="Q29" s="614" t="s">
        <v>22</v>
      </c>
      <c r="R29" s="692" t="s">
        <v>22</v>
      </c>
      <c r="S29" s="564">
        <v>-3.4566194262012573E-2</v>
      </c>
      <c r="T29" s="565">
        <v>-4.0804955164411041</v>
      </c>
      <c r="U29" s="565" t="s">
        <v>334</v>
      </c>
      <c r="V29" s="566" t="s">
        <v>334</v>
      </c>
      <c r="X29" s="649">
        <v>34</v>
      </c>
      <c r="Y29" s="385">
        <v>4.4125472077660826</v>
      </c>
      <c r="Z29" s="614" t="s">
        <v>22</v>
      </c>
      <c r="AA29" s="692" t="s">
        <v>22</v>
      </c>
      <c r="AB29" s="564">
        <v>-22.727272727272734</v>
      </c>
      <c r="AC29" s="565">
        <v>-22.417725854970328</v>
      </c>
      <c r="AD29" s="565" t="s">
        <v>334</v>
      </c>
      <c r="AE29" s="566" t="s">
        <v>334</v>
      </c>
    </row>
    <row r="30" spans="1:44" ht="47.25" customHeight="1">
      <c r="A30" s="711"/>
      <c r="B30" s="737" t="s">
        <v>24</v>
      </c>
      <c r="C30" s="725" t="s">
        <v>11</v>
      </c>
      <c r="D30" s="732"/>
      <c r="E30" s="726"/>
      <c r="F30" s="622">
        <v>103063</v>
      </c>
      <c r="G30" s="681">
        <v>16.853624822020862</v>
      </c>
      <c r="H30" s="609">
        <v>303285.78000000003</v>
      </c>
      <c r="I30" s="693">
        <v>25.661391886677041</v>
      </c>
      <c r="J30" s="548">
        <v>-5.3825532930613491</v>
      </c>
      <c r="K30" s="549">
        <v>-11.4347988005335</v>
      </c>
      <c r="L30" s="549">
        <v>-0.89476648202534648</v>
      </c>
      <c r="M30" s="550">
        <v>-6.9408141730751964</v>
      </c>
      <c r="O30" s="641">
        <v>47275</v>
      </c>
      <c r="P30" s="681">
        <v>18.101547248656715</v>
      </c>
      <c r="Q30" s="609">
        <v>127798.40800000001</v>
      </c>
      <c r="R30" s="693">
        <v>26.907720441874542</v>
      </c>
      <c r="S30" s="548">
        <v>-5.8098065390209399</v>
      </c>
      <c r="T30" s="549">
        <v>-13.005740500863169</v>
      </c>
      <c r="U30" s="549">
        <v>3.3868263544360815</v>
      </c>
      <c r="V30" s="550">
        <v>-4.4966442061221699</v>
      </c>
      <c r="X30" s="657">
        <v>372</v>
      </c>
      <c r="Y30" s="703">
        <v>51.684612712747487</v>
      </c>
      <c r="Z30" s="660">
        <v>1236.384</v>
      </c>
      <c r="AA30" s="706">
        <v>78.277688756119829</v>
      </c>
      <c r="AB30" s="548">
        <v>-2.6178010471204232</v>
      </c>
      <c r="AC30" s="549">
        <v>-6.4454389885958534</v>
      </c>
      <c r="AD30" s="549">
        <v>-18.236466584575837</v>
      </c>
      <c r="AE30" s="550">
        <v>-23.366967028899495</v>
      </c>
    </row>
    <row r="31" spans="1:44" ht="50.25" customHeight="1">
      <c r="A31" s="711"/>
      <c r="B31" s="727"/>
      <c r="C31" s="725" t="s">
        <v>21</v>
      </c>
      <c r="D31" s="732"/>
      <c r="E31" s="726"/>
      <c r="F31" s="622">
        <v>15942</v>
      </c>
      <c r="G31" s="681">
        <v>2.6069538720263972</v>
      </c>
      <c r="H31" s="609">
        <v>69569.246999999988</v>
      </c>
      <c r="I31" s="693">
        <v>5.886341623164892</v>
      </c>
      <c r="J31" s="548">
        <v>-10.63901345291481</v>
      </c>
      <c r="K31" s="549">
        <v>-16.355027234686148</v>
      </c>
      <c r="L31" s="549">
        <v>3.0818304046238865</v>
      </c>
      <c r="M31" s="550">
        <v>-3.2068149129216579</v>
      </c>
      <c r="O31" s="641">
        <v>9493</v>
      </c>
      <c r="P31" s="681">
        <v>3.6348596093389358</v>
      </c>
      <c r="Q31" s="609">
        <v>31632.363000000001</v>
      </c>
      <c r="R31" s="693">
        <v>6.6601360207859228</v>
      </c>
      <c r="S31" s="548">
        <v>-12.101851851851848</v>
      </c>
      <c r="T31" s="549">
        <v>-18.817086699568051</v>
      </c>
      <c r="U31" s="549">
        <v>9.683850816001808</v>
      </c>
      <c r="V31" s="550">
        <v>1.3202184329722684</v>
      </c>
      <c r="X31" s="657">
        <v>18</v>
      </c>
      <c r="Y31" s="703">
        <v>2.5008683570684265</v>
      </c>
      <c r="Z31" s="660">
        <v>25.285</v>
      </c>
      <c r="AA31" s="706">
        <v>1.600838703993654</v>
      </c>
      <c r="AB31" s="548">
        <v>-79.069767441860463</v>
      </c>
      <c r="AC31" s="549">
        <v>-79.892436811877502</v>
      </c>
      <c r="AD31" s="549">
        <v>-94.898453294164653</v>
      </c>
      <c r="AE31" s="550">
        <v>-95.218565287222034</v>
      </c>
    </row>
    <row r="32" spans="1:44" ht="45" customHeight="1" thickBot="1">
      <c r="A32" s="712"/>
      <c r="B32" s="728"/>
      <c r="C32" s="719" t="s">
        <v>12</v>
      </c>
      <c r="D32" s="720"/>
      <c r="E32" s="721"/>
      <c r="F32" s="628">
        <v>43653</v>
      </c>
      <c r="G32" s="682">
        <v>7.1384617598524844</v>
      </c>
      <c r="H32" s="615">
        <v>593324.18499999994</v>
      </c>
      <c r="I32" s="694">
        <v>50.201906687244829</v>
      </c>
      <c r="J32" s="564">
        <v>-11.941984548040267</v>
      </c>
      <c r="K32" s="565">
        <v>-17.574653225591405</v>
      </c>
      <c r="L32" s="565">
        <v>-13.281897061608248</v>
      </c>
      <c r="M32" s="566">
        <v>-18.572251237987786</v>
      </c>
      <c r="O32" s="650">
        <v>18095</v>
      </c>
      <c r="P32" s="682">
        <v>6.9285562657735218</v>
      </c>
      <c r="Q32" s="615">
        <v>250349.30100000001</v>
      </c>
      <c r="R32" s="693">
        <v>52.710586223630443</v>
      </c>
      <c r="S32" s="564">
        <v>4.9046321525885617</v>
      </c>
      <c r="T32" s="565">
        <v>-3.109862536543929</v>
      </c>
      <c r="U32" s="565">
        <v>-3.9125118963052046</v>
      </c>
      <c r="V32" s="566">
        <v>-11.239392026144529</v>
      </c>
      <c r="X32" s="658">
        <v>136</v>
      </c>
      <c r="Y32" s="704">
        <v>18.895449808961445</v>
      </c>
      <c r="Z32" s="661">
        <v>1318.912</v>
      </c>
      <c r="AA32" s="707">
        <v>83.502684467537208</v>
      </c>
      <c r="AB32" s="564">
        <v>-21.839080459770116</v>
      </c>
      <c r="AC32" s="565">
        <v>-24.911219971813324</v>
      </c>
      <c r="AD32" s="565">
        <v>-13.498708952595578</v>
      </c>
      <c r="AE32" s="566">
        <v>-18.926494343161366</v>
      </c>
    </row>
    <row r="33" spans="1:62" s="271" customFormat="1" ht="15" customHeight="1" thickBot="1">
      <c r="A33" s="29"/>
      <c r="B33" s="30"/>
      <c r="C33" s="30"/>
      <c r="D33" s="30"/>
      <c r="E33" s="30"/>
      <c r="F33" s="616"/>
      <c r="G33" s="683"/>
      <c r="H33" s="616"/>
      <c r="I33" s="683"/>
      <c r="J33" s="381"/>
      <c r="K33" s="381"/>
      <c r="L33" s="381"/>
      <c r="M33" s="381"/>
      <c r="N33" s="33"/>
      <c r="O33" s="616"/>
      <c r="P33" s="683"/>
      <c r="Q33" s="616"/>
      <c r="R33" s="683"/>
      <c r="S33" s="381"/>
      <c r="T33" s="381"/>
      <c r="U33" s="381"/>
      <c r="V33" s="381"/>
      <c r="W33" s="33"/>
      <c r="X33" s="616"/>
      <c r="Y33" s="683"/>
      <c r="Z33" s="616"/>
      <c r="AA33" s="683"/>
      <c r="AB33" s="381"/>
      <c r="AC33" s="381"/>
      <c r="AD33" s="381"/>
      <c r="AE33" s="381"/>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33" t="s">
        <v>29</v>
      </c>
      <c r="B34" s="734"/>
      <c r="C34" s="734"/>
      <c r="D34" s="734"/>
      <c r="E34" s="735"/>
      <c r="F34" s="629" t="s">
        <v>22</v>
      </c>
      <c r="G34" s="242" t="s">
        <v>22</v>
      </c>
      <c r="H34" s="617">
        <v>1394653.0949999997</v>
      </c>
      <c r="I34" s="692" t="s">
        <v>22</v>
      </c>
      <c r="J34" s="577" t="s">
        <v>334</v>
      </c>
      <c r="K34" s="565" t="s">
        <v>334</v>
      </c>
      <c r="L34" s="577">
        <v>-5.7637124170164071</v>
      </c>
      <c r="M34" s="566" t="s">
        <v>334</v>
      </c>
      <c r="O34" s="643" t="s">
        <v>22</v>
      </c>
      <c r="P34" s="242" t="s">
        <v>22</v>
      </c>
      <c r="Q34" s="617">
        <v>604686.54700000002</v>
      </c>
      <c r="R34" s="692" t="s">
        <v>22</v>
      </c>
      <c r="S34" s="577" t="s">
        <v>334</v>
      </c>
      <c r="T34" s="565" t="s">
        <v>334</v>
      </c>
      <c r="U34" s="577">
        <v>-0.20229726615662003</v>
      </c>
      <c r="V34" s="566" t="s">
        <v>334</v>
      </c>
      <c r="X34" s="643" t="s">
        <v>22</v>
      </c>
      <c r="Y34" s="242" t="s">
        <v>22</v>
      </c>
      <c r="Z34" s="617">
        <v>2988.027</v>
      </c>
      <c r="AA34" s="692" t="s">
        <v>22</v>
      </c>
      <c r="AB34" s="577" t="s">
        <v>334</v>
      </c>
      <c r="AC34" s="565" t="s">
        <v>334</v>
      </c>
      <c r="AD34" s="577">
        <v>-30.764193733382001</v>
      </c>
      <c r="AE34" s="566" t="s">
        <v>334</v>
      </c>
    </row>
    <row r="35" spans="1:62" ht="15" customHeight="1">
      <c r="A35" s="248"/>
      <c r="B35" s="248"/>
      <c r="C35" s="248"/>
      <c r="D35" s="248"/>
      <c r="E35" s="248"/>
      <c r="F35" s="630"/>
      <c r="G35" s="249"/>
      <c r="H35" s="618"/>
      <c r="I35" s="249"/>
      <c r="J35" s="249"/>
      <c r="K35" s="249"/>
      <c r="L35" s="250"/>
      <c r="M35" s="249"/>
      <c r="O35" s="630"/>
      <c r="P35" s="249"/>
      <c r="Q35" s="618"/>
      <c r="R35" s="249"/>
      <c r="S35" s="249"/>
      <c r="T35" s="249"/>
      <c r="U35" s="250"/>
      <c r="V35" s="249"/>
      <c r="X35" s="630"/>
      <c r="Y35" s="249"/>
      <c r="Z35" s="618"/>
      <c r="AA35" s="249"/>
      <c r="AB35" s="249"/>
      <c r="AC35" s="249"/>
      <c r="AD35" s="250"/>
      <c r="AE35" s="249"/>
    </row>
    <row r="36" spans="1:62" ht="15" customHeight="1">
      <c r="A36" s="3" t="s">
        <v>19</v>
      </c>
      <c r="B36" s="1" t="s">
        <v>190</v>
      </c>
    </row>
    <row r="37" spans="1:62" ht="15" customHeight="1">
      <c r="A37" s="27"/>
      <c r="B37" s="1" t="s">
        <v>157</v>
      </c>
    </row>
    <row r="38" spans="1:62" ht="15" customHeight="1">
      <c r="A38" s="19"/>
      <c r="C38" s="10"/>
      <c r="D38" s="10"/>
      <c r="E38" s="10"/>
      <c r="F38" s="604"/>
      <c r="G38" s="662"/>
      <c r="H38" s="604"/>
      <c r="I38" s="662"/>
      <c r="J38" s="662"/>
      <c r="K38" s="662"/>
      <c r="L38" s="662"/>
      <c r="M38" s="662"/>
      <c r="N38" s="10"/>
      <c r="O38" s="604"/>
      <c r="P38" s="662"/>
      <c r="Q38" s="604"/>
      <c r="R38" s="662"/>
      <c r="S38" s="662"/>
      <c r="T38" s="662"/>
      <c r="U38" s="662"/>
      <c r="V38" s="662"/>
      <c r="W38" s="10"/>
      <c r="X38" s="604"/>
      <c r="Y38" s="662"/>
      <c r="Z38" s="604"/>
      <c r="AA38" s="662"/>
      <c r="AB38" s="662"/>
      <c r="AC38" s="662"/>
      <c r="AD38" s="662"/>
      <c r="AE38" s="662"/>
    </row>
    <row r="39" spans="1:62" ht="15" customHeight="1">
      <c r="A39" s="19"/>
      <c r="B39" s="19"/>
      <c r="C39" s="10"/>
      <c r="D39" s="10"/>
      <c r="E39" s="10"/>
      <c r="F39" s="604"/>
      <c r="G39" s="662"/>
      <c r="H39" s="604"/>
      <c r="I39" s="662"/>
      <c r="J39" s="662"/>
      <c r="K39" s="662"/>
      <c r="L39" s="662"/>
      <c r="M39" s="662"/>
      <c r="N39" s="10"/>
      <c r="O39" s="604"/>
      <c r="P39" s="662"/>
      <c r="Q39" s="604"/>
      <c r="R39" s="662"/>
      <c r="S39" s="662"/>
      <c r="T39" s="662"/>
      <c r="U39" s="662"/>
      <c r="V39" s="662"/>
      <c r="W39" s="10"/>
      <c r="X39" s="604"/>
      <c r="Y39" s="662"/>
      <c r="Z39" s="604"/>
      <c r="AA39" s="662"/>
      <c r="AB39" s="662"/>
      <c r="AC39" s="662"/>
      <c r="AD39" s="662"/>
      <c r="AE39" s="662"/>
    </row>
    <row r="40" spans="1:62" ht="15" customHeight="1">
      <c r="A40" s="9"/>
      <c r="B40" s="9"/>
      <c r="C40" s="10"/>
      <c r="D40" s="10"/>
      <c r="E40" s="10"/>
      <c r="F40" s="604"/>
      <c r="G40" s="662"/>
      <c r="H40" s="604"/>
      <c r="I40" s="662"/>
      <c r="J40" s="662"/>
      <c r="K40" s="662"/>
      <c r="L40" s="662"/>
      <c r="M40" s="662"/>
      <c r="N40" s="10"/>
      <c r="O40" s="604"/>
      <c r="P40" s="662"/>
      <c r="Q40" s="604"/>
      <c r="R40" s="662"/>
      <c r="S40" s="662"/>
      <c r="T40" s="662"/>
      <c r="U40" s="662"/>
      <c r="V40" s="662"/>
      <c r="W40" s="10"/>
      <c r="X40" s="604"/>
      <c r="Y40" s="662"/>
      <c r="Z40" s="604"/>
      <c r="AA40" s="662"/>
      <c r="AB40" s="662"/>
      <c r="AC40" s="662"/>
      <c r="AD40" s="662"/>
      <c r="AE40" s="662"/>
    </row>
    <row r="41" spans="1:62" ht="12.75" customHeight="1"/>
    <row r="42" spans="1:62" s="273" customFormat="1" ht="21" customHeight="1" thickBot="1">
      <c r="A42" s="272" t="s">
        <v>326</v>
      </c>
      <c r="B42" s="272"/>
      <c r="C42" s="272"/>
      <c r="D42" s="272"/>
      <c r="E42" s="272"/>
      <c r="F42" s="606"/>
      <c r="G42" s="664"/>
      <c r="H42" s="606"/>
      <c r="I42" s="664"/>
      <c r="J42" s="664"/>
      <c r="K42" s="664"/>
      <c r="L42" s="664"/>
      <c r="M42" s="664"/>
      <c r="N42" s="272"/>
      <c r="O42" s="606"/>
      <c r="P42" s="664"/>
      <c r="Q42" s="606"/>
      <c r="R42" s="664"/>
      <c r="S42" s="664"/>
      <c r="T42" s="664"/>
      <c r="U42" s="664"/>
      <c r="V42" s="665"/>
      <c r="W42" s="272"/>
      <c r="X42" s="606"/>
      <c r="Y42" s="664"/>
      <c r="Z42" s="606"/>
      <c r="AA42" s="664"/>
      <c r="AB42" s="664"/>
      <c r="AC42" s="664"/>
      <c r="AD42" s="664"/>
      <c r="AE42" s="665" t="s">
        <v>218</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40" t="s">
        <v>0</v>
      </c>
      <c r="B43" s="741"/>
      <c r="C43" s="741"/>
      <c r="D43" s="741"/>
      <c r="E43" s="742"/>
      <c r="F43" s="620" t="s">
        <v>28</v>
      </c>
      <c r="G43" s="666"/>
      <c r="H43" s="607"/>
      <c r="I43" s="666"/>
      <c r="J43" s="666"/>
      <c r="K43" s="666"/>
      <c r="L43" s="666"/>
      <c r="M43" s="667"/>
      <c r="O43" s="645" t="s">
        <v>27</v>
      </c>
      <c r="P43" s="666"/>
      <c r="Q43" s="607"/>
      <c r="R43" s="666"/>
      <c r="S43" s="666"/>
      <c r="T43" s="666"/>
      <c r="U43" s="666"/>
      <c r="V43" s="667"/>
      <c r="X43" s="645" t="s">
        <v>138</v>
      </c>
      <c r="Y43" s="666"/>
      <c r="Z43" s="607"/>
      <c r="AA43" s="666"/>
      <c r="AB43" s="666"/>
      <c r="AC43" s="666"/>
      <c r="AD43" s="666"/>
      <c r="AE43" s="667"/>
    </row>
    <row r="44" spans="1:62" ht="21" customHeight="1">
      <c r="A44" s="743"/>
      <c r="B44" s="723"/>
      <c r="C44" s="723"/>
      <c r="D44" s="723"/>
      <c r="E44" s="724"/>
      <c r="F44" s="747" t="s">
        <v>13</v>
      </c>
      <c r="G44" s="749" t="s">
        <v>147</v>
      </c>
      <c r="H44" s="738" t="s">
        <v>14</v>
      </c>
      <c r="I44" s="751" t="s">
        <v>146</v>
      </c>
      <c r="J44" s="668" t="s">
        <v>144</v>
      </c>
      <c r="K44" s="669"/>
      <c r="L44" s="669"/>
      <c r="M44" s="670"/>
      <c r="O44" s="753" t="s">
        <v>13</v>
      </c>
      <c r="P44" s="749" t="s">
        <v>147</v>
      </c>
      <c r="Q44" s="738" t="s">
        <v>14</v>
      </c>
      <c r="R44" s="751" t="s">
        <v>146</v>
      </c>
      <c r="S44" s="668" t="s">
        <v>144</v>
      </c>
      <c r="T44" s="669"/>
      <c r="U44" s="669"/>
      <c r="V44" s="670"/>
      <c r="X44" s="753" t="s">
        <v>13</v>
      </c>
      <c r="Y44" s="749" t="s">
        <v>147</v>
      </c>
      <c r="Z44" s="738" t="s">
        <v>14</v>
      </c>
      <c r="AA44" s="751" t="s">
        <v>146</v>
      </c>
      <c r="AB44" s="668" t="s">
        <v>144</v>
      </c>
      <c r="AC44" s="669"/>
      <c r="AD44" s="669"/>
      <c r="AE44" s="670"/>
    </row>
    <row r="45" spans="1:62" ht="31.5" customHeight="1" thickBot="1">
      <c r="A45" s="744"/>
      <c r="B45" s="745"/>
      <c r="C45" s="745"/>
      <c r="D45" s="745"/>
      <c r="E45" s="746"/>
      <c r="F45" s="748"/>
      <c r="G45" s="750"/>
      <c r="H45" s="739"/>
      <c r="I45" s="752"/>
      <c r="J45" s="671" t="s">
        <v>13</v>
      </c>
      <c r="K45" s="672" t="s">
        <v>147</v>
      </c>
      <c r="L45" s="673" t="s">
        <v>14</v>
      </c>
      <c r="M45" s="674" t="s">
        <v>148</v>
      </c>
      <c r="O45" s="754"/>
      <c r="P45" s="750"/>
      <c r="Q45" s="739"/>
      <c r="R45" s="752"/>
      <c r="S45" s="671" t="s">
        <v>13</v>
      </c>
      <c r="T45" s="672" t="s">
        <v>147</v>
      </c>
      <c r="U45" s="673" t="s">
        <v>14</v>
      </c>
      <c r="V45" s="674" t="s">
        <v>148</v>
      </c>
      <c r="X45" s="754"/>
      <c r="Y45" s="750"/>
      <c r="Z45" s="739"/>
      <c r="AA45" s="752"/>
      <c r="AB45" s="671" t="s">
        <v>13</v>
      </c>
      <c r="AC45" s="672" t="s">
        <v>147</v>
      </c>
      <c r="AD45" s="673" t="s">
        <v>14</v>
      </c>
      <c r="AE45" s="674" t="s">
        <v>148</v>
      </c>
    </row>
    <row r="46" spans="1:62" ht="12" customHeight="1" thickTop="1">
      <c r="A46" s="710" t="s">
        <v>1</v>
      </c>
      <c r="B46" s="28"/>
      <c r="C46" s="11"/>
      <c r="D46" s="11"/>
      <c r="E46" s="12"/>
      <c r="F46" s="621" t="s">
        <v>15</v>
      </c>
      <c r="G46" s="676" t="s">
        <v>15</v>
      </c>
      <c r="H46" s="608" t="s">
        <v>16</v>
      </c>
      <c r="I46" s="686" t="s">
        <v>145</v>
      </c>
      <c r="J46" s="675" t="s">
        <v>23</v>
      </c>
      <c r="K46" s="676" t="s">
        <v>23</v>
      </c>
      <c r="L46" s="676" t="s">
        <v>23</v>
      </c>
      <c r="M46" s="677" t="s">
        <v>23</v>
      </c>
      <c r="O46" s="646" t="s">
        <v>15</v>
      </c>
      <c r="P46" s="676" t="s">
        <v>15</v>
      </c>
      <c r="Q46" s="608" t="s">
        <v>16</v>
      </c>
      <c r="R46" s="686" t="s">
        <v>145</v>
      </c>
      <c r="S46" s="675" t="s">
        <v>23</v>
      </c>
      <c r="T46" s="676" t="s">
        <v>23</v>
      </c>
      <c r="U46" s="676" t="s">
        <v>23</v>
      </c>
      <c r="V46" s="677" t="s">
        <v>23</v>
      </c>
      <c r="X46" s="646" t="s">
        <v>15</v>
      </c>
      <c r="Y46" s="676" t="s">
        <v>15</v>
      </c>
      <c r="Z46" s="608" t="s">
        <v>16</v>
      </c>
      <c r="AA46" s="686" t="s">
        <v>145</v>
      </c>
      <c r="AB46" s="675" t="s">
        <v>23</v>
      </c>
      <c r="AC46" s="676" t="s">
        <v>23</v>
      </c>
      <c r="AD46" s="676" t="s">
        <v>23</v>
      </c>
      <c r="AE46" s="677" t="s">
        <v>23</v>
      </c>
    </row>
    <row r="47" spans="1:62" ht="49.5" customHeight="1">
      <c r="A47" s="711"/>
      <c r="B47" s="4" t="s">
        <v>2</v>
      </c>
      <c r="C47" s="4"/>
      <c r="D47" s="5"/>
      <c r="E47" s="13"/>
      <c r="F47" s="631">
        <v>5525193</v>
      </c>
      <c r="G47" s="122" t="s">
        <v>22</v>
      </c>
      <c r="H47" s="609">
        <v>8609107.3149999995</v>
      </c>
      <c r="I47" s="687" t="s">
        <v>22</v>
      </c>
      <c r="J47" s="548">
        <v>4.6372471725730833</v>
      </c>
      <c r="K47" s="549" t="s">
        <v>334</v>
      </c>
      <c r="L47" s="549">
        <v>4.2233758756393911</v>
      </c>
      <c r="M47" s="550" t="s">
        <v>334</v>
      </c>
      <c r="O47" s="641">
        <v>18303873</v>
      </c>
      <c r="P47" s="122" t="s">
        <v>22</v>
      </c>
      <c r="Q47" s="609">
        <v>29496103.294</v>
      </c>
      <c r="R47" s="687" t="s">
        <v>22</v>
      </c>
      <c r="S47" s="548">
        <v>2.3613055921682218</v>
      </c>
      <c r="T47" s="549" t="s">
        <v>334</v>
      </c>
      <c r="U47" s="549">
        <v>2.3347926935711314</v>
      </c>
      <c r="V47" s="550" t="s">
        <v>334</v>
      </c>
      <c r="X47" s="641">
        <v>2461578</v>
      </c>
      <c r="Y47" s="122" t="s">
        <v>22</v>
      </c>
      <c r="Z47" s="609">
        <v>12000549.171</v>
      </c>
      <c r="AA47" s="687" t="s">
        <v>22</v>
      </c>
      <c r="AB47" s="548">
        <v>3.1400682802069468</v>
      </c>
      <c r="AC47" s="549" t="s">
        <v>334</v>
      </c>
      <c r="AD47" s="549">
        <v>3.7169764879461837</v>
      </c>
      <c r="AE47" s="550" t="s">
        <v>334</v>
      </c>
    </row>
    <row r="48" spans="1:62" ht="49.5" customHeight="1">
      <c r="A48" s="711"/>
      <c r="B48" s="306" t="s">
        <v>3</v>
      </c>
      <c r="C48" s="306"/>
      <c r="D48" s="307"/>
      <c r="E48" s="308"/>
      <c r="F48" s="632">
        <v>51099</v>
      </c>
      <c r="G48" s="684">
        <v>92.483647177573715</v>
      </c>
      <c r="H48" s="610">
        <v>22130.554000000004</v>
      </c>
      <c r="I48" s="695">
        <v>25.705979946888377</v>
      </c>
      <c r="J48" s="578">
        <v>0.1057890096973324</v>
      </c>
      <c r="K48" s="579">
        <v>-4.3306358732872923</v>
      </c>
      <c r="L48" s="579">
        <v>2.5697885817516521</v>
      </c>
      <c r="M48" s="580">
        <v>-1.5865800546134921</v>
      </c>
      <c r="O48" s="651">
        <v>179052</v>
      </c>
      <c r="P48" s="684">
        <v>97.821919983819825</v>
      </c>
      <c r="Q48" s="610">
        <v>76592.486000000004</v>
      </c>
      <c r="R48" s="695">
        <v>25.966984600159098</v>
      </c>
      <c r="S48" s="578">
        <v>-1.1532452619782418</v>
      </c>
      <c r="T48" s="579">
        <v>-3.4334759935060504</v>
      </c>
      <c r="U48" s="579">
        <v>8.9565723746432013E-4</v>
      </c>
      <c r="V48" s="580">
        <v>-2.2806486190109609</v>
      </c>
      <c r="X48" s="651">
        <v>69063</v>
      </c>
      <c r="Y48" s="684">
        <v>280.56393094185927</v>
      </c>
      <c r="Z48" s="610">
        <v>38389.073000000004</v>
      </c>
      <c r="AA48" s="695">
        <v>31.989430194385896</v>
      </c>
      <c r="AB48" s="578">
        <v>-1.5172472799349777</v>
      </c>
      <c r="AC48" s="579">
        <v>-4.515524992177717</v>
      </c>
      <c r="AD48" s="579">
        <v>-1.8451085058342471</v>
      </c>
      <c r="AE48" s="580">
        <v>-5.3627527354953486</v>
      </c>
    </row>
    <row r="49" spans="1:31" ht="49.5" customHeight="1">
      <c r="A49" s="711"/>
      <c r="B49" s="124"/>
      <c r="C49" s="713" t="s">
        <v>7</v>
      </c>
      <c r="D49" s="714"/>
      <c r="E49" s="715"/>
      <c r="F49" s="624">
        <v>35886</v>
      </c>
      <c r="G49" s="679">
        <v>64.949767365592479</v>
      </c>
      <c r="H49" s="611">
        <v>17611.856</v>
      </c>
      <c r="I49" s="689">
        <v>20.457238312402197</v>
      </c>
      <c r="J49" s="557">
        <v>-0.97955354432825459</v>
      </c>
      <c r="K49" s="558">
        <v>-5.3678789041896664</v>
      </c>
      <c r="L49" s="558">
        <v>1.1796092350875114</v>
      </c>
      <c r="M49" s="559">
        <v>-2.9204260704275526</v>
      </c>
      <c r="O49" s="651">
        <v>125813</v>
      </c>
      <c r="P49" s="684">
        <v>68.735726040057202</v>
      </c>
      <c r="Q49" s="611">
        <v>62363.353000000003</v>
      </c>
      <c r="R49" s="695">
        <v>21.142912464876588</v>
      </c>
      <c r="S49" s="578">
        <v>-1.6978419514634453</v>
      </c>
      <c r="T49" s="579">
        <v>-3.9655097403742303</v>
      </c>
      <c r="U49" s="579">
        <v>-4.630383299409857E-2</v>
      </c>
      <c r="V49" s="580">
        <v>-2.326771241619781</v>
      </c>
      <c r="X49" s="651">
        <v>46091</v>
      </c>
      <c r="Y49" s="684">
        <v>187.24167993051614</v>
      </c>
      <c r="Z49" s="611">
        <v>31440.585999999999</v>
      </c>
      <c r="AA49" s="695">
        <v>26.199289342506042</v>
      </c>
      <c r="AB49" s="578">
        <v>-1.6452562844095411</v>
      </c>
      <c r="AC49" s="579">
        <v>-4.6396368011080682</v>
      </c>
      <c r="AD49" s="579">
        <v>-2.6988466283566055</v>
      </c>
      <c r="AE49" s="580">
        <v>-6.1858948588309488</v>
      </c>
    </row>
    <row r="50" spans="1:31" ht="49.5" customHeight="1">
      <c r="A50" s="711"/>
      <c r="B50" s="291"/>
      <c r="C50" s="716" t="s">
        <v>140</v>
      </c>
      <c r="D50" s="717"/>
      <c r="E50" s="718"/>
      <c r="F50" s="624">
        <v>7734</v>
      </c>
      <c r="G50" s="679">
        <v>13.997701075781427</v>
      </c>
      <c r="H50" s="611">
        <v>2342.556</v>
      </c>
      <c r="I50" s="689">
        <v>2.7210207914570526</v>
      </c>
      <c r="J50" s="557">
        <v>8.3041590813611492</v>
      </c>
      <c r="K50" s="558">
        <v>3.5044040319031069</v>
      </c>
      <c r="L50" s="558">
        <v>16.118267779921382</v>
      </c>
      <c r="M50" s="559">
        <v>11.412882958689721</v>
      </c>
      <c r="O50" s="640">
        <v>26504</v>
      </c>
      <c r="P50" s="679">
        <v>14.479995572521727</v>
      </c>
      <c r="Q50" s="611">
        <v>6725.893</v>
      </c>
      <c r="R50" s="689">
        <v>2.2802649329507059</v>
      </c>
      <c r="S50" s="557">
        <v>3.442354226836315</v>
      </c>
      <c r="T50" s="558">
        <v>1.056110635180076</v>
      </c>
      <c r="U50" s="558">
        <v>-2.8700858788822927</v>
      </c>
      <c r="V50" s="559">
        <v>-5.0861280268957927</v>
      </c>
      <c r="X50" s="640">
        <v>13448</v>
      </c>
      <c r="Y50" s="679">
        <v>54.631622479563923</v>
      </c>
      <c r="Z50" s="611">
        <v>3960.41</v>
      </c>
      <c r="AA50" s="689">
        <v>3.3001906359173567</v>
      </c>
      <c r="AB50" s="557">
        <v>2.4219345011424309</v>
      </c>
      <c r="AC50" s="558">
        <v>-0.69627041269113477</v>
      </c>
      <c r="AD50" s="558">
        <v>6.8327294042560709</v>
      </c>
      <c r="AE50" s="559">
        <v>3.0040915400884245</v>
      </c>
    </row>
    <row r="51" spans="1:31" ht="49.5" customHeight="1" thickBot="1">
      <c r="A51" s="712"/>
      <c r="B51" s="292"/>
      <c r="C51" s="719" t="s">
        <v>8</v>
      </c>
      <c r="D51" s="720"/>
      <c r="E51" s="721"/>
      <c r="F51" s="625">
        <v>7479</v>
      </c>
      <c r="G51" s="680">
        <v>13.536178736199803</v>
      </c>
      <c r="H51" s="612">
        <v>2176.1420000000003</v>
      </c>
      <c r="I51" s="690">
        <v>2.5277208430291247</v>
      </c>
      <c r="J51" s="551">
        <v>-2.4011483753099299</v>
      </c>
      <c r="K51" s="575">
        <v>-6.7264723968463471</v>
      </c>
      <c r="L51" s="575">
        <v>1.1134296914894151</v>
      </c>
      <c r="M51" s="576">
        <v>-2.9839238635493786</v>
      </c>
      <c r="O51" s="642">
        <v>26735</v>
      </c>
      <c r="P51" s="680">
        <v>14.606198371240884</v>
      </c>
      <c r="Q51" s="612">
        <v>7503.24</v>
      </c>
      <c r="R51" s="690">
        <v>2.5438072023318026</v>
      </c>
      <c r="S51" s="551">
        <v>-2.8983401736098529</v>
      </c>
      <c r="T51" s="575">
        <v>-5.1383144591118821</v>
      </c>
      <c r="U51" s="575">
        <v>3.1384395789314965</v>
      </c>
      <c r="V51" s="576">
        <v>0.78531149006850853</v>
      </c>
      <c r="X51" s="642">
        <v>9524</v>
      </c>
      <c r="Y51" s="680">
        <v>38.690628531779211</v>
      </c>
      <c r="Z51" s="612">
        <v>2988.0769999999998</v>
      </c>
      <c r="AA51" s="690">
        <v>2.4899502159624953</v>
      </c>
      <c r="AB51" s="551">
        <v>-6.0286137148495271</v>
      </c>
      <c r="AC51" s="575">
        <v>-8.8895442362393595</v>
      </c>
      <c r="AD51" s="575">
        <v>-3.327887309362211</v>
      </c>
      <c r="AE51" s="576">
        <v>-6.7923921771159002</v>
      </c>
    </row>
    <row r="52" spans="1:31" ht="49.5" customHeight="1">
      <c r="A52" s="711" t="s">
        <v>30</v>
      </c>
      <c r="B52" s="727" t="s">
        <v>4</v>
      </c>
      <c r="C52" s="727" t="s">
        <v>5</v>
      </c>
      <c r="D52" s="25" t="s">
        <v>6</v>
      </c>
      <c r="E52" s="309"/>
      <c r="F52" s="633">
        <v>72929</v>
      </c>
      <c r="G52" s="383">
        <v>123.25378916659869</v>
      </c>
      <c r="H52" s="613" t="s">
        <v>22</v>
      </c>
      <c r="I52" s="687" t="s">
        <v>22</v>
      </c>
      <c r="J52" s="548">
        <v>4.2215076813147476</v>
      </c>
      <c r="K52" s="549">
        <v>3.1303923938956331</v>
      </c>
      <c r="L52" s="549" t="s">
        <v>334</v>
      </c>
      <c r="M52" s="550" t="s">
        <v>334</v>
      </c>
      <c r="O52" s="648">
        <v>299668</v>
      </c>
      <c r="P52" s="383">
        <v>150.14811987665689</v>
      </c>
      <c r="Q52" s="613" t="s">
        <v>22</v>
      </c>
      <c r="R52" s="687" t="s">
        <v>22</v>
      </c>
      <c r="S52" s="548">
        <v>21.263181748286271</v>
      </c>
      <c r="T52" s="549">
        <v>20.705971792216403</v>
      </c>
      <c r="U52" s="549" t="s">
        <v>334</v>
      </c>
      <c r="V52" s="550" t="s">
        <v>334</v>
      </c>
      <c r="X52" s="648">
        <v>55029</v>
      </c>
      <c r="Y52" s="383">
        <v>220.23060800840784</v>
      </c>
      <c r="Z52" s="613" t="s">
        <v>22</v>
      </c>
      <c r="AA52" s="687" t="s">
        <v>22</v>
      </c>
      <c r="AB52" s="548">
        <v>-2.9025655503405403</v>
      </c>
      <c r="AC52" s="549">
        <v>-2.8535122917897553</v>
      </c>
      <c r="AD52" s="549" t="s">
        <v>334</v>
      </c>
      <c r="AE52" s="550" t="s">
        <v>334</v>
      </c>
    </row>
    <row r="53" spans="1:31" ht="49.5" customHeight="1">
      <c r="A53" s="711"/>
      <c r="B53" s="727"/>
      <c r="C53" s="727"/>
      <c r="D53" s="500"/>
      <c r="E53" s="16" t="s">
        <v>7</v>
      </c>
      <c r="F53" s="633">
        <v>39617</v>
      </c>
      <c r="G53" s="383">
        <v>66.954782945236332</v>
      </c>
      <c r="H53" s="613" t="s">
        <v>22</v>
      </c>
      <c r="I53" s="687" t="s">
        <v>22</v>
      </c>
      <c r="J53" s="548">
        <v>-11.856449962176825</v>
      </c>
      <c r="K53" s="549">
        <v>-12.77924197577677</v>
      </c>
      <c r="L53" s="549" t="s">
        <v>334</v>
      </c>
      <c r="M53" s="550" t="s">
        <v>334</v>
      </c>
      <c r="O53" s="648">
        <v>164418</v>
      </c>
      <c r="P53" s="383">
        <v>82.381347270580022</v>
      </c>
      <c r="Q53" s="613" t="s">
        <v>22</v>
      </c>
      <c r="R53" s="687" t="s">
        <v>22</v>
      </c>
      <c r="S53" s="548">
        <v>15.581393714016571</v>
      </c>
      <c r="T53" s="549">
        <v>15.050291838036074</v>
      </c>
      <c r="U53" s="549" t="s">
        <v>334</v>
      </c>
      <c r="V53" s="550" t="s">
        <v>334</v>
      </c>
      <c r="X53" s="648">
        <v>29777</v>
      </c>
      <c r="Y53" s="383">
        <v>119.17001607636627</v>
      </c>
      <c r="Z53" s="613" t="s">
        <v>22</v>
      </c>
      <c r="AA53" s="687" t="s">
        <v>22</v>
      </c>
      <c r="AB53" s="548">
        <v>-0.16763335233177656</v>
      </c>
      <c r="AC53" s="549">
        <v>-0.11719841632488226</v>
      </c>
      <c r="AD53" s="549" t="s">
        <v>334</v>
      </c>
      <c r="AE53" s="550" t="s">
        <v>334</v>
      </c>
    </row>
    <row r="54" spans="1:31" ht="49.5" customHeight="1">
      <c r="A54" s="711"/>
      <c r="B54" s="727"/>
      <c r="C54" s="727"/>
      <c r="D54" s="500"/>
      <c r="E54" s="16" t="s">
        <v>159</v>
      </c>
      <c r="F54" s="633">
        <v>15153</v>
      </c>
      <c r="G54" s="383">
        <v>25.609355225513443</v>
      </c>
      <c r="H54" s="613" t="s">
        <v>22</v>
      </c>
      <c r="I54" s="687" t="s">
        <v>22</v>
      </c>
      <c r="J54" s="548">
        <v>21.369643572286748</v>
      </c>
      <c r="K54" s="549">
        <v>20.099001106287602</v>
      </c>
      <c r="L54" s="549" t="s">
        <v>334</v>
      </c>
      <c r="M54" s="550" t="s">
        <v>334</v>
      </c>
      <c r="O54" s="648">
        <v>69441</v>
      </c>
      <c r="P54" s="383">
        <v>34.793289881985835</v>
      </c>
      <c r="Q54" s="613" t="s">
        <v>22</v>
      </c>
      <c r="R54" s="687" t="s">
        <v>22</v>
      </c>
      <c r="S54" s="548">
        <v>28.689770200148274</v>
      </c>
      <c r="T54" s="549">
        <v>28.098434724977295</v>
      </c>
      <c r="U54" s="549" t="s">
        <v>334</v>
      </c>
      <c r="V54" s="550" t="s">
        <v>334</v>
      </c>
      <c r="X54" s="648">
        <v>14179</v>
      </c>
      <c r="Y54" s="383">
        <v>56.745530374006698</v>
      </c>
      <c r="Z54" s="613" t="s">
        <v>22</v>
      </c>
      <c r="AA54" s="687" t="s">
        <v>22</v>
      </c>
      <c r="AB54" s="548">
        <v>-10.857538035961269</v>
      </c>
      <c r="AC54" s="549">
        <v>-10.812503599579316</v>
      </c>
      <c r="AD54" s="549" t="s">
        <v>334</v>
      </c>
      <c r="AE54" s="550" t="s">
        <v>334</v>
      </c>
    </row>
    <row r="55" spans="1:31" ht="49.5" customHeight="1">
      <c r="A55" s="711"/>
      <c r="B55" s="727"/>
      <c r="C55" s="727"/>
      <c r="D55" s="501"/>
      <c r="E55" s="16" t="s">
        <v>8</v>
      </c>
      <c r="F55" s="633">
        <v>18159</v>
      </c>
      <c r="G55" s="383">
        <v>30.689650995848918</v>
      </c>
      <c r="H55" s="613" t="s">
        <v>22</v>
      </c>
      <c r="I55" s="687" t="s">
        <v>22</v>
      </c>
      <c r="J55" s="548">
        <v>44.76243622448979</v>
      </c>
      <c r="K55" s="549">
        <v>43.246890050550746</v>
      </c>
      <c r="L55" s="549" t="s">
        <v>334</v>
      </c>
      <c r="M55" s="550" t="s">
        <v>334</v>
      </c>
      <c r="O55" s="648">
        <v>65809</v>
      </c>
      <c r="P55" s="383">
        <v>32.973482724091035</v>
      </c>
      <c r="Q55" s="613" t="s">
        <v>22</v>
      </c>
      <c r="R55" s="687" t="s">
        <v>22</v>
      </c>
      <c r="S55" s="548">
        <v>29.267909406981062</v>
      </c>
      <c r="T55" s="549">
        <v>28.673917355284601</v>
      </c>
      <c r="U55" s="549" t="s">
        <v>334</v>
      </c>
      <c r="V55" s="550" t="s">
        <v>334</v>
      </c>
      <c r="X55" s="648">
        <v>11073</v>
      </c>
      <c r="Y55" s="383">
        <v>44.315061558034849</v>
      </c>
      <c r="Z55" s="613" t="s">
        <v>22</v>
      </c>
      <c r="AA55" s="687" t="s">
        <v>22</v>
      </c>
      <c r="AB55" s="548">
        <v>1.2064710721140699</v>
      </c>
      <c r="AC55" s="549">
        <v>1.2576002005060758</v>
      </c>
      <c r="AD55" s="549" t="s">
        <v>334</v>
      </c>
      <c r="AE55" s="550" t="s">
        <v>334</v>
      </c>
    </row>
    <row r="56" spans="1:31" ht="49.5" customHeight="1">
      <c r="A56" s="711"/>
      <c r="B56" s="727"/>
      <c r="C56" s="727"/>
      <c r="D56" s="22" t="s">
        <v>3</v>
      </c>
      <c r="E56" s="15"/>
      <c r="F56" s="634">
        <v>16593</v>
      </c>
      <c r="G56" s="378">
        <v>28.043029846033431</v>
      </c>
      <c r="H56" s="497">
        <v>3447.4090000000001</v>
      </c>
      <c r="I56" s="696">
        <v>3.8982689141263669</v>
      </c>
      <c r="J56" s="557">
        <v>10.171967332846421</v>
      </c>
      <c r="K56" s="558">
        <v>9.0185555229781187</v>
      </c>
      <c r="L56" s="558">
        <v>11.129417369913909</v>
      </c>
      <c r="M56" s="559">
        <v>10.224885155584019</v>
      </c>
      <c r="O56" s="652">
        <v>68059</v>
      </c>
      <c r="P56" s="378">
        <v>34.100841233249433</v>
      </c>
      <c r="Q56" s="497">
        <v>16430.483</v>
      </c>
      <c r="R56" s="696">
        <v>5.2988747781191661</v>
      </c>
      <c r="S56" s="557">
        <v>16.034712040099564</v>
      </c>
      <c r="T56" s="558">
        <v>15.501527145341853</v>
      </c>
      <c r="U56" s="558">
        <v>15.274964101288276</v>
      </c>
      <c r="V56" s="559">
        <v>13.818680035696616</v>
      </c>
      <c r="X56" s="659">
        <v>23031</v>
      </c>
      <c r="Y56" s="558">
        <v>92.171966291258073</v>
      </c>
      <c r="Z56" s="644">
        <v>6310.6460000000006</v>
      </c>
      <c r="AA56" s="697">
        <v>5.2265043969189318</v>
      </c>
      <c r="AB56" s="557">
        <v>-2.2743666991980263</v>
      </c>
      <c r="AC56" s="558">
        <v>-2.2249960769512853</v>
      </c>
      <c r="AD56" s="558">
        <v>-0.89927450305130208</v>
      </c>
      <c r="AE56" s="559">
        <v>-1.468507054970587</v>
      </c>
    </row>
    <row r="57" spans="1:31" ht="49.5" customHeight="1">
      <c r="A57" s="711"/>
      <c r="B57" s="727"/>
      <c r="C57" s="727"/>
      <c r="D57" s="23"/>
      <c r="E57" s="16" t="s">
        <v>7</v>
      </c>
      <c r="F57" s="634">
        <v>8183</v>
      </c>
      <c r="G57" s="378">
        <v>13.829694041468787</v>
      </c>
      <c r="H57" s="497">
        <v>1933.317</v>
      </c>
      <c r="I57" s="696">
        <v>2.1861605519542491</v>
      </c>
      <c r="J57" s="557">
        <v>6.7023079932194491</v>
      </c>
      <c r="K57" s="558">
        <v>5.5852207235715667</v>
      </c>
      <c r="L57" s="558">
        <v>10.573193399868458</v>
      </c>
      <c r="M57" s="559">
        <v>9.673188542121494</v>
      </c>
      <c r="O57" s="652">
        <v>33508</v>
      </c>
      <c r="P57" s="378">
        <v>16.789123966613115</v>
      </c>
      <c r="Q57" s="497">
        <v>9040.1550000000007</v>
      </c>
      <c r="R57" s="696">
        <v>2.9154742024192397</v>
      </c>
      <c r="S57" s="557">
        <v>19.04220548529203</v>
      </c>
      <c r="T57" s="558">
        <v>18.495201018374701</v>
      </c>
      <c r="U57" s="558">
        <v>15.934575034609864</v>
      </c>
      <c r="V57" s="559">
        <v>14.469958015725396</v>
      </c>
      <c r="X57" s="659">
        <v>10952</v>
      </c>
      <c r="Y57" s="558">
        <v>43.83080955329158</v>
      </c>
      <c r="Z57" s="644">
        <v>3325.623</v>
      </c>
      <c r="AA57" s="697">
        <v>2.7542953973324962</v>
      </c>
      <c r="AB57" s="557">
        <v>0.91219017783102174</v>
      </c>
      <c r="AC57" s="558">
        <v>0.96317063662247904</v>
      </c>
      <c r="AD57" s="558">
        <v>4.2413093139479656</v>
      </c>
      <c r="AE57" s="559">
        <v>3.6425493531239823</v>
      </c>
    </row>
    <row r="58" spans="1:31" ht="49.5" customHeight="1">
      <c r="A58" s="711"/>
      <c r="B58" s="727"/>
      <c r="C58" s="727"/>
      <c r="D58" s="23"/>
      <c r="E58" s="16" t="s">
        <v>159</v>
      </c>
      <c r="F58" s="634">
        <v>3863</v>
      </c>
      <c r="G58" s="378">
        <v>6.5286701799088265</v>
      </c>
      <c r="H58" s="497">
        <v>754.904</v>
      </c>
      <c r="I58" s="696">
        <v>0.85363204550131733</v>
      </c>
      <c r="J58" s="557">
        <v>13.151728178090224</v>
      </c>
      <c r="K58" s="558">
        <v>11.96712067087087</v>
      </c>
      <c r="L58" s="558">
        <v>23.430193393110571</v>
      </c>
      <c r="M58" s="559">
        <v>22.425539640869573</v>
      </c>
      <c r="O58" s="652">
        <v>15127</v>
      </c>
      <c r="P58" s="378">
        <v>7.5793565191284644</v>
      </c>
      <c r="Q58" s="497">
        <v>3127.3250000000003</v>
      </c>
      <c r="R58" s="696">
        <v>1.008570689338927</v>
      </c>
      <c r="S58" s="557">
        <v>7.8881677483774411</v>
      </c>
      <c r="T58" s="558">
        <v>7.3924166032662981</v>
      </c>
      <c r="U58" s="558">
        <v>15.17059275204069</v>
      </c>
      <c r="V58" s="559">
        <v>13.715627223687335</v>
      </c>
      <c r="X58" s="659">
        <v>5932</v>
      </c>
      <c r="Y58" s="558">
        <v>23.740354480471662</v>
      </c>
      <c r="Z58" s="644">
        <v>1388.202</v>
      </c>
      <c r="AA58" s="697">
        <v>1.1497149193302325</v>
      </c>
      <c r="AB58" s="557">
        <v>-6.1392405063291164</v>
      </c>
      <c r="AC58" s="558">
        <v>-6.0918224037879867</v>
      </c>
      <c r="AD58" s="558">
        <v>-10.370230717876467</v>
      </c>
      <c r="AE58" s="559">
        <v>-10.885062289901327</v>
      </c>
    </row>
    <row r="59" spans="1:31" ht="49.5" customHeight="1">
      <c r="A59" s="711"/>
      <c r="B59" s="727"/>
      <c r="C59" s="727"/>
      <c r="D59" s="24"/>
      <c r="E59" s="16" t="s">
        <v>8</v>
      </c>
      <c r="F59" s="634">
        <v>4547</v>
      </c>
      <c r="G59" s="378">
        <v>7.6846656246558203</v>
      </c>
      <c r="H59" s="497">
        <v>759.1880000000001</v>
      </c>
      <c r="I59" s="696">
        <v>0.85847631667080071</v>
      </c>
      <c r="J59" s="557">
        <v>14.303670186023126</v>
      </c>
      <c r="K59" s="558">
        <v>13.107002773290603</v>
      </c>
      <c r="L59" s="558">
        <v>2.3022410635720689</v>
      </c>
      <c r="M59" s="559">
        <v>1.4695571997475554</v>
      </c>
      <c r="O59" s="652">
        <v>19424</v>
      </c>
      <c r="P59" s="378">
        <v>9.7323607475078528</v>
      </c>
      <c r="Q59" s="497">
        <v>4263.0029999999997</v>
      </c>
      <c r="R59" s="696">
        <v>1.3748298863609996</v>
      </c>
      <c r="S59" s="557">
        <v>17.828328783742791</v>
      </c>
      <c r="T59" s="558">
        <v>17.286902136686308</v>
      </c>
      <c r="U59" s="558">
        <v>13.975595925114632</v>
      </c>
      <c r="V59" s="559">
        <v>12.535726951776979</v>
      </c>
      <c r="X59" s="659">
        <v>6147</v>
      </c>
      <c r="Y59" s="558">
        <v>24.600802257494827</v>
      </c>
      <c r="Z59" s="644">
        <v>1596.8209999999999</v>
      </c>
      <c r="AA59" s="697">
        <v>1.3224940802562026</v>
      </c>
      <c r="AB59" s="557">
        <v>-3.8629965592743218</v>
      </c>
      <c r="AC59" s="558">
        <v>-3.8144285068556059</v>
      </c>
      <c r="AD59" s="558">
        <v>-1.9622036357251318</v>
      </c>
      <c r="AE59" s="559">
        <v>-2.5253307443222894</v>
      </c>
    </row>
    <row r="60" spans="1:31" ht="49.5" customHeight="1">
      <c r="A60" s="711"/>
      <c r="B60" s="727"/>
      <c r="C60" s="727"/>
      <c r="D60" s="25" t="s">
        <v>20</v>
      </c>
      <c r="E60" s="15"/>
      <c r="F60" s="634">
        <v>191</v>
      </c>
      <c r="G60" s="378">
        <v>0.32279989758285937</v>
      </c>
      <c r="H60" s="497">
        <v>2939.692</v>
      </c>
      <c r="I60" s="696">
        <v>3.3241515412606879</v>
      </c>
      <c r="J60" s="557">
        <v>11.695906432748544</v>
      </c>
      <c r="K60" s="558">
        <v>10.526540207270713</v>
      </c>
      <c r="L60" s="558">
        <v>5.6944348566431984</v>
      </c>
      <c r="M60" s="559">
        <v>4.834140404770082</v>
      </c>
      <c r="O60" s="652">
        <v>872</v>
      </c>
      <c r="P60" s="378">
        <v>0.43691405332716482</v>
      </c>
      <c r="Q60" s="497">
        <v>14956.715999999999</v>
      </c>
      <c r="R60" s="696">
        <v>4.8235809729933914</v>
      </c>
      <c r="S60" s="557">
        <v>-14.593535749265428</v>
      </c>
      <c r="T60" s="558">
        <v>-14.985982421925044</v>
      </c>
      <c r="U60" s="558">
        <v>10.853798725049629</v>
      </c>
      <c r="V60" s="559">
        <v>9.4533678339868885</v>
      </c>
      <c r="X60" s="659">
        <v>601</v>
      </c>
      <c r="Y60" s="558">
        <v>2.4052516929810301</v>
      </c>
      <c r="Z60" s="644">
        <v>11257.067000000001</v>
      </c>
      <c r="AA60" s="697">
        <v>9.3231517299355744</v>
      </c>
      <c r="AB60" s="557">
        <v>-32.849162011173178</v>
      </c>
      <c r="AC60" s="558">
        <v>-32.815237660479085</v>
      </c>
      <c r="AD60" s="558">
        <v>-9.2168062667369668</v>
      </c>
      <c r="AE60" s="559">
        <v>-9.7382630853528411</v>
      </c>
    </row>
    <row r="61" spans="1:31" ht="49.5" customHeight="1">
      <c r="A61" s="711"/>
      <c r="B61" s="727"/>
      <c r="C61" s="727"/>
      <c r="D61" s="25"/>
      <c r="E61" s="16" t="s">
        <v>7</v>
      </c>
      <c r="F61" s="634">
        <v>56</v>
      </c>
      <c r="G61" s="378">
        <v>9.4642901909110594E-2</v>
      </c>
      <c r="H61" s="497">
        <v>535.35199999999998</v>
      </c>
      <c r="I61" s="696">
        <v>0.60536654041205407</v>
      </c>
      <c r="J61" s="557">
        <v>-9.6774193548387188</v>
      </c>
      <c r="K61" s="558">
        <v>-10.623024064784303</v>
      </c>
      <c r="L61" s="558">
        <v>-48.588308505489273</v>
      </c>
      <c r="M61" s="559">
        <v>-49.006771341438295</v>
      </c>
      <c r="O61" s="652">
        <v>407</v>
      </c>
      <c r="P61" s="378">
        <v>0.20392662810109641</v>
      </c>
      <c r="Q61" s="497">
        <v>6477.82</v>
      </c>
      <c r="R61" s="696">
        <v>2.0891143014600297</v>
      </c>
      <c r="S61" s="557">
        <v>-36.899224806201545</v>
      </c>
      <c r="T61" s="558">
        <v>-37.189175800945328</v>
      </c>
      <c r="U61" s="558">
        <v>-19.956732433795665</v>
      </c>
      <c r="V61" s="559">
        <v>-20.967929756851248</v>
      </c>
      <c r="X61" s="659">
        <v>149</v>
      </c>
      <c r="Y61" s="558">
        <v>0.59631031989047167</v>
      </c>
      <c r="Z61" s="644">
        <v>2277.8239999999996</v>
      </c>
      <c r="AA61" s="697">
        <v>1.8865037194936092</v>
      </c>
      <c r="AB61" s="557">
        <v>-46.594982078853043</v>
      </c>
      <c r="AC61" s="558">
        <v>-46.568002064737911</v>
      </c>
      <c r="AD61" s="558">
        <v>-38.521000020512588</v>
      </c>
      <c r="AE61" s="559">
        <v>-38.874134146143632</v>
      </c>
    </row>
    <row r="62" spans="1:31" ht="49.5" customHeight="1">
      <c r="A62" s="711"/>
      <c r="B62" s="727"/>
      <c r="C62" s="727"/>
      <c r="D62" s="25"/>
      <c r="E62" s="16" t="s">
        <v>159</v>
      </c>
      <c r="F62" s="635">
        <v>12</v>
      </c>
      <c r="G62" s="558">
        <v>2.0280621837666556E-2</v>
      </c>
      <c r="H62" s="644">
        <v>74.135000000000005</v>
      </c>
      <c r="I62" s="697">
        <v>8.3830542285164955E-2</v>
      </c>
      <c r="J62" s="557">
        <v>-29.411764705882348</v>
      </c>
      <c r="K62" s="558">
        <v>-30.150766706091929</v>
      </c>
      <c r="L62" s="558">
        <v>48.793754014129746</v>
      </c>
      <c r="M62" s="559">
        <v>47.582654856209587</v>
      </c>
      <c r="O62" s="652">
        <v>62</v>
      </c>
      <c r="P62" s="378">
        <v>3.1064990030142452E-2</v>
      </c>
      <c r="Q62" s="497">
        <v>160.44</v>
      </c>
      <c r="R62" s="696">
        <v>5.1742329753875091E-2</v>
      </c>
      <c r="S62" s="557">
        <v>-26.19047619047619</v>
      </c>
      <c r="T62" s="558">
        <v>-26.529634382818628</v>
      </c>
      <c r="U62" s="558">
        <v>-20.212448528972971</v>
      </c>
      <c r="V62" s="559">
        <v>-21.220415356338336</v>
      </c>
      <c r="X62" s="659">
        <v>41</v>
      </c>
      <c r="Y62" s="558">
        <v>0.16408539003697542</v>
      </c>
      <c r="Z62" s="644">
        <v>77.727999999999994</v>
      </c>
      <c r="AA62" s="697">
        <v>6.4374666835014138E-2</v>
      </c>
      <c r="AB62" s="557">
        <v>-79.601990049751237</v>
      </c>
      <c r="AC62" s="558">
        <v>-79.591685051872759</v>
      </c>
      <c r="AD62" s="558">
        <v>-81.154792644046012</v>
      </c>
      <c r="AE62" s="559">
        <v>-81.263039131858136</v>
      </c>
    </row>
    <row r="63" spans="1:31" ht="49.5" customHeight="1">
      <c r="A63" s="711"/>
      <c r="B63" s="727"/>
      <c r="C63" s="727"/>
      <c r="D63" s="25"/>
      <c r="E63" s="16" t="s">
        <v>8</v>
      </c>
      <c r="F63" s="634">
        <v>123</v>
      </c>
      <c r="G63" s="378">
        <v>0.20787637383608223</v>
      </c>
      <c r="H63" s="497">
        <v>2330.2049999999999</v>
      </c>
      <c r="I63" s="696">
        <v>2.634954458563469</v>
      </c>
      <c r="J63" s="557">
        <v>33.695652173913032</v>
      </c>
      <c r="K63" s="558">
        <v>32.295966320255218</v>
      </c>
      <c r="L63" s="558">
        <v>37.866942297406695</v>
      </c>
      <c r="M63" s="559">
        <v>36.744781365130166</v>
      </c>
      <c r="O63" s="652">
        <v>403</v>
      </c>
      <c r="P63" s="378">
        <v>0.20192243519592593</v>
      </c>
      <c r="Q63" s="497">
        <v>8318.4559999999983</v>
      </c>
      <c r="R63" s="696">
        <v>2.6827243417794859</v>
      </c>
      <c r="S63" s="557">
        <v>38.013698630136986</v>
      </c>
      <c r="T63" s="558">
        <v>37.379519270482945</v>
      </c>
      <c r="U63" s="558">
        <v>60.022376511741868</v>
      </c>
      <c r="V63" s="559">
        <v>58.000792390081273</v>
      </c>
      <c r="X63" s="659">
        <v>411</v>
      </c>
      <c r="Y63" s="558">
        <v>1.6448559830535829</v>
      </c>
      <c r="Z63" s="644">
        <v>8901.5149999999994</v>
      </c>
      <c r="AA63" s="697">
        <v>7.372273343606949</v>
      </c>
      <c r="AB63" s="557">
        <v>-0.96385542168674476</v>
      </c>
      <c r="AC63" s="558">
        <v>-0.91382273407344883</v>
      </c>
      <c r="AD63" s="558">
        <v>7.4744577297023511</v>
      </c>
      <c r="AE63" s="559">
        <v>6.8571266301282776</v>
      </c>
    </row>
    <row r="64" spans="1:31" ht="49.5" customHeight="1">
      <c r="A64" s="711"/>
      <c r="B64" s="727"/>
      <c r="C64" s="736"/>
      <c r="D64" s="6" t="s">
        <v>9</v>
      </c>
      <c r="E64" s="15"/>
      <c r="F64" s="634">
        <v>89713</v>
      </c>
      <c r="G64" s="378">
        <v>151.619618910215</v>
      </c>
      <c r="H64" s="613" t="s">
        <v>22</v>
      </c>
      <c r="I64" s="698" t="s">
        <v>22</v>
      </c>
      <c r="J64" s="557">
        <v>5.2882979097961424</v>
      </c>
      <c r="K64" s="558">
        <v>4.1860141874477961</v>
      </c>
      <c r="L64" s="558" t="s">
        <v>334</v>
      </c>
      <c r="M64" s="559" t="s">
        <v>334</v>
      </c>
      <c r="O64" s="652">
        <v>368599</v>
      </c>
      <c r="P64" s="378">
        <v>184.6858751632335</v>
      </c>
      <c r="Q64" s="613" t="s">
        <v>22</v>
      </c>
      <c r="R64" s="698" t="s">
        <v>22</v>
      </c>
      <c r="S64" s="557">
        <v>20.144264774427384</v>
      </c>
      <c r="T64" s="558">
        <v>19.592196293856205</v>
      </c>
      <c r="U64" s="558" t="s">
        <v>334</v>
      </c>
      <c r="V64" s="559" t="s">
        <v>334</v>
      </c>
      <c r="X64" s="652">
        <v>78661</v>
      </c>
      <c r="Y64" s="378">
        <v>314.80782599264694</v>
      </c>
      <c r="Z64" s="613" t="s">
        <v>22</v>
      </c>
      <c r="AA64" s="698" t="s">
        <v>22</v>
      </c>
      <c r="AB64" s="557">
        <v>-3.0504338394793962</v>
      </c>
      <c r="AC64" s="558">
        <v>-3.0014552834319375</v>
      </c>
      <c r="AD64" s="558" t="s">
        <v>334</v>
      </c>
      <c r="AE64" s="559" t="s">
        <v>334</v>
      </c>
    </row>
    <row r="65" spans="1:62" ht="49.5" customHeight="1">
      <c r="A65" s="711"/>
      <c r="B65" s="727"/>
      <c r="C65" s="729" t="s">
        <v>10</v>
      </c>
      <c r="D65" s="6" t="s">
        <v>6</v>
      </c>
      <c r="E65" s="15"/>
      <c r="F65" s="634">
        <v>1089</v>
      </c>
      <c r="G65" s="378">
        <v>1.8404664317682402</v>
      </c>
      <c r="H65" s="613" t="s">
        <v>22</v>
      </c>
      <c r="I65" s="698" t="s">
        <v>22</v>
      </c>
      <c r="J65" s="557">
        <v>-14.722004698512137</v>
      </c>
      <c r="K65" s="558">
        <v>-15.614796660785686</v>
      </c>
      <c r="L65" s="558" t="s">
        <v>334</v>
      </c>
      <c r="M65" s="559" t="s">
        <v>334</v>
      </c>
      <c r="O65" s="652">
        <v>4201</v>
      </c>
      <c r="P65" s="378">
        <v>2.1049035986552975</v>
      </c>
      <c r="Q65" s="613" t="s">
        <v>22</v>
      </c>
      <c r="R65" s="698" t="s">
        <v>22</v>
      </c>
      <c r="S65" s="557">
        <v>-17.041864139020532</v>
      </c>
      <c r="T65" s="558">
        <v>-17.423060628938529</v>
      </c>
      <c r="U65" s="558" t="s">
        <v>334</v>
      </c>
      <c r="V65" s="559" t="s">
        <v>334</v>
      </c>
      <c r="X65" s="652">
        <v>1708</v>
      </c>
      <c r="Y65" s="378">
        <v>6.8355572239793672</v>
      </c>
      <c r="Z65" s="613" t="s">
        <v>22</v>
      </c>
      <c r="AA65" s="698" t="s">
        <v>22</v>
      </c>
      <c r="AB65" s="557">
        <v>-14.600000000000009</v>
      </c>
      <c r="AC65" s="558">
        <v>-14.556856241321086</v>
      </c>
      <c r="AD65" s="558" t="s">
        <v>334</v>
      </c>
      <c r="AE65" s="559" t="s">
        <v>334</v>
      </c>
    </row>
    <row r="66" spans="1:62" ht="49.5" customHeight="1">
      <c r="A66" s="711"/>
      <c r="B66" s="727"/>
      <c r="C66" s="727"/>
      <c r="D66" s="6" t="s">
        <v>3</v>
      </c>
      <c r="E66" s="15"/>
      <c r="F66" s="634">
        <v>479</v>
      </c>
      <c r="G66" s="378">
        <v>0.80953482168685686</v>
      </c>
      <c r="H66" s="497">
        <v>-884.74399999999991</v>
      </c>
      <c r="I66" s="696">
        <v>-1.0004528131590473</v>
      </c>
      <c r="J66" s="557">
        <v>-21.986970684039093</v>
      </c>
      <c r="K66" s="558">
        <v>-22.803704300720213</v>
      </c>
      <c r="L66" s="558">
        <v>6.9277829209278821</v>
      </c>
      <c r="M66" s="559">
        <v>6.0574496955056105</v>
      </c>
      <c r="O66" s="652">
        <v>1999</v>
      </c>
      <c r="P66" s="378">
        <v>1.0015954043589477</v>
      </c>
      <c r="Q66" s="497">
        <v>-3208.2959999999998</v>
      </c>
      <c r="R66" s="696">
        <v>-1.0346840537274897</v>
      </c>
      <c r="S66" s="557">
        <v>-6.2382739212007579</v>
      </c>
      <c r="T66" s="558">
        <v>-6.6691134102869682</v>
      </c>
      <c r="U66" s="558">
        <v>13.963868119595602</v>
      </c>
      <c r="V66" s="559">
        <v>12.524147305196308</v>
      </c>
      <c r="X66" s="652">
        <v>962</v>
      </c>
      <c r="Y66" s="378">
        <v>3.8500035418431797</v>
      </c>
      <c r="Z66" s="497">
        <v>-1636.1879999999999</v>
      </c>
      <c r="AA66" s="696">
        <v>-1.3550980004560533</v>
      </c>
      <c r="AB66" s="557">
        <v>11.860465116279073</v>
      </c>
      <c r="AC66" s="558">
        <v>11.916976602376096</v>
      </c>
      <c r="AD66" s="558">
        <v>16.388887703319256</v>
      </c>
      <c r="AE66" s="559">
        <v>15.720352299262657</v>
      </c>
    </row>
    <row r="67" spans="1:62" ht="49.5" customHeight="1" thickBot="1">
      <c r="A67" s="711"/>
      <c r="B67" s="728"/>
      <c r="C67" s="728"/>
      <c r="D67" s="26" t="s">
        <v>9</v>
      </c>
      <c r="E67" s="18"/>
      <c r="F67" s="636">
        <v>1568</v>
      </c>
      <c r="G67" s="379">
        <v>2.650001253455097</v>
      </c>
      <c r="H67" s="614" t="s">
        <v>22</v>
      </c>
      <c r="I67" s="699" t="s">
        <v>22</v>
      </c>
      <c r="J67" s="551">
        <v>-17.080909571655212</v>
      </c>
      <c r="K67" s="575">
        <v>-17.949005698818368</v>
      </c>
      <c r="L67" s="575" t="s">
        <v>334</v>
      </c>
      <c r="M67" s="576" t="s">
        <v>334</v>
      </c>
      <c r="O67" s="653">
        <v>6200</v>
      </c>
      <c r="P67" s="379">
        <v>3.1064990030142448</v>
      </c>
      <c r="Q67" s="614" t="s">
        <v>22</v>
      </c>
      <c r="R67" s="699" t="s">
        <v>22</v>
      </c>
      <c r="S67" s="551">
        <v>-13.841022790439126</v>
      </c>
      <c r="T67" s="575">
        <v>-14.236927295119031</v>
      </c>
      <c r="U67" s="575" t="s">
        <v>334</v>
      </c>
      <c r="V67" s="576" t="s">
        <v>334</v>
      </c>
      <c r="X67" s="653">
        <v>2670</v>
      </c>
      <c r="Y67" s="379">
        <v>10.685560765822547</v>
      </c>
      <c r="Z67" s="614" t="s">
        <v>22</v>
      </c>
      <c r="AA67" s="699" t="s">
        <v>22</v>
      </c>
      <c r="AB67" s="551">
        <v>-6.6433566433566398</v>
      </c>
      <c r="AC67" s="575">
        <v>-6.59619321839115</v>
      </c>
      <c r="AD67" s="575" t="s">
        <v>334</v>
      </c>
      <c r="AE67" s="576" t="s">
        <v>334</v>
      </c>
    </row>
    <row r="68" spans="1:62" ht="49.5" customHeight="1">
      <c r="A68" s="711"/>
      <c r="B68" s="737" t="s">
        <v>24</v>
      </c>
      <c r="C68" s="7" t="s">
        <v>11</v>
      </c>
      <c r="D68" s="21"/>
      <c r="E68" s="14"/>
      <c r="F68" s="637">
        <v>14754</v>
      </c>
      <c r="G68" s="685">
        <v>26.70313960073431</v>
      </c>
      <c r="H68" s="609">
        <v>30741.436999999998</v>
      </c>
      <c r="I68" s="700">
        <v>35.708042512651616</v>
      </c>
      <c r="J68" s="581">
        <v>4.1581362513236826</v>
      </c>
      <c r="K68" s="582">
        <v>-0.45787798723262085</v>
      </c>
      <c r="L68" s="582">
        <v>16.7378624215564</v>
      </c>
      <c r="M68" s="583">
        <v>12.007370170823734</v>
      </c>
      <c r="O68" s="654">
        <v>23178</v>
      </c>
      <c r="P68" s="685">
        <v>12.662893803950674</v>
      </c>
      <c r="Q68" s="609">
        <v>60378.005999999994</v>
      </c>
      <c r="R68" s="700">
        <v>20.469824572482391</v>
      </c>
      <c r="S68" s="581">
        <v>-11.463386683983344</v>
      </c>
      <c r="T68" s="582">
        <v>-13.505779548409066</v>
      </c>
      <c r="U68" s="582">
        <v>-12.744093921902291</v>
      </c>
      <c r="V68" s="583">
        <v>-14.73485822229128</v>
      </c>
      <c r="X68" s="654">
        <v>13156</v>
      </c>
      <c r="Y68" s="685">
        <v>53.445391533398492</v>
      </c>
      <c r="Z68" s="609">
        <v>68561.519</v>
      </c>
      <c r="AA68" s="700">
        <v>57.131984564242074</v>
      </c>
      <c r="AB68" s="581">
        <v>-0.35597970158298153</v>
      </c>
      <c r="AC68" s="582">
        <v>-3.3896118551056276</v>
      </c>
      <c r="AD68" s="582">
        <v>-2.9251985281543398</v>
      </c>
      <c r="AE68" s="583">
        <v>-6.4041348302053933</v>
      </c>
    </row>
    <row r="69" spans="1:62" ht="49.5" customHeight="1">
      <c r="A69" s="711"/>
      <c r="B69" s="727"/>
      <c r="C69" s="2" t="s">
        <v>21</v>
      </c>
      <c r="D69" s="6"/>
      <c r="E69" s="15"/>
      <c r="F69" s="638">
        <v>600</v>
      </c>
      <c r="G69" s="679">
        <v>1.0859349166626397</v>
      </c>
      <c r="H69" s="609">
        <v>3009.7469999999998</v>
      </c>
      <c r="I69" s="689">
        <v>3.4960035807150347</v>
      </c>
      <c r="J69" s="557">
        <v>-14.407988587731808</v>
      </c>
      <c r="K69" s="558">
        <v>-18.201201077943608</v>
      </c>
      <c r="L69" s="558">
        <v>-13.255650745386816</v>
      </c>
      <c r="M69" s="559">
        <v>-16.770735426841682</v>
      </c>
      <c r="O69" s="640">
        <v>3469</v>
      </c>
      <c r="P69" s="679">
        <v>1.8952273106352955</v>
      </c>
      <c r="Q69" s="609">
        <v>11918.64</v>
      </c>
      <c r="R69" s="689">
        <v>4.0407506988980648</v>
      </c>
      <c r="S69" s="557">
        <v>-17.561787072243348</v>
      </c>
      <c r="T69" s="558">
        <v>-19.463499951622268</v>
      </c>
      <c r="U69" s="558">
        <v>-31.962390317508721</v>
      </c>
      <c r="V69" s="559">
        <v>-33.514684603679711</v>
      </c>
      <c r="X69" s="640">
        <v>1515</v>
      </c>
      <c r="Y69" s="679">
        <v>6.1545886419199398</v>
      </c>
      <c r="Z69" s="609">
        <v>19660.541000000001</v>
      </c>
      <c r="AA69" s="689">
        <v>16.383034409384198</v>
      </c>
      <c r="AB69" s="557">
        <v>8.602150537634401</v>
      </c>
      <c r="AC69" s="558">
        <v>5.2957908100160296</v>
      </c>
      <c r="AD69" s="558">
        <v>37.960256890928719</v>
      </c>
      <c r="AE69" s="559">
        <v>33.016080455220589</v>
      </c>
    </row>
    <row r="70" spans="1:62" ht="49.5" customHeight="1" thickBot="1">
      <c r="A70" s="712"/>
      <c r="B70" s="728"/>
      <c r="C70" s="17" t="s">
        <v>12</v>
      </c>
      <c r="D70" s="26"/>
      <c r="E70" s="18"/>
      <c r="F70" s="639">
        <v>3569</v>
      </c>
      <c r="G70" s="680">
        <v>6.4595028626149356</v>
      </c>
      <c r="H70" s="615">
        <v>39718.381999999998</v>
      </c>
      <c r="I70" s="689">
        <v>46.13530828079822</v>
      </c>
      <c r="J70" s="551">
        <v>-15.845319500117895</v>
      </c>
      <c r="K70" s="575">
        <v>-19.574833270326835</v>
      </c>
      <c r="L70" s="575">
        <v>-21.302607446725133</v>
      </c>
      <c r="M70" s="576">
        <v>-24.491610550806215</v>
      </c>
      <c r="O70" s="642">
        <v>12416</v>
      </c>
      <c r="P70" s="680">
        <v>6.7832638480391552</v>
      </c>
      <c r="Q70" s="615">
        <v>120280.164</v>
      </c>
      <c r="R70" s="689">
        <v>40.778323428392319</v>
      </c>
      <c r="S70" s="551">
        <v>-21.734745335350482</v>
      </c>
      <c r="T70" s="575">
        <v>-23.540194986886078</v>
      </c>
      <c r="U70" s="575">
        <v>-22.483287173315162</v>
      </c>
      <c r="V70" s="576">
        <v>-24.251849457692202</v>
      </c>
      <c r="X70" s="642">
        <v>3128</v>
      </c>
      <c r="Y70" s="680">
        <v>12.707295889059782</v>
      </c>
      <c r="Z70" s="615">
        <v>56952.161</v>
      </c>
      <c r="AA70" s="689">
        <v>47.457962288615995</v>
      </c>
      <c r="AB70" s="551">
        <v>-19.443729075457114</v>
      </c>
      <c r="AC70" s="575">
        <v>-21.896240454591592</v>
      </c>
      <c r="AD70" s="575">
        <v>-11.569972475936723</v>
      </c>
      <c r="AE70" s="576">
        <v>-14.739100079396863</v>
      </c>
    </row>
    <row r="71" spans="1:62" s="271" customFormat="1" ht="15" customHeight="1" thickBot="1">
      <c r="A71" s="29"/>
      <c r="B71" s="30"/>
      <c r="C71" s="30"/>
      <c r="D71" s="30"/>
      <c r="E71" s="20"/>
      <c r="F71" s="616"/>
      <c r="G71" s="683"/>
      <c r="H71" s="616"/>
      <c r="I71" s="683"/>
      <c r="J71" s="381"/>
      <c r="K71" s="381"/>
      <c r="L71" s="381"/>
      <c r="M71" s="381"/>
      <c r="N71" s="33"/>
      <c r="O71" s="616"/>
      <c r="P71" s="683"/>
      <c r="Q71" s="616"/>
      <c r="R71" s="683"/>
      <c r="S71" s="381"/>
      <c r="T71" s="381"/>
      <c r="U71" s="381"/>
      <c r="V71" s="381"/>
      <c r="W71" s="33"/>
      <c r="X71" s="616"/>
      <c r="Y71" s="683"/>
      <c r="Z71" s="616"/>
      <c r="AA71" s="683"/>
      <c r="AB71" s="381"/>
      <c r="AC71" s="381"/>
      <c r="AD71" s="381"/>
      <c r="AE71" s="381"/>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29" t="s">
        <v>22</v>
      </c>
      <c r="G72" s="123" t="s">
        <v>22</v>
      </c>
      <c r="H72" s="617">
        <v>101102.477</v>
      </c>
      <c r="I72" s="692" t="s">
        <v>22</v>
      </c>
      <c r="J72" s="564" t="s">
        <v>334</v>
      </c>
      <c r="K72" s="565" t="s">
        <v>334</v>
      </c>
      <c r="L72" s="565">
        <v>-5.4280075249773745</v>
      </c>
      <c r="M72" s="566" t="s">
        <v>334</v>
      </c>
      <c r="O72" s="655" t="s">
        <v>22</v>
      </c>
      <c r="P72" s="701" t="s">
        <v>22</v>
      </c>
      <c r="Q72" s="617">
        <v>297348.19900000002</v>
      </c>
      <c r="R72" s="702" t="s">
        <v>22</v>
      </c>
      <c r="S72" s="584" t="s">
        <v>334</v>
      </c>
      <c r="T72" s="585" t="s">
        <v>334</v>
      </c>
      <c r="U72" s="585">
        <v>-13.411334192160638</v>
      </c>
      <c r="V72" s="586" t="s">
        <v>334</v>
      </c>
      <c r="X72" s="655" t="s">
        <v>22</v>
      </c>
      <c r="Y72" s="701" t="s">
        <v>22</v>
      </c>
      <c r="Z72" s="617">
        <v>199494.81899999999</v>
      </c>
      <c r="AA72" s="702" t="s">
        <v>22</v>
      </c>
      <c r="AB72" s="584" t="s">
        <v>334</v>
      </c>
      <c r="AC72" s="585" t="s">
        <v>334</v>
      </c>
      <c r="AD72" s="585">
        <v>-3.0424485400712769</v>
      </c>
      <c r="AE72" s="586" t="s">
        <v>334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190</v>
      </c>
    </row>
    <row r="75" spans="1:62" ht="15" customHeight="1">
      <c r="A75" s="27"/>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35</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333</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218</v>
      </c>
    </row>
    <row r="4" spans="1:49" s="55" customFormat="1" ht="36.75" customHeight="1" thickBot="1">
      <c r="A4" s="758"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58" t="s">
        <v>84</v>
      </c>
    </row>
    <row r="5" spans="1:49" s="55" customFormat="1" ht="36.75" customHeight="1" thickBot="1">
      <c r="A5" s="759"/>
      <c r="B5" s="771" t="s">
        <v>87</v>
      </c>
      <c r="C5" s="778" t="s">
        <v>88</v>
      </c>
      <c r="D5" s="779"/>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59"/>
    </row>
    <row r="6" spans="1:49" s="55" customFormat="1" ht="36.75" customHeight="1" thickBot="1">
      <c r="A6" s="759"/>
      <c r="B6" s="772"/>
      <c r="C6" s="780"/>
      <c r="D6" s="781"/>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59"/>
    </row>
    <row r="7" spans="1:49" s="55" customFormat="1" ht="36.75" customHeight="1">
      <c r="A7" s="759"/>
      <c r="B7" s="772"/>
      <c r="C7" s="780"/>
      <c r="D7" s="781"/>
      <c r="E7" s="774" t="s">
        <v>99</v>
      </c>
      <c r="F7" s="774"/>
      <c r="G7" s="774" t="s">
        <v>139</v>
      </c>
      <c r="H7" s="774"/>
      <c r="I7" s="774" t="s">
        <v>100</v>
      </c>
      <c r="J7" s="776"/>
      <c r="K7" s="761" t="s">
        <v>93</v>
      </c>
      <c r="L7" s="766"/>
      <c r="M7" s="499"/>
      <c r="N7" s="499"/>
      <c r="O7" s="499"/>
      <c r="P7" s="499"/>
      <c r="Q7" s="499"/>
      <c r="R7" s="498"/>
      <c r="S7" s="765" t="s">
        <v>88</v>
      </c>
      <c r="T7" s="766"/>
      <c r="U7" s="320"/>
      <c r="V7" s="321"/>
      <c r="W7" s="321"/>
      <c r="X7" s="321"/>
      <c r="Y7" s="320"/>
      <c r="Z7" s="62"/>
      <c r="AA7" s="765" t="s">
        <v>94</v>
      </c>
      <c r="AB7" s="766"/>
      <c r="AC7" s="499"/>
      <c r="AD7" s="499"/>
      <c r="AE7" s="499"/>
      <c r="AF7" s="499"/>
      <c r="AG7" s="499"/>
      <c r="AH7" s="499"/>
      <c r="AI7" s="761" t="s">
        <v>95</v>
      </c>
      <c r="AJ7" s="769"/>
      <c r="AK7" s="761" t="s">
        <v>93</v>
      </c>
      <c r="AL7" s="762"/>
      <c r="AM7" s="765" t="s">
        <v>88</v>
      </c>
      <c r="AN7" s="766"/>
      <c r="AO7" s="761" t="s">
        <v>95</v>
      </c>
      <c r="AP7" s="769"/>
      <c r="AQ7" s="63" t="s">
        <v>96</v>
      </c>
      <c r="AR7" s="64"/>
      <c r="AS7" s="63" t="s">
        <v>97</v>
      </c>
      <c r="AT7" s="64"/>
      <c r="AU7" s="63" t="s">
        <v>98</v>
      </c>
      <c r="AV7" s="64"/>
      <c r="AW7" s="759"/>
    </row>
    <row r="8" spans="1:49" s="55" customFormat="1" ht="36.75" customHeight="1" thickBot="1">
      <c r="A8" s="760"/>
      <c r="B8" s="773"/>
      <c r="C8" s="782"/>
      <c r="D8" s="783"/>
      <c r="E8" s="775"/>
      <c r="F8" s="775"/>
      <c r="G8" s="775"/>
      <c r="H8" s="775"/>
      <c r="I8" s="775"/>
      <c r="J8" s="777"/>
      <c r="K8" s="763"/>
      <c r="L8" s="764"/>
      <c r="M8" s="784" t="s">
        <v>160</v>
      </c>
      <c r="N8" s="784"/>
      <c r="O8" s="784" t="s">
        <v>161</v>
      </c>
      <c r="P8" s="784"/>
      <c r="Q8" s="784" t="s">
        <v>162</v>
      </c>
      <c r="R8" s="784"/>
      <c r="S8" s="767"/>
      <c r="T8" s="764"/>
      <c r="U8" s="785" t="s">
        <v>99</v>
      </c>
      <c r="V8" s="786"/>
      <c r="W8" s="787" t="s">
        <v>161</v>
      </c>
      <c r="X8" s="788"/>
      <c r="Y8" s="65" t="s">
        <v>100</v>
      </c>
      <c r="Z8" s="66"/>
      <c r="AA8" s="767"/>
      <c r="AB8" s="768"/>
      <c r="AC8" s="784" t="s">
        <v>160</v>
      </c>
      <c r="AD8" s="784"/>
      <c r="AE8" s="784" t="s">
        <v>161</v>
      </c>
      <c r="AF8" s="784"/>
      <c r="AG8" s="784" t="s">
        <v>162</v>
      </c>
      <c r="AH8" s="784"/>
      <c r="AI8" s="763"/>
      <c r="AJ8" s="770"/>
      <c r="AK8" s="763"/>
      <c r="AL8" s="764"/>
      <c r="AM8" s="767"/>
      <c r="AN8" s="768"/>
      <c r="AO8" s="763"/>
      <c r="AP8" s="770"/>
      <c r="AQ8" s="37"/>
      <c r="AR8" s="67"/>
      <c r="AS8" s="37"/>
      <c r="AT8" s="67"/>
      <c r="AU8" s="37"/>
      <c r="AV8" s="67"/>
      <c r="AW8" s="760"/>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61151830</v>
      </c>
      <c r="C10" s="75">
        <v>681642</v>
      </c>
      <c r="D10" s="418">
        <v>111.4671466086951</v>
      </c>
      <c r="E10" s="77">
        <v>470092</v>
      </c>
      <c r="F10" s="422">
        <v>76.872924326222119</v>
      </c>
      <c r="G10" s="298">
        <v>111281</v>
      </c>
      <c r="H10" s="422">
        <v>18.197493026782681</v>
      </c>
      <c r="I10" s="298">
        <v>100269</v>
      </c>
      <c r="J10" s="426">
        <v>16.396729255690303</v>
      </c>
      <c r="K10" s="294">
        <v>581356</v>
      </c>
      <c r="L10" s="430">
        <v>89.104531613366845</v>
      </c>
      <c r="M10" s="510">
        <v>316795</v>
      </c>
      <c r="N10" s="418">
        <v>48.555222776502781</v>
      </c>
      <c r="O10" s="510">
        <v>132113</v>
      </c>
      <c r="P10" s="418">
        <v>20.248981665342292</v>
      </c>
      <c r="Q10" s="510">
        <v>132448</v>
      </c>
      <c r="R10" s="418">
        <v>20.300327171521772</v>
      </c>
      <c r="S10" s="77">
        <v>207005</v>
      </c>
      <c r="T10" s="430">
        <v>31.727691064726265</v>
      </c>
      <c r="U10" s="78">
        <v>97936</v>
      </c>
      <c r="V10" s="422">
        <v>15.010667143861411</v>
      </c>
      <c r="W10" s="510">
        <v>47828</v>
      </c>
      <c r="X10" s="422">
        <v>7.3306055807527732</v>
      </c>
      <c r="Y10" s="76">
        <v>61241</v>
      </c>
      <c r="Z10" s="430">
        <v>9.3864183401120798</v>
      </c>
      <c r="AA10" s="79">
        <v>2901</v>
      </c>
      <c r="AB10" s="422">
        <v>0.44463675649752854</v>
      </c>
      <c r="AC10" s="298">
        <v>1109</v>
      </c>
      <c r="AD10" s="506">
        <v>0.16997661597923447</v>
      </c>
      <c r="AE10" s="298">
        <v>151</v>
      </c>
      <c r="AF10" s="506">
        <v>2.3143795322691077E-2</v>
      </c>
      <c r="AG10" s="298">
        <v>1641</v>
      </c>
      <c r="AH10" s="506">
        <v>0.25151634519560301</v>
      </c>
      <c r="AI10" s="74">
        <v>791262</v>
      </c>
      <c r="AJ10" s="426">
        <v>121.27685943459063</v>
      </c>
      <c r="AK10" s="76">
        <v>15216</v>
      </c>
      <c r="AL10" s="430">
        <v>2.3321588717223007</v>
      </c>
      <c r="AM10" s="78">
        <v>8165</v>
      </c>
      <c r="AN10" s="422">
        <v>1.2514509192700174</v>
      </c>
      <c r="AO10" s="74">
        <v>23381</v>
      </c>
      <c r="AP10" s="426">
        <v>3.5836097909923184</v>
      </c>
      <c r="AQ10" s="74">
        <v>103063</v>
      </c>
      <c r="AR10" s="426">
        <v>16.853624822020862</v>
      </c>
      <c r="AS10" s="78">
        <v>15942</v>
      </c>
      <c r="AT10" s="422">
        <v>2.6069538720263972</v>
      </c>
      <c r="AU10" s="74">
        <v>43653</v>
      </c>
      <c r="AV10" s="426">
        <v>7.1384617598524844</v>
      </c>
      <c r="AW10" s="56" t="s">
        <v>101</v>
      </c>
    </row>
    <row r="11" spans="1:49" s="88" customFormat="1" ht="36.75" customHeight="1">
      <c r="A11" s="81" t="s">
        <v>102</v>
      </c>
      <c r="B11" s="82">
        <v>2464167</v>
      </c>
      <c r="C11" s="83">
        <v>46854</v>
      </c>
      <c r="D11" s="419">
        <v>190.14133376512225</v>
      </c>
      <c r="E11" s="84">
        <v>28350</v>
      </c>
      <c r="F11" s="423">
        <v>115.04902062238476</v>
      </c>
      <c r="G11" s="299">
        <v>7779</v>
      </c>
      <c r="H11" s="423">
        <v>31.568477298819438</v>
      </c>
      <c r="I11" s="299">
        <v>10725</v>
      </c>
      <c r="J11" s="427">
        <v>43.523835843918043</v>
      </c>
      <c r="K11" s="295">
        <v>30682</v>
      </c>
      <c r="L11" s="431">
        <v>121.68327606501606</v>
      </c>
      <c r="M11" s="511">
        <v>16659</v>
      </c>
      <c r="N11" s="419">
        <v>66.068760053683022</v>
      </c>
      <c r="O11" s="511">
        <v>6553</v>
      </c>
      <c r="P11" s="419">
        <v>25.988869958087811</v>
      </c>
      <c r="Q11" s="511">
        <v>7470</v>
      </c>
      <c r="R11" s="419">
        <v>29.625646053245223</v>
      </c>
      <c r="S11" s="84">
        <v>11228</v>
      </c>
      <c r="T11" s="431">
        <v>44.529685928492285</v>
      </c>
      <c r="U11" s="85">
        <v>5779</v>
      </c>
      <c r="V11" s="423">
        <v>22.919224704378067</v>
      </c>
      <c r="W11" s="511">
        <v>1947</v>
      </c>
      <c r="X11" s="505">
        <v>7.7217045335566876</v>
      </c>
      <c r="Y11" s="86">
        <v>3502</v>
      </c>
      <c r="Z11" s="431">
        <v>13.888756690557534</v>
      </c>
      <c r="AA11" s="87">
        <v>184</v>
      </c>
      <c r="AB11" s="423">
        <v>0.72973478899559852</v>
      </c>
      <c r="AC11" s="299">
        <v>41</v>
      </c>
      <c r="AD11" s="507">
        <v>0.16260394754793228</v>
      </c>
      <c r="AE11" s="299">
        <v>21</v>
      </c>
      <c r="AF11" s="507">
        <v>8.3284948744062878E-2</v>
      </c>
      <c r="AG11" s="299">
        <v>122</v>
      </c>
      <c r="AH11" s="507">
        <v>0.4838458927036034</v>
      </c>
      <c r="AI11" s="82">
        <v>42094</v>
      </c>
      <c r="AJ11" s="427">
        <v>166.94269678250396</v>
      </c>
      <c r="AK11" s="86">
        <v>1377</v>
      </c>
      <c r="AL11" s="431">
        <v>5.4611130676464086</v>
      </c>
      <c r="AM11" s="85">
        <v>666</v>
      </c>
      <c r="AN11" s="423">
        <v>2.6413226601688518</v>
      </c>
      <c r="AO11" s="82">
        <v>2043</v>
      </c>
      <c r="AP11" s="427">
        <v>8.1024357278152603</v>
      </c>
      <c r="AQ11" s="82">
        <v>4933</v>
      </c>
      <c r="AR11" s="427">
        <v>20.018935404946177</v>
      </c>
      <c r="AS11" s="85">
        <v>599</v>
      </c>
      <c r="AT11" s="423">
        <v>2.4308417408398051</v>
      </c>
      <c r="AU11" s="82">
        <v>1777</v>
      </c>
      <c r="AV11" s="427">
        <v>7.2113618922743461</v>
      </c>
      <c r="AW11" s="81" t="s">
        <v>102</v>
      </c>
    </row>
    <row r="12" spans="1:49" s="88" customFormat="1" ht="36.75" customHeight="1">
      <c r="A12" s="89" t="s">
        <v>38</v>
      </c>
      <c r="B12" s="90">
        <v>588550</v>
      </c>
      <c r="C12" s="91">
        <v>4999</v>
      </c>
      <c r="D12" s="420">
        <v>84.937558406252663</v>
      </c>
      <c r="E12" s="93">
        <v>3400</v>
      </c>
      <c r="F12" s="424">
        <v>57.769093534958792</v>
      </c>
      <c r="G12" s="300">
        <v>1009</v>
      </c>
      <c r="H12" s="424">
        <v>17.143828051992184</v>
      </c>
      <c r="I12" s="300">
        <v>590</v>
      </c>
      <c r="J12" s="428">
        <v>10.024636819301675</v>
      </c>
      <c r="K12" s="296">
        <v>4664</v>
      </c>
      <c r="L12" s="432">
        <v>76.157673380901031</v>
      </c>
      <c r="M12" s="512">
        <v>2615</v>
      </c>
      <c r="N12" s="420">
        <v>42.699896203056646</v>
      </c>
      <c r="O12" s="512">
        <v>1050</v>
      </c>
      <c r="P12" s="420">
        <v>17.145273810022744</v>
      </c>
      <c r="Q12" s="512">
        <v>999</v>
      </c>
      <c r="R12" s="420">
        <v>16.312503367821638</v>
      </c>
      <c r="S12" s="93">
        <v>2041</v>
      </c>
      <c r="T12" s="432">
        <v>33.327146520244213</v>
      </c>
      <c r="U12" s="94">
        <v>1060</v>
      </c>
      <c r="V12" s="424">
        <v>17.30856213202296</v>
      </c>
      <c r="W12" s="512">
        <v>447</v>
      </c>
      <c r="X12" s="424">
        <v>7.2989879934096829</v>
      </c>
      <c r="Y12" s="92">
        <v>534</v>
      </c>
      <c r="Z12" s="432">
        <v>8.7195963948115676</v>
      </c>
      <c r="AA12" s="95">
        <v>12</v>
      </c>
      <c r="AB12" s="424">
        <v>0.19594598640025995</v>
      </c>
      <c r="AC12" s="300">
        <v>2</v>
      </c>
      <c r="AD12" s="508">
        <v>3.2657664400043321E-2</v>
      </c>
      <c r="AE12" s="300">
        <v>0</v>
      </c>
      <c r="AF12" s="508">
        <v>0</v>
      </c>
      <c r="AG12" s="300">
        <v>10</v>
      </c>
      <c r="AH12" s="508">
        <v>0.16328832200021659</v>
      </c>
      <c r="AI12" s="90">
        <v>6717</v>
      </c>
      <c r="AJ12" s="428">
        <v>109.68076588754549</v>
      </c>
      <c r="AK12" s="92">
        <v>62</v>
      </c>
      <c r="AL12" s="432">
        <v>1.0123875964013429</v>
      </c>
      <c r="AM12" s="94">
        <v>20</v>
      </c>
      <c r="AN12" s="424">
        <v>0.32657664400043318</v>
      </c>
      <c r="AO12" s="90">
        <v>82</v>
      </c>
      <c r="AP12" s="428">
        <v>1.3389642404017761</v>
      </c>
      <c r="AQ12" s="90">
        <v>758</v>
      </c>
      <c r="AR12" s="428">
        <v>12.879109676323166</v>
      </c>
      <c r="AS12" s="94">
        <v>131</v>
      </c>
      <c r="AT12" s="424">
        <v>2.2258091920822358</v>
      </c>
      <c r="AU12" s="90">
        <v>435</v>
      </c>
      <c r="AV12" s="428">
        <v>7.3910457905020817</v>
      </c>
      <c r="AW12" s="89" t="s">
        <v>103</v>
      </c>
    </row>
    <row r="13" spans="1:49" s="88" customFormat="1" ht="36.75" customHeight="1">
      <c r="A13" s="89" t="s">
        <v>39</v>
      </c>
      <c r="B13" s="90">
        <v>474085</v>
      </c>
      <c r="C13" s="91">
        <v>3701</v>
      </c>
      <c r="D13" s="420">
        <v>78.066169568748222</v>
      </c>
      <c r="E13" s="93">
        <v>2329</v>
      </c>
      <c r="F13" s="424">
        <v>49.126211544343313</v>
      </c>
      <c r="G13" s="300">
        <v>933</v>
      </c>
      <c r="H13" s="424">
        <v>19.680015187149984</v>
      </c>
      <c r="I13" s="300">
        <v>439</v>
      </c>
      <c r="J13" s="428">
        <v>9.2599428372549237</v>
      </c>
      <c r="K13" s="296">
        <v>5349</v>
      </c>
      <c r="L13" s="432">
        <v>108.46884334373607</v>
      </c>
      <c r="M13" s="512">
        <v>3045</v>
      </c>
      <c r="N13" s="420">
        <v>61.747546827757773</v>
      </c>
      <c r="O13" s="512">
        <v>1152</v>
      </c>
      <c r="P13" s="420">
        <v>23.360648257989148</v>
      </c>
      <c r="Q13" s="512">
        <v>1152</v>
      </c>
      <c r="R13" s="420">
        <v>23.360648257989148</v>
      </c>
      <c r="S13" s="93">
        <v>1815</v>
      </c>
      <c r="T13" s="432">
        <v>36.805188010633941</v>
      </c>
      <c r="U13" s="94">
        <v>773</v>
      </c>
      <c r="V13" s="424">
        <v>15.675157207834731</v>
      </c>
      <c r="W13" s="512">
        <v>471</v>
      </c>
      <c r="X13" s="424">
        <v>9.55109837631327</v>
      </c>
      <c r="Y13" s="92">
        <v>571</v>
      </c>
      <c r="Z13" s="432">
        <v>11.578932426485938</v>
      </c>
      <c r="AA13" s="95">
        <v>11</v>
      </c>
      <c r="AB13" s="424">
        <v>0.22306174551899358</v>
      </c>
      <c r="AC13" s="300">
        <v>9</v>
      </c>
      <c r="AD13" s="508">
        <v>0.18250506451554022</v>
      </c>
      <c r="AE13" s="300">
        <v>0</v>
      </c>
      <c r="AF13" s="508">
        <v>0</v>
      </c>
      <c r="AG13" s="300">
        <v>2</v>
      </c>
      <c r="AH13" s="508">
        <v>4.0556681003453381E-2</v>
      </c>
      <c r="AI13" s="90">
        <v>7175</v>
      </c>
      <c r="AJ13" s="428">
        <v>145.49709309988899</v>
      </c>
      <c r="AK13" s="92">
        <v>77</v>
      </c>
      <c r="AL13" s="432">
        <v>1.561432218632955</v>
      </c>
      <c r="AM13" s="94">
        <v>52</v>
      </c>
      <c r="AN13" s="424">
        <v>1.0544737060897877</v>
      </c>
      <c r="AO13" s="90">
        <v>129</v>
      </c>
      <c r="AP13" s="428">
        <v>2.615905924722743</v>
      </c>
      <c r="AQ13" s="90">
        <v>845</v>
      </c>
      <c r="AR13" s="428">
        <v>17.823807966925763</v>
      </c>
      <c r="AS13" s="94">
        <v>70</v>
      </c>
      <c r="AT13" s="424">
        <v>1.4765284706329034</v>
      </c>
      <c r="AU13" s="90">
        <v>370</v>
      </c>
      <c r="AV13" s="428">
        <v>7.8045076304882031</v>
      </c>
      <c r="AW13" s="89" t="s">
        <v>39</v>
      </c>
    </row>
    <row r="14" spans="1:49" s="88" customFormat="1" ht="36.75" customHeight="1">
      <c r="A14" s="89" t="s">
        <v>40</v>
      </c>
      <c r="B14" s="90">
        <v>1017830</v>
      </c>
      <c r="C14" s="91">
        <v>5066</v>
      </c>
      <c r="D14" s="420">
        <v>49.772555338317787</v>
      </c>
      <c r="E14" s="93">
        <v>3508</v>
      </c>
      <c r="F14" s="424">
        <v>34.465480482988319</v>
      </c>
      <c r="G14" s="300">
        <v>1101</v>
      </c>
      <c r="H14" s="424">
        <v>10.817130562078146</v>
      </c>
      <c r="I14" s="300">
        <v>457</v>
      </c>
      <c r="J14" s="428">
        <v>4.4899442932513285</v>
      </c>
      <c r="K14" s="296">
        <v>10547</v>
      </c>
      <c r="L14" s="432">
        <v>99.147092471796142</v>
      </c>
      <c r="M14" s="512">
        <v>5861</v>
      </c>
      <c r="N14" s="420">
        <v>55.096341042684855</v>
      </c>
      <c r="O14" s="512">
        <v>2316</v>
      </c>
      <c r="P14" s="420">
        <v>21.771562165988421</v>
      </c>
      <c r="Q14" s="512">
        <v>2370</v>
      </c>
      <c r="R14" s="420">
        <v>22.279189263122866</v>
      </c>
      <c r="S14" s="93">
        <v>4028</v>
      </c>
      <c r="T14" s="432">
        <v>37.865221245510085</v>
      </c>
      <c r="U14" s="94">
        <v>1827</v>
      </c>
      <c r="V14" s="424">
        <v>17.174716786382056</v>
      </c>
      <c r="W14" s="512">
        <v>1113</v>
      </c>
      <c r="X14" s="424">
        <v>10.462758502048839</v>
      </c>
      <c r="Y14" s="92">
        <v>1088</v>
      </c>
      <c r="Z14" s="432">
        <v>10.22774595707919</v>
      </c>
      <c r="AA14" s="95">
        <v>33</v>
      </c>
      <c r="AB14" s="424">
        <v>0.31021655935993864</v>
      </c>
      <c r="AC14" s="300">
        <v>10</v>
      </c>
      <c r="AD14" s="508">
        <v>9.4005017987860193E-2</v>
      </c>
      <c r="AE14" s="300">
        <v>0</v>
      </c>
      <c r="AF14" s="508">
        <v>0</v>
      </c>
      <c r="AG14" s="300">
        <v>23</v>
      </c>
      <c r="AH14" s="508">
        <v>0.21621154137207846</v>
      </c>
      <c r="AI14" s="90">
        <v>14608</v>
      </c>
      <c r="AJ14" s="428">
        <v>137.32253027666616</v>
      </c>
      <c r="AK14" s="92">
        <v>95</v>
      </c>
      <c r="AL14" s="432">
        <v>0.89304767088467174</v>
      </c>
      <c r="AM14" s="94">
        <v>70</v>
      </c>
      <c r="AN14" s="424">
        <v>0.65803512591502133</v>
      </c>
      <c r="AO14" s="90">
        <v>165</v>
      </c>
      <c r="AP14" s="428">
        <v>1.5510827967996932</v>
      </c>
      <c r="AQ14" s="90">
        <v>1883</v>
      </c>
      <c r="AR14" s="428">
        <v>18.500142459939283</v>
      </c>
      <c r="AS14" s="94">
        <v>259</v>
      </c>
      <c r="AT14" s="424">
        <v>2.5446292602890459</v>
      </c>
      <c r="AU14" s="90">
        <v>584</v>
      </c>
      <c r="AV14" s="428">
        <v>5.7376968648988536</v>
      </c>
      <c r="AW14" s="89" t="s">
        <v>40</v>
      </c>
    </row>
    <row r="15" spans="1:49" s="88" customFormat="1" ht="36.75" customHeight="1">
      <c r="A15" s="89" t="s">
        <v>41</v>
      </c>
      <c r="B15" s="90">
        <v>456511</v>
      </c>
      <c r="C15" s="91">
        <v>1878</v>
      </c>
      <c r="D15" s="420">
        <v>41.138110582220357</v>
      </c>
      <c r="E15" s="93">
        <v>1253</v>
      </c>
      <c r="F15" s="424">
        <v>27.447312332013908</v>
      </c>
      <c r="G15" s="300">
        <v>438</v>
      </c>
      <c r="H15" s="424">
        <v>9.5945114137446854</v>
      </c>
      <c r="I15" s="300">
        <v>187</v>
      </c>
      <c r="J15" s="428">
        <v>4.0962868364617719</v>
      </c>
      <c r="K15" s="296">
        <v>4961</v>
      </c>
      <c r="L15" s="432">
        <v>103.21318032936959</v>
      </c>
      <c r="M15" s="512">
        <v>2955</v>
      </c>
      <c r="N15" s="420">
        <v>61.47852204662108</v>
      </c>
      <c r="O15" s="512">
        <v>1013</v>
      </c>
      <c r="P15" s="420">
        <v>21.075378285356059</v>
      </c>
      <c r="Q15" s="512">
        <v>993</v>
      </c>
      <c r="R15" s="420">
        <v>20.659279997392467</v>
      </c>
      <c r="S15" s="93">
        <v>951</v>
      </c>
      <c r="T15" s="432">
        <v>19.785473592668914</v>
      </c>
      <c r="U15" s="94">
        <v>486</v>
      </c>
      <c r="V15" s="424">
        <v>10.111188397515345</v>
      </c>
      <c r="W15" s="512">
        <v>246</v>
      </c>
      <c r="X15" s="424">
        <v>5.1180089419522119</v>
      </c>
      <c r="Y15" s="92">
        <v>219</v>
      </c>
      <c r="Z15" s="432">
        <v>4.5562762532013599</v>
      </c>
      <c r="AA15" s="95">
        <v>144</v>
      </c>
      <c r="AB15" s="424">
        <v>2.99590767333788</v>
      </c>
      <c r="AC15" s="300">
        <v>19</v>
      </c>
      <c r="AD15" s="508">
        <v>0.39529337356541472</v>
      </c>
      <c r="AE15" s="300">
        <v>2</v>
      </c>
      <c r="AF15" s="508">
        <v>4.1609828796359445E-2</v>
      </c>
      <c r="AG15" s="300">
        <v>123</v>
      </c>
      <c r="AH15" s="508">
        <v>2.5590044709761059</v>
      </c>
      <c r="AI15" s="90">
        <v>6056</v>
      </c>
      <c r="AJ15" s="428">
        <v>125.9945615953764</v>
      </c>
      <c r="AK15" s="92">
        <v>71</v>
      </c>
      <c r="AL15" s="432">
        <v>1.4771489222707603</v>
      </c>
      <c r="AM15" s="94">
        <v>70</v>
      </c>
      <c r="AN15" s="424">
        <v>1.4563440078725807</v>
      </c>
      <c r="AO15" s="90">
        <v>141</v>
      </c>
      <c r="AP15" s="428">
        <v>2.9334929301433408</v>
      </c>
      <c r="AQ15" s="90">
        <v>625</v>
      </c>
      <c r="AR15" s="428">
        <v>13.690798250206457</v>
      </c>
      <c r="AS15" s="94">
        <v>120</v>
      </c>
      <c r="AT15" s="424">
        <v>2.6286332640396397</v>
      </c>
      <c r="AU15" s="90">
        <v>306</v>
      </c>
      <c r="AV15" s="428">
        <v>6.7030148233010811</v>
      </c>
      <c r="AW15" s="89" t="s">
        <v>41</v>
      </c>
    </row>
    <row r="16" spans="1:49" s="88" customFormat="1" ht="36.75" customHeight="1">
      <c r="A16" s="89" t="s">
        <v>42</v>
      </c>
      <c r="B16" s="90">
        <v>469517</v>
      </c>
      <c r="C16" s="91">
        <v>2762</v>
      </c>
      <c r="D16" s="420">
        <v>58.82641097127474</v>
      </c>
      <c r="E16" s="93">
        <v>2043</v>
      </c>
      <c r="F16" s="424">
        <v>43.512801453408507</v>
      </c>
      <c r="G16" s="300">
        <v>404</v>
      </c>
      <c r="H16" s="424">
        <v>8.6045872673406922</v>
      </c>
      <c r="I16" s="300">
        <v>315</v>
      </c>
      <c r="J16" s="428">
        <v>6.7090222505255399</v>
      </c>
      <c r="K16" s="296">
        <v>3287</v>
      </c>
      <c r="L16" s="432">
        <v>67.104822618973088</v>
      </c>
      <c r="M16" s="512">
        <v>1969</v>
      </c>
      <c r="N16" s="420">
        <v>40.197564872758747</v>
      </c>
      <c r="O16" s="512">
        <v>595</v>
      </c>
      <c r="P16" s="420">
        <v>12.147054900605106</v>
      </c>
      <c r="Q16" s="512">
        <v>723</v>
      </c>
      <c r="R16" s="420">
        <v>14.76020284560923</v>
      </c>
      <c r="S16" s="93">
        <v>1817</v>
      </c>
      <c r="T16" s="432">
        <v>37.09445168806635</v>
      </c>
      <c r="U16" s="94">
        <v>900</v>
      </c>
      <c r="V16" s="424">
        <v>18.373696488310244</v>
      </c>
      <c r="W16" s="512">
        <v>546</v>
      </c>
      <c r="X16" s="424">
        <v>11.146709202908216</v>
      </c>
      <c r="Y16" s="92">
        <v>371</v>
      </c>
      <c r="Z16" s="432">
        <v>7.5740459968478895</v>
      </c>
      <c r="AA16" s="95">
        <v>12</v>
      </c>
      <c r="AB16" s="424">
        <v>0.24498261984413661</v>
      </c>
      <c r="AC16" s="300">
        <v>7</v>
      </c>
      <c r="AD16" s="508">
        <v>0.14290652824241301</v>
      </c>
      <c r="AE16" s="300">
        <v>0</v>
      </c>
      <c r="AF16" s="508">
        <v>0</v>
      </c>
      <c r="AG16" s="300">
        <v>5</v>
      </c>
      <c r="AH16" s="508">
        <v>0.10207609160172358</v>
      </c>
      <c r="AI16" s="90">
        <v>5116</v>
      </c>
      <c r="AJ16" s="428">
        <v>104.44425692688357</v>
      </c>
      <c r="AK16" s="92">
        <v>94</v>
      </c>
      <c r="AL16" s="432">
        <v>1.9190305221124035</v>
      </c>
      <c r="AM16" s="94">
        <v>40</v>
      </c>
      <c r="AN16" s="424">
        <v>0.81660873281378865</v>
      </c>
      <c r="AO16" s="90">
        <v>134</v>
      </c>
      <c r="AP16" s="428">
        <v>2.7356392549261921</v>
      </c>
      <c r="AQ16" s="90">
        <v>734</v>
      </c>
      <c r="AR16" s="428">
        <v>15.633086767891259</v>
      </c>
      <c r="AS16" s="94">
        <v>78</v>
      </c>
      <c r="AT16" s="424">
        <v>1.6612817001301339</v>
      </c>
      <c r="AU16" s="90">
        <v>293</v>
      </c>
      <c r="AV16" s="428">
        <v>6.2404556171555017</v>
      </c>
      <c r="AW16" s="89" t="s">
        <v>42</v>
      </c>
    </row>
    <row r="17" spans="1:49" s="88" customFormat="1" ht="36.75" customHeight="1">
      <c r="A17" s="89" t="s">
        <v>43</v>
      </c>
      <c r="B17" s="90">
        <v>808355</v>
      </c>
      <c r="C17" s="91">
        <v>6454</v>
      </c>
      <c r="D17" s="420">
        <v>79.841158896771844</v>
      </c>
      <c r="E17" s="93">
        <v>4393</v>
      </c>
      <c r="F17" s="424">
        <v>54.344935084214235</v>
      </c>
      <c r="G17" s="300">
        <v>1418</v>
      </c>
      <c r="H17" s="424">
        <v>17.541797848717458</v>
      </c>
      <c r="I17" s="300">
        <v>643</v>
      </c>
      <c r="J17" s="428">
        <v>7.9544259638401451</v>
      </c>
      <c r="K17" s="296">
        <v>7049</v>
      </c>
      <c r="L17" s="432">
        <v>81.919457294732652</v>
      </c>
      <c r="M17" s="512">
        <v>3642</v>
      </c>
      <c r="N17" s="420">
        <v>42.325246626105312</v>
      </c>
      <c r="O17" s="512">
        <v>1384</v>
      </c>
      <c r="P17" s="420">
        <v>16.084058575104269</v>
      </c>
      <c r="Q17" s="512">
        <v>2023</v>
      </c>
      <c r="R17" s="420">
        <v>23.510152093523079</v>
      </c>
      <c r="S17" s="93">
        <v>2498</v>
      </c>
      <c r="T17" s="432">
        <v>29.030331156510453</v>
      </c>
      <c r="U17" s="94">
        <v>887</v>
      </c>
      <c r="V17" s="424">
        <v>10.308208060778531</v>
      </c>
      <c r="W17" s="512">
        <v>654</v>
      </c>
      <c r="X17" s="424">
        <v>7.6004149625131445</v>
      </c>
      <c r="Y17" s="92">
        <v>957</v>
      </c>
      <c r="Z17" s="432">
        <v>11.121708133218775</v>
      </c>
      <c r="AA17" s="95">
        <v>17</v>
      </c>
      <c r="AB17" s="424">
        <v>0.1975643033069166</v>
      </c>
      <c r="AC17" s="300">
        <v>12</v>
      </c>
      <c r="AD17" s="508">
        <v>0.13945715527547053</v>
      </c>
      <c r="AE17" s="300">
        <v>2</v>
      </c>
      <c r="AF17" s="508">
        <v>2.3242859212578425E-2</v>
      </c>
      <c r="AG17" s="300">
        <v>3</v>
      </c>
      <c r="AH17" s="508">
        <v>3.4864288818867634E-2</v>
      </c>
      <c r="AI17" s="90">
        <v>9564</v>
      </c>
      <c r="AJ17" s="428">
        <v>111.14735275455003</v>
      </c>
      <c r="AK17" s="92">
        <v>161</v>
      </c>
      <c r="AL17" s="432">
        <v>1.8710501666125632</v>
      </c>
      <c r="AM17" s="94">
        <v>71</v>
      </c>
      <c r="AN17" s="424">
        <v>0.82512150204653401</v>
      </c>
      <c r="AO17" s="90">
        <v>232</v>
      </c>
      <c r="AP17" s="428">
        <v>2.6961716686590971</v>
      </c>
      <c r="AQ17" s="90">
        <v>1185</v>
      </c>
      <c r="AR17" s="428">
        <v>14.659400882038215</v>
      </c>
      <c r="AS17" s="94">
        <v>233</v>
      </c>
      <c r="AT17" s="424">
        <v>2.8823969666792437</v>
      </c>
      <c r="AU17" s="90">
        <v>526</v>
      </c>
      <c r="AV17" s="428">
        <v>6.5070420792844725</v>
      </c>
      <c r="AW17" s="89" t="s">
        <v>43</v>
      </c>
    </row>
    <row r="18" spans="1:49" s="88" customFormat="1" ht="36.75" customHeight="1">
      <c r="A18" s="89" t="s">
        <v>44</v>
      </c>
      <c r="B18" s="90">
        <v>1282147</v>
      </c>
      <c r="C18" s="91">
        <v>13782</v>
      </c>
      <c r="D18" s="420">
        <v>107.49157467903446</v>
      </c>
      <c r="E18" s="93">
        <v>8048</v>
      </c>
      <c r="F18" s="424">
        <v>62.769713613181636</v>
      </c>
      <c r="G18" s="300">
        <v>3723</v>
      </c>
      <c r="H18" s="424">
        <v>29.037232080252888</v>
      </c>
      <c r="I18" s="300">
        <v>2011</v>
      </c>
      <c r="J18" s="428">
        <v>15.684628985599934</v>
      </c>
      <c r="K18" s="296">
        <v>10912</v>
      </c>
      <c r="L18" s="432">
        <v>78.349866042216476</v>
      </c>
      <c r="M18" s="512">
        <v>6301</v>
      </c>
      <c r="N18" s="420">
        <v>45.242165133065058</v>
      </c>
      <c r="O18" s="512">
        <v>2507</v>
      </c>
      <c r="P18" s="420">
        <v>18.000651958196176</v>
      </c>
      <c r="Q18" s="512">
        <v>2104</v>
      </c>
      <c r="R18" s="420">
        <v>15.107048950955228</v>
      </c>
      <c r="S18" s="93">
        <v>4861</v>
      </c>
      <c r="T18" s="432">
        <v>34.902739995529167</v>
      </c>
      <c r="U18" s="94">
        <v>2349</v>
      </c>
      <c r="V18" s="424">
        <v>16.866187255605432</v>
      </c>
      <c r="W18" s="512">
        <v>1401</v>
      </c>
      <c r="X18" s="424">
        <v>10.059399040060967</v>
      </c>
      <c r="Y18" s="92">
        <v>1111</v>
      </c>
      <c r="Z18" s="432">
        <v>7.9771536998627646</v>
      </c>
      <c r="AA18" s="95">
        <v>157</v>
      </c>
      <c r="AB18" s="424">
        <v>1.1272845462452332</v>
      </c>
      <c r="AC18" s="300">
        <v>53</v>
      </c>
      <c r="AD18" s="508">
        <v>0.38054828631208509</v>
      </c>
      <c r="AE18" s="300">
        <v>5</v>
      </c>
      <c r="AF18" s="508">
        <v>3.5900781727555196E-2</v>
      </c>
      <c r="AG18" s="300">
        <v>99</v>
      </c>
      <c r="AH18" s="508">
        <v>0.71083547820559301</v>
      </c>
      <c r="AI18" s="90">
        <v>15930</v>
      </c>
      <c r="AJ18" s="428">
        <v>114.37989058399087</v>
      </c>
      <c r="AK18" s="92">
        <v>131</v>
      </c>
      <c r="AL18" s="432">
        <v>0.94060048126194618</v>
      </c>
      <c r="AM18" s="94">
        <v>145</v>
      </c>
      <c r="AN18" s="424">
        <v>1.0411226700991008</v>
      </c>
      <c r="AO18" s="90">
        <v>276</v>
      </c>
      <c r="AP18" s="428">
        <v>1.9817231513610469</v>
      </c>
      <c r="AQ18" s="90">
        <v>2458</v>
      </c>
      <c r="AR18" s="428">
        <v>19.170968695477196</v>
      </c>
      <c r="AS18" s="94">
        <v>361</v>
      </c>
      <c r="AT18" s="424">
        <v>2.8155897880664229</v>
      </c>
      <c r="AU18" s="90">
        <v>335</v>
      </c>
      <c r="AV18" s="428">
        <v>2.6128049279840768</v>
      </c>
      <c r="AW18" s="89" t="s">
        <v>44</v>
      </c>
    </row>
    <row r="19" spans="1:49" s="88" customFormat="1" ht="36.75" customHeight="1">
      <c r="A19" s="89" t="s">
        <v>45</v>
      </c>
      <c r="B19" s="90">
        <v>1001218</v>
      </c>
      <c r="C19" s="91">
        <v>8318</v>
      </c>
      <c r="D19" s="420">
        <v>83.078810009408542</v>
      </c>
      <c r="E19" s="93">
        <v>5286</v>
      </c>
      <c r="F19" s="424">
        <v>52.795694843680401</v>
      </c>
      <c r="G19" s="300">
        <v>1480</v>
      </c>
      <c r="H19" s="424">
        <v>14.781995529445137</v>
      </c>
      <c r="I19" s="300">
        <v>1552</v>
      </c>
      <c r="J19" s="428">
        <v>15.501119636283008</v>
      </c>
      <c r="K19" s="296">
        <v>8291</v>
      </c>
      <c r="L19" s="432">
        <v>77.41110234492804</v>
      </c>
      <c r="M19" s="512">
        <v>4658</v>
      </c>
      <c r="N19" s="420">
        <v>43.490642229245545</v>
      </c>
      <c r="O19" s="512">
        <v>2143</v>
      </c>
      <c r="P19" s="420">
        <v>20.008683189624989</v>
      </c>
      <c r="Q19" s="512">
        <v>1490</v>
      </c>
      <c r="R19" s="420">
        <v>13.911776926057504</v>
      </c>
      <c r="S19" s="93">
        <v>3247</v>
      </c>
      <c r="T19" s="432">
        <v>30.316469583160213</v>
      </c>
      <c r="U19" s="94">
        <v>1378</v>
      </c>
      <c r="V19" s="424">
        <v>12.866059465843787</v>
      </c>
      <c r="W19" s="512">
        <v>1264</v>
      </c>
      <c r="X19" s="424">
        <v>11.801668479554824</v>
      </c>
      <c r="Y19" s="92">
        <v>605</v>
      </c>
      <c r="Z19" s="432">
        <v>5.6487416377616047</v>
      </c>
      <c r="AA19" s="95">
        <v>24</v>
      </c>
      <c r="AB19" s="424">
        <v>0.22408231290293967</v>
      </c>
      <c r="AC19" s="300">
        <v>14</v>
      </c>
      <c r="AD19" s="508">
        <v>0.13071468252671481</v>
      </c>
      <c r="AE19" s="300">
        <v>0</v>
      </c>
      <c r="AF19" s="508">
        <v>0</v>
      </c>
      <c r="AG19" s="300">
        <v>10</v>
      </c>
      <c r="AH19" s="508">
        <v>9.3367630376224864E-2</v>
      </c>
      <c r="AI19" s="90">
        <v>11562</v>
      </c>
      <c r="AJ19" s="428">
        <v>107.95165424099119</v>
      </c>
      <c r="AK19" s="92">
        <v>112</v>
      </c>
      <c r="AL19" s="432">
        <v>1.0457174602137185</v>
      </c>
      <c r="AM19" s="94">
        <v>80</v>
      </c>
      <c r="AN19" s="424">
        <v>0.74694104300979891</v>
      </c>
      <c r="AO19" s="90">
        <v>192</v>
      </c>
      <c r="AP19" s="428">
        <v>1.7926585032235174</v>
      </c>
      <c r="AQ19" s="90">
        <v>1384</v>
      </c>
      <c r="AR19" s="428">
        <v>13.82316338699464</v>
      </c>
      <c r="AS19" s="94">
        <v>156</v>
      </c>
      <c r="AT19" s="424">
        <v>1.558102231482055</v>
      </c>
      <c r="AU19" s="90">
        <v>621</v>
      </c>
      <c r="AV19" s="428">
        <v>6.2024454214766411</v>
      </c>
      <c r="AW19" s="89" t="s">
        <v>45</v>
      </c>
    </row>
    <row r="20" spans="1:49" s="88" customFormat="1" ht="36.75" customHeight="1">
      <c r="A20" s="89" t="s">
        <v>46</v>
      </c>
      <c r="B20" s="90">
        <v>806149</v>
      </c>
      <c r="C20" s="91">
        <v>7153</v>
      </c>
      <c r="D20" s="420">
        <v>88.730495231030503</v>
      </c>
      <c r="E20" s="93">
        <v>5036</v>
      </c>
      <c r="F20" s="424">
        <v>62.469841183205588</v>
      </c>
      <c r="G20" s="300">
        <v>1163</v>
      </c>
      <c r="H20" s="424">
        <v>14.426613442428138</v>
      </c>
      <c r="I20" s="300">
        <v>954</v>
      </c>
      <c r="J20" s="428">
        <v>11.834040605396769</v>
      </c>
      <c r="K20" s="296">
        <v>6635</v>
      </c>
      <c r="L20" s="432">
        <v>76.361414103671166</v>
      </c>
      <c r="M20" s="512">
        <v>3828</v>
      </c>
      <c r="N20" s="420">
        <v>44.055989930497852</v>
      </c>
      <c r="O20" s="512">
        <v>1526</v>
      </c>
      <c r="P20" s="420">
        <v>17.562549799879758</v>
      </c>
      <c r="Q20" s="512">
        <v>1281</v>
      </c>
      <c r="R20" s="420">
        <v>14.742874373293558</v>
      </c>
      <c r="S20" s="93">
        <v>2802</v>
      </c>
      <c r="T20" s="432">
        <v>32.247879776712374</v>
      </c>
      <c r="U20" s="94">
        <v>1222</v>
      </c>
      <c r="V20" s="424">
        <v>14.063850495054433</v>
      </c>
      <c r="W20" s="512">
        <v>570</v>
      </c>
      <c r="X20" s="424">
        <v>6.5600611965474842</v>
      </c>
      <c r="Y20" s="92">
        <v>1010</v>
      </c>
      <c r="Z20" s="432">
        <v>11.623968085110457</v>
      </c>
      <c r="AA20" s="95">
        <v>26</v>
      </c>
      <c r="AB20" s="424">
        <v>0.29923086159690282</v>
      </c>
      <c r="AC20" s="300">
        <v>1</v>
      </c>
      <c r="AD20" s="508">
        <v>1.150887929218857E-2</v>
      </c>
      <c r="AE20" s="300">
        <v>1</v>
      </c>
      <c r="AF20" s="508">
        <v>1.150887929218857E-2</v>
      </c>
      <c r="AG20" s="300">
        <v>24</v>
      </c>
      <c r="AH20" s="508">
        <v>0.27621310301252566</v>
      </c>
      <c r="AI20" s="90">
        <v>9463</v>
      </c>
      <c r="AJ20" s="428">
        <v>108.90852474198043</v>
      </c>
      <c r="AK20" s="92">
        <v>114</v>
      </c>
      <c r="AL20" s="432">
        <v>1.3120122393094968</v>
      </c>
      <c r="AM20" s="94">
        <v>23</v>
      </c>
      <c r="AN20" s="424">
        <v>0.26470422372033714</v>
      </c>
      <c r="AO20" s="90">
        <v>137</v>
      </c>
      <c r="AP20" s="428">
        <v>1.5767164630298343</v>
      </c>
      <c r="AQ20" s="90">
        <v>1659</v>
      </c>
      <c r="AR20" s="428">
        <v>20.579322184856647</v>
      </c>
      <c r="AS20" s="94">
        <v>179</v>
      </c>
      <c r="AT20" s="424">
        <v>2.2204331953522241</v>
      </c>
      <c r="AU20" s="90">
        <v>709</v>
      </c>
      <c r="AV20" s="428">
        <v>8.7949001983504296</v>
      </c>
      <c r="AW20" s="89" t="s">
        <v>46</v>
      </c>
    </row>
    <row r="21" spans="1:49" s="88" customFormat="1" ht="36.75" customHeight="1">
      <c r="A21" s="89" t="s">
        <v>47</v>
      </c>
      <c r="B21" s="90">
        <v>3348184</v>
      </c>
      <c r="C21" s="91">
        <v>27676</v>
      </c>
      <c r="D21" s="420">
        <v>82.65973435151713</v>
      </c>
      <c r="E21" s="93">
        <v>17689</v>
      </c>
      <c r="F21" s="424">
        <v>52.83162454632123</v>
      </c>
      <c r="G21" s="300">
        <v>6321</v>
      </c>
      <c r="H21" s="424">
        <v>18.878890765859939</v>
      </c>
      <c r="I21" s="300">
        <v>3666</v>
      </c>
      <c r="J21" s="428">
        <v>10.949219039335951</v>
      </c>
      <c r="K21" s="296">
        <v>28828</v>
      </c>
      <c r="L21" s="432">
        <v>78.928116676790737</v>
      </c>
      <c r="M21" s="512">
        <v>15922</v>
      </c>
      <c r="N21" s="420">
        <v>43.592808163169906</v>
      </c>
      <c r="O21" s="512">
        <v>6781</v>
      </c>
      <c r="P21" s="420">
        <v>18.565684722676494</v>
      </c>
      <c r="Q21" s="512">
        <v>6125</v>
      </c>
      <c r="R21" s="420">
        <v>16.769623790944333</v>
      </c>
      <c r="S21" s="93">
        <v>7399</v>
      </c>
      <c r="T21" s="432">
        <v>20.257705539460751</v>
      </c>
      <c r="U21" s="94">
        <v>3291</v>
      </c>
      <c r="V21" s="424">
        <v>9.0104215340404572</v>
      </c>
      <c r="W21" s="512">
        <v>1743</v>
      </c>
      <c r="X21" s="424">
        <v>4.7721557987944445</v>
      </c>
      <c r="Y21" s="92">
        <v>2365</v>
      </c>
      <c r="Z21" s="432">
        <v>6.4751282066258522</v>
      </c>
      <c r="AA21" s="95">
        <v>192</v>
      </c>
      <c r="AB21" s="424">
        <v>0.52567637026307135</v>
      </c>
      <c r="AC21" s="300">
        <v>93</v>
      </c>
      <c r="AD21" s="508">
        <v>0.25462449184617519</v>
      </c>
      <c r="AE21" s="300">
        <v>2</v>
      </c>
      <c r="AF21" s="508">
        <v>5.4757955235736596E-3</v>
      </c>
      <c r="AG21" s="300">
        <v>97</v>
      </c>
      <c r="AH21" s="508">
        <v>0.26557608289332246</v>
      </c>
      <c r="AI21" s="90">
        <v>36419</v>
      </c>
      <c r="AJ21" s="428">
        <v>99.711498586514551</v>
      </c>
      <c r="AK21" s="92">
        <v>398</v>
      </c>
      <c r="AL21" s="432">
        <v>1.0896833091911584</v>
      </c>
      <c r="AM21" s="94">
        <v>230</v>
      </c>
      <c r="AN21" s="424">
        <v>0.6297164852109709</v>
      </c>
      <c r="AO21" s="90">
        <v>628</v>
      </c>
      <c r="AP21" s="428">
        <v>1.7193997944021291</v>
      </c>
      <c r="AQ21" s="90">
        <v>5174</v>
      </c>
      <c r="AR21" s="428">
        <v>15.453153112254284</v>
      </c>
      <c r="AS21" s="94">
        <v>827</v>
      </c>
      <c r="AT21" s="424">
        <v>2.469995675267548</v>
      </c>
      <c r="AU21" s="90">
        <v>1420</v>
      </c>
      <c r="AV21" s="428">
        <v>4.2411050288753547</v>
      </c>
      <c r="AW21" s="89" t="s">
        <v>47</v>
      </c>
    </row>
    <row r="22" spans="1:49" s="88" customFormat="1" ht="36.75" customHeight="1">
      <c r="A22" s="89" t="s">
        <v>48</v>
      </c>
      <c r="B22" s="90">
        <v>2849678</v>
      </c>
      <c r="C22" s="91">
        <v>38095</v>
      </c>
      <c r="D22" s="420">
        <v>133.68177036142328</v>
      </c>
      <c r="E22" s="93">
        <v>25546</v>
      </c>
      <c r="F22" s="424">
        <v>89.645216055989493</v>
      </c>
      <c r="G22" s="300">
        <v>7069</v>
      </c>
      <c r="H22" s="424">
        <v>24.806311449925218</v>
      </c>
      <c r="I22" s="300">
        <v>5480</v>
      </c>
      <c r="J22" s="428">
        <v>19.230242855508589</v>
      </c>
      <c r="K22" s="296">
        <v>26589</v>
      </c>
      <c r="L22" s="432">
        <v>85.373256883738691</v>
      </c>
      <c r="M22" s="512">
        <v>14715</v>
      </c>
      <c r="N22" s="420">
        <v>47.247639062928826</v>
      </c>
      <c r="O22" s="512">
        <v>6027</v>
      </c>
      <c r="P22" s="420">
        <v>19.351785296110911</v>
      </c>
      <c r="Q22" s="512">
        <v>5847</v>
      </c>
      <c r="R22" s="420">
        <v>18.773832524698939</v>
      </c>
      <c r="S22" s="93">
        <v>9195</v>
      </c>
      <c r="T22" s="432">
        <v>29.523754072961644</v>
      </c>
      <c r="U22" s="94">
        <v>4436</v>
      </c>
      <c r="V22" s="424">
        <v>14.243324966575079</v>
      </c>
      <c r="W22" s="512">
        <v>2018</v>
      </c>
      <c r="X22" s="424">
        <v>6.479492737274235</v>
      </c>
      <c r="Y22" s="92">
        <v>2741</v>
      </c>
      <c r="Z22" s="432">
        <v>8.8009363691123301</v>
      </c>
      <c r="AA22" s="95">
        <v>112</v>
      </c>
      <c r="AB22" s="424">
        <v>0.35961505776745012</v>
      </c>
      <c r="AC22" s="300">
        <v>65</v>
      </c>
      <c r="AD22" s="508">
        <v>0.20870516745432374</v>
      </c>
      <c r="AE22" s="300">
        <v>0</v>
      </c>
      <c r="AF22" s="508">
        <v>0</v>
      </c>
      <c r="AG22" s="300">
        <v>47</v>
      </c>
      <c r="AH22" s="508">
        <v>0.1509098903131264</v>
      </c>
      <c r="AI22" s="90">
        <v>35896</v>
      </c>
      <c r="AJ22" s="428">
        <v>115.25662601446777</v>
      </c>
      <c r="AK22" s="92">
        <v>381</v>
      </c>
      <c r="AL22" s="432">
        <v>1.2233333661553438</v>
      </c>
      <c r="AM22" s="94">
        <v>237</v>
      </c>
      <c r="AN22" s="424">
        <v>0.76097114902576513</v>
      </c>
      <c r="AO22" s="90">
        <v>618</v>
      </c>
      <c r="AP22" s="428">
        <v>1.984304515181109</v>
      </c>
      <c r="AQ22" s="90">
        <v>4014</v>
      </c>
      <c r="AR22" s="428">
        <v>14.085801974819612</v>
      </c>
      <c r="AS22" s="94">
        <v>664</v>
      </c>
      <c r="AT22" s="424">
        <v>2.3300878204484858</v>
      </c>
      <c r="AU22" s="90">
        <v>3182</v>
      </c>
      <c r="AV22" s="428">
        <v>11.166173862450423</v>
      </c>
      <c r="AW22" s="89" t="s">
        <v>48</v>
      </c>
    </row>
    <row r="23" spans="1:49" s="88" customFormat="1" ht="36.75" customHeight="1">
      <c r="A23" s="89" t="s">
        <v>49</v>
      </c>
      <c r="B23" s="90">
        <v>8181956</v>
      </c>
      <c r="C23" s="91">
        <v>89303</v>
      </c>
      <c r="D23" s="420">
        <v>109.14627260278594</v>
      </c>
      <c r="E23" s="93">
        <v>60450</v>
      </c>
      <c r="F23" s="424">
        <v>73.882088830592593</v>
      </c>
      <c r="G23" s="300">
        <v>14094</v>
      </c>
      <c r="H23" s="424">
        <v>17.225709842487543</v>
      </c>
      <c r="I23" s="300">
        <v>14759</v>
      </c>
      <c r="J23" s="428">
        <v>18.038473929705805</v>
      </c>
      <c r="K23" s="296">
        <v>92931</v>
      </c>
      <c r="L23" s="432">
        <v>105.76657406294923</v>
      </c>
      <c r="M23" s="512">
        <v>48091</v>
      </c>
      <c r="N23" s="420">
        <v>54.733300117950861</v>
      </c>
      <c r="O23" s="512">
        <v>20687</v>
      </c>
      <c r="P23" s="420">
        <v>23.544276050405472</v>
      </c>
      <c r="Q23" s="512">
        <v>24153</v>
      </c>
      <c r="R23" s="420">
        <v>27.488997894592899</v>
      </c>
      <c r="S23" s="93">
        <v>27185</v>
      </c>
      <c r="T23" s="432">
        <v>30.939775918706079</v>
      </c>
      <c r="U23" s="94">
        <v>11876</v>
      </c>
      <c r="V23" s="424">
        <v>13.516306007377356</v>
      </c>
      <c r="W23" s="512">
        <v>4583</v>
      </c>
      <c r="X23" s="424">
        <v>5.216001215208018</v>
      </c>
      <c r="Y23" s="92">
        <v>10726</v>
      </c>
      <c r="Z23" s="432">
        <v>12.207468696120706</v>
      </c>
      <c r="AA23" s="95">
        <v>490</v>
      </c>
      <c r="AB23" s="424">
        <v>0.5576785065354416</v>
      </c>
      <c r="AC23" s="300">
        <v>117</v>
      </c>
      <c r="AD23" s="508">
        <v>0.13315996992785034</v>
      </c>
      <c r="AE23" s="300">
        <v>10</v>
      </c>
      <c r="AF23" s="508">
        <v>1.138119401092738E-2</v>
      </c>
      <c r="AG23" s="300">
        <v>363</v>
      </c>
      <c r="AH23" s="508">
        <v>0.4131373425966639</v>
      </c>
      <c r="AI23" s="90">
        <v>120606</v>
      </c>
      <c r="AJ23" s="428">
        <v>137.26402848819077</v>
      </c>
      <c r="AK23" s="92">
        <v>1359</v>
      </c>
      <c r="AL23" s="432">
        <v>1.546704266085031</v>
      </c>
      <c r="AM23" s="94">
        <v>765</v>
      </c>
      <c r="AN23" s="424">
        <v>0.87066134183594457</v>
      </c>
      <c r="AO23" s="90">
        <v>2124</v>
      </c>
      <c r="AP23" s="428">
        <v>2.4173656079209755</v>
      </c>
      <c r="AQ23" s="90">
        <v>12979</v>
      </c>
      <c r="AR23" s="428">
        <v>15.862955019557671</v>
      </c>
      <c r="AS23" s="94">
        <v>1732</v>
      </c>
      <c r="AT23" s="424">
        <v>2.1168532316722311</v>
      </c>
      <c r="AU23" s="90">
        <v>4077</v>
      </c>
      <c r="AV23" s="428">
        <v>4.9829160655471627</v>
      </c>
      <c r="AW23" s="89" t="s">
        <v>49</v>
      </c>
    </row>
    <row r="24" spans="1:49" s="88" customFormat="1" ht="36.75" customHeight="1">
      <c r="A24" s="89" t="s">
        <v>50</v>
      </c>
      <c r="B24" s="90">
        <v>4558465</v>
      </c>
      <c r="C24" s="91">
        <v>55999</v>
      </c>
      <c r="D24" s="420">
        <v>122.84617738646671</v>
      </c>
      <c r="E24" s="93">
        <v>36916</v>
      </c>
      <c r="F24" s="424">
        <v>80.983401210714575</v>
      </c>
      <c r="G24" s="300">
        <v>9881</v>
      </c>
      <c r="H24" s="424">
        <v>21.676156337714559</v>
      </c>
      <c r="I24" s="300">
        <v>9202</v>
      </c>
      <c r="J24" s="428">
        <v>20.186619838037586</v>
      </c>
      <c r="K24" s="296">
        <v>42302</v>
      </c>
      <c r="L24" s="432">
        <v>87.174616721155601</v>
      </c>
      <c r="M24" s="512">
        <v>21291</v>
      </c>
      <c r="N24" s="420">
        <v>43.875815909652594</v>
      </c>
      <c r="O24" s="512">
        <v>10938</v>
      </c>
      <c r="P24" s="420">
        <v>22.540682655571839</v>
      </c>
      <c r="Q24" s="512">
        <v>10073</v>
      </c>
      <c r="R24" s="420">
        <v>20.758118155931172</v>
      </c>
      <c r="S24" s="93">
        <v>12074</v>
      </c>
      <c r="T24" s="432">
        <v>24.881715339492995</v>
      </c>
      <c r="U24" s="94">
        <v>4684</v>
      </c>
      <c r="V24" s="424">
        <v>9.6526382847594174</v>
      </c>
      <c r="W24" s="512">
        <v>3943</v>
      </c>
      <c r="X24" s="424">
        <v>8.1256090428707051</v>
      </c>
      <c r="Y24" s="92">
        <v>3447</v>
      </c>
      <c r="Z24" s="432">
        <v>7.1034680118628764</v>
      </c>
      <c r="AA24" s="95">
        <v>296</v>
      </c>
      <c r="AB24" s="424">
        <v>0.60998738947241404</v>
      </c>
      <c r="AC24" s="300">
        <v>105</v>
      </c>
      <c r="AD24" s="508">
        <v>0.21638066180609283</v>
      </c>
      <c r="AE24" s="300">
        <v>65</v>
      </c>
      <c r="AF24" s="508">
        <v>0.13394993349900985</v>
      </c>
      <c r="AG24" s="300">
        <v>126</v>
      </c>
      <c r="AH24" s="508">
        <v>0.25965679416731141</v>
      </c>
      <c r="AI24" s="90">
        <v>54672</v>
      </c>
      <c r="AJ24" s="428">
        <v>112.66631945012102</v>
      </c>
      <c r="AK24" s="92">
        <v>964</v>
      </c>
      <c r="AL24" s="432">
        <v>1.9865805522006998</v>
      </c>
      <c r="AM24" s="94">
        <v>422</v>
      </c>
      <c r="AN24" s="424">
        <v>0.86964418363972551</v>
      </c>
      <c r="AO24" s="90">
        <v>1386</v>
      </c>
      <c r="AP24" s="428">
        <v>2.8562247358404251</v>
      </c>
      <c r="AQ24" s="90">
        <v>7059</v>
      </c>
      <c r="AR24" s="428">
        <v>15.485475922267693</v>
      </c>
      <c r="AS24" s="94">
        <v>1080</v>
      </c>
      <c r="AT24" s="424">
        <v>2.369218585642316</v>
      </c>
      <c r="AU24" s="90">
        <v>4335</v>
      </c>
      <c r="AV24" s="428">
        <v>9.5097801562587403</v>
      </c>
      <c r="AW24" s="89" t="s">
        <v>50</v>
      </c>
    </row>
    <row r="25" spans="1:49" s="88" customFormat="1" ht="36.75" customHeight="1">
      <c r="A25" s="89" t="s">
        <v>51</v>
      </c>
      <c r="B25" s="90">
        <v>1067164</v>
      </c>
      <c r="C25" s="91">
        <v>4675</v>
      </c>
      <c r="D25" s="420">
        <v>43.807699660033506</v>
      </c>
      <c r="E25" s="93">
        <v>3217</v>
      </c>
      <c r="F25" s="424">
        <v>30.145319744669049</v>
      </c>
      <c r="G25" s="300">
        <v>858</v>
      </c>
      <c r="H25" s="424">
        <v>8.040001349370856</v>
      </c>
      <c r="I25" s="300">
        <v>600</v>
      </c>
      <c r="J25" s="428">
        <v>5.6223785659936052</v>
      </c>
      <c r="K25" s="296">
        <v>6850</v>
      </c>
      <c r="L25" s="432">
        <v>60.355524880133373</v>
      </c>
      <c r="M25" s="512">
        <v>3659</v>
      </c>
      <c r="N25" s="420">
        <v>32.239542414074165</v>
      </c>
      <c r="O25" s="512">
        <v>1308</v>
      </c>
      <c r="P25" s="420">
        <v>11.524821393169994</v>
      </c>
      <c r="Q25" s="512">
        <v>1883</v>
      </c>
      <c r="R25" s="420">
        <v>16.591161072889218</v>
      </c>
      <c r="S25" s="93">
        <v>2620</v>
      </c>
      <c r="T25" s="432">
        <v>23.084886888459774</v>
      </c>
      <c r="U25" s="94">
        <v>981</v>
      </c>
      <c r="V25" s="424">
        <v>8.6436160448774952</v>
      </c>
      <c r="W25" s="512">
        <v>442</v>
      </c>
      <c r="X25" s="424">
        <v>3.8944732842363434</v>
      </c>
      <c r="Y25" s="92">
        <v>1197</v>
      </c>
      <c r="Z25" s="432">
        <v>10.546797559345933</v>
      </c>
      <c r="AA25" s="95">
        <v>21</v>
      </c>
      <c r="AB25" s="424">
        <v>0.18503153612887605</v>
      </c>
      <c r="AC25" s="300">
        <v>7</v>
      </c>
      <c r="AD25" s="508">
        <v>6.1677178709625344E-2</v>
      </c>
      <c r="AE25" s="300">
        <v>0</v>
      </c>
      <c r="AF25" s="508">
        <v>0</v>
      </c>
      <c r="AG25" s="300">
        <v>14</v>
      </c>
      <c r="AH25" s="508">
        <v>0.12335435741925069</v>
      </c>
      <c r="AI25" s="90">
        <v>9491</v>
      </c>
      <c r="AJ25" s="428">
        <v>83.625443304722026</v>
      </c>
      <c r="AK25" s="92">
        <v>73</v>
      </c>
      <c r="AL25" s="432">
        <v>0.64320486368609298</v>
      </c>
      <c r="AM25" s="94">
        <v>53</v>
      </c>
      <c r="AN25" s="424">
        <v>0.4669843530871633</v>
      </c>
      <c r="AO25" s="90">
        <v>126</v>
      </c>
      <c r="AP25" s="428">
        <v>1.1101892167732561</v>
      </c>
      <c r="AQ25" s="90">
        <v>1027</v>
      </c>
      <c r="AR25" s="428">
        <v>9.623637978792388</v>
      </c>
      <c r="AS25" s="94">
        <v>249</v>
      </c>
      <c r="AT25" s="424">
        <v>2.3332871048873463</v>
      </c>
      <c r="AU25" s="90">
        <v>838</v>
      </c>
      <c r="AV25" s="428">
        <v>7.8525887305044026</v>
      </c>
      <c r="AW25" s="89" t="s">
        <v>51</v>
      </c>
    </row>
    <row r="26" spans="1:49" s="88" customFormat="1" ht="36.75" customHeight="1">
      <c r="A26" s="89" t="s">
        <v>52</v>
      </c>
      <c r="B26" s="90">
        <v>510853</v>
      </c>
      <c r="C26" s="91">
        <v>2406</v>
      </c>
      <c r="D26" s="420">
        <v>47.097697380655497</v>
      </c>
      <c r="E26" s="93">
        <v>1653</v>
      </c>
      <c r="F26" s="424">
        <v>32.357644958530145</v>
      </c>
      <c r="G26" s="300">
        <v>408</v>
      </c>
      <c r="H26" s="424">
        <v>7.9866419498368417</v>
      </c>
      <c r="I26" s="300">
        <v>345</v>
      </c>
      <c r="J26" s="428">
        <v>6.7534104722885058</v>
      </c>
      <c r="K26" s="296">
        <v>4147</v>
      </c>
      <c r="L26" s="432">
        <v>79.702485056985253</v>
      </c>
      <c r="M26" s="512">
        <v>2464</v>
      </c>
      <c r="N26" s="420">
        <v>47.356383694336074</v>
      </c>
      <c r="O26" s="512">
        <v>532</v>
      </c>
      <c r="P26" s="420">
        <v>10.224673752186197</v>
      </c>
      <c r="Q26" s="512">
        <v>1151</v>
      </c>
      <c r="R26" s="420">
        <v>22.121427610462991</v>
      </c>
      <c r="S26" s="93">
        <v>673</v>
      </c>
      <c r="T26" s="432">
        <v>12.934596682746824</v>
      </c>
      <c r="U26" s="94">
        <v>293</v>
      </c>
      <c r="V26" s="424">
        <v>5.6312582883281124</v>
      </c>
      <c r="W26" s="512">
        <v>122</v>
      </c>
      <c r="X26" s="424">
        <v>2.3447560108396917</v>
      </c>
      <c r="Y26" s="92">
        <v>258</v>
      </c>
      <c r="Z26" s="432">
        <v>4.9585823835790208</v>
      </c>
      <c r="AA26" s="95">
        <v>8</v>
      </c>
      <c r="AB26" s="424">
        <v>0.15375449251407813</v>
      </c>
      <c r="AC26" s="300">
        <v>2</v>
      </c>
      <c r="AD26" s="508">
        <v>3.8438623128519533E-2</v>
      </c>
      <c r="AE26" s="300">
        <v>0</v>
      </c>
      <c r="AF26" s="508">
        <v>0</v>
      </c>
      <c r="AG26" s="300">
        <v>6</v>
      </c>
      <c r="AH26" s="508">
        <v>0.11531586938555861</v>
      </c>
      <c r="AI26" s="90">
        <v>4828</v>
      </c>
      <c r="AJ26" s="428">
        <v>92.790836232246164</v>
      </c>
      <c r="AK26" s="92">
        <v>184</v>
      </c>
      <c r="AL26" s="432">
        <v>3.5363533278237975</v>
      </c>
      <c r="AM26" s="94">
        <v>45</v>
      </c>
      <c r="AN26" s="424">
        <v>0.86486902039168956</v>
      </c>
      <c r="AO26" s="90">
        <v>229</v>
      </c>
      <c r="AP26" s="428">
        <v>4.4012223482154873</v>
      </c>
      <c r="AQ26" s="90">
        <v>520</v>
      </c>
      <c r="AR26" s="428">
        <v>10.179053465478328</v>
      </c>
      <c r="AS26" s="94">
        <v>65</v>
      </c>
      <c r="AT26" s="424">
        <v>1.2723816831847909</v>
      </c>
      <c r="AU26" s="90">
        <v>700</v>
      </c>
      <c r="AV26" s="428">
        <v>13.702571972759285</v>
      </c>
      <c r="AW26" s="89" t="s">
        <v>52</v>
      </c>
    </row>
    <row r="27" spans="1:49" s="88" customFormat="1" ht="36.75" customHeight="1">
      <c r="A27" s="89" t="s">
        <v>53</v>
      </c>
      <c r="B27" s="90">
        <v>548938</v>
      </c>
      <c r="C27" s="91">
        <v>3091</v>
      </c>
      <c r="D27" s="420">
        <v>56.30872703292539</v>
      </c>
      <c r="E27" s="93">
        <v>2244</v>
      </c>
      <c r="F27" s="424">
        <v>40.878933504330178</v>
      </c>
      <c r="G27" s="300">
        <v>509</v>
      </c>
      <c r="H27" s="424">
        <v>9.2724497119893332</v>
      </c>
      <c r="I27" s="300">
        <v>338</v>
      </c>
      <c r="J27" s="428">
        <v>6.1573438166058825</v>
      </c>
      <c r="K27" s="296">
        <v>4251</v>
      </c>
      <c r="L27" s="432">
        <v>70.972427437329387</v>
      </c>
      <c r="M27" s="512">
        <v>2781</v>
      </c>
      <c r="N27" s="420">
        <v>46.430091908542238</v>
      </c>
      <c r="O27" s="512">
        <v>691</v>
      </c>
      <c r="P27" s="420">
        <v>11.536567245164575</v>
      </c>
      <c r="Q27" s="512">
        <v>779</v>
      </c>
      <c r="R27" s="420">
        <v>13.005768283622583</v>
      </c>
      <c r="S27" s="93">
        <v>930</v>
      </c>
      <c r="T27" s="432">
        <v>15.526783701885753</v>
      </c>
      <c r="U27" s="94">
        <v>451</v>
      </c>
      <c r="V27" s="424">
        <v>7.5296553220972839</v>
      </c>
      <c r="W27" s="512">
        <v>155</v>
      </c>
      <c r="X27" s="424">
        <v>2.5877972836476255</v>
      </c>
      <c r="Y27" s="92">
        <v>324</v>
      </c>
      <c r="Z27" s="432">
        <v>5.4093310961408427</v>
      </c>
      <c r="AA27" s="95">
        <v>30</v>
      </c>
      <c r="AB27" s="424">
        <v>0.50086399038341134</v>
      </c>
      <c r="AC27" s="300">
        <v>22</v>
      </c>
      <c r="AD27" s="508">
        <v>0.36730025961450169</v>
      </c>
      <c r="AE27" s="300">
        <v>0</v>
      </c>
      <c r="AF27" s="508">
        <v>0</v>
      </c>
      <c r="AG27" s="300">
        <v>8</v>
      </c>
      <c r="AH27" s="508">
        <v>0.13356373076890971</v>
      </c>
      <c r="AI27" s="90">
        <v>5211</v>
      </c>
      <c r="AJ27" s="428">
        <v>87.000075129598557</v>
      </c>
      <c r="AK27" s="92">
        <v>111</v>
      </c>
      <c r="AL27" s="432">
        <v>1.8531967644186222</v>
      </c>
      <c r="AM27" s="94">
        <v>28</v>
      </c>
      <c r="AN27" s="424">
        <v>0.46747305769118397</v>
      </c>
      <c r="AO27" s="90">
        <v>139</v>
      </c>
      <c r="AP27" s="428">
        <v>2.3206698221098061</v>
      </c>
      <c r="AQ27" s="90">
        <v>789</v>
      </c>
      <c r="AR27" s="428">
        <v>14.373207903260479</v>
      </c>
      <c r="AS27" s="94">
        <v>90</v>
      </c>
      <c r="AT27" s="424">
        <v>1.6395294186228682</v>
      </c>
      <c r="AU27" s="90">
        <v>636</v>
      </c>
      <c r="AV27" s="428">
        <v>11.586007891601602</v>
      </c>
      <c r="AW27" s="89" t="s">
        <v>53</v>
      </c>
    </row>
    <row r="28" spans="1:49" s="88" customFormat="1" ht="36.75" customHeight="1">
      <c r="A28" s="89" t="s">
        <v>54</v>
      </c>
      <c r="B28" s="90">
        <v>367271</v>
      </c>
      <c r="C28" s="91">
        <v>2922</v>
      </c>
      <c r="D28" s="420">
        <v>79.559780107876747</v>
      </c>
      <c r="E28" s="93">
        <v>2277</v>
      </c>
      <c r="F28" s="424">
        <v>61.99781632636391</v>
      </c>
      <c r="G28" s="300">
        <v>420</v>
      </c>
      <c r="H28" s="424">
        <v>11.43569734610138</v>
      </c>
      <c r="I28" s="300">
        <v>225</v>
      </c>
      <c r="J28" s="428">
        <v>6.1262664354114538</v>
      </c>
      <c r="K28" s="296">
        <v>3023</v>
      </c>
      <c r="L28" s="432">
        <v>75.201623937151993</v>
      </c>
      <c r="M28" s="512">
        <v>1901</v>
      </c>
      <c r="N28" s="420">
        <v>47.290204136462428</v>
      </c>
      <c r="O28" s="512">
        <v>408</v>
      </c>
      <c r="P28" s="420">
        <v>10.149607200250747</v>
      </c>
      <c r="Q28" s="512">
        <v>714</v>
      </c>
      <c r="R28" s="420">
        <v>17.761812600438809</v>
      </c>
      <c r="S28" s="93">
        <v>1193</v>
      </c>
      <c r="T28" s="432">
        <v>29.677650465439076</v>
      </c>
      <c r="U28" s="94">
        <v>780</v>
      </c>
      <c r="V28" s="424">
        <v>19.403660824008782</v>
      </c>
      <c r="W28" s="512">
        <v>150</v>
      </c>
      <c r="X28" s="424">
        <v>3.7314732353863045</v>
      </c>
      <c r="Y28" s="92">
        <v>263</v>
      </c>
      <c r="Z28" s="432">
        <v>6.542516406043986</v>
      </c>
      <c r="AA28" s="95">
        <v>7</v>
      </c>
      <c r="AB28" s="424">
        <v>0.17413541765136087</v>
      </c>
      <c r="AC28" s="300">
        <v>6</v>
      </c>
      <c r="AD28" s="508">
        <v>0.14925892941545219</v>
      </c>
      <c r="AE28" s="300">
        <v>0</v>
      </c>
      <c r="AF28" s="508">
        <v>0</v>
      </c>
      <c r="AG28" s="300">
        <v>1</v>
      </c>
      <c r="AH28" s="508">
        <v>2.4876488235908698E-2</v>
      </c>
      <c r="AI28" s="90">
        <v>4223</v>
      </c>
      <c r="AJ28" s="428">
        <v>105.05340982024242</v>
      </c>
      <c r="AK28" s="92">
        <v>85</v>
      </c>
      <c r="AL28" s="432">
        <v>2.1145015000522394</v>
      </c>
      <c r="AM28" s="94">
        <v>95</v>
      </c>
      <c r="AN28" s="424">
        <v>2.363266382411326</v>
      </c>
      <c r="AO28" s="90">
        <v>180</v>
      </c>
      <c r="AP28" s="428">
        <v>4.4777678824635654</v>
      </c>
      <c r="AQ28" s="90">
        <v>507</v>
      </c>
      <c r="AR28" s="428">
        <v>13.804520367793808</v>
      </c>
      <c r="AS28" s="94">
        <v>78</v>
      </c>
      <c r="AT28" s="424">
        <v>2.1237723642759705</v>
      </c>
      <c r="AU28" s="90">
        <v>235</v>
      </c>
      <c r="AV28" s="428">
        <v>6.398544943651963</v>
      </c>
      <c r="AW28" s="89" t="s">
        <v>54</v>
      </c>
    </row>
    <row r="29" spans="1:49" s="88" customFormat="1" ht="36.75" customHeight="1">
      <c r="A29" s="89" t="s">
        <v>55</v>
      </c>
      <c r="B29" s="90">
        <v>393885</v>
      </c>
      <c r="C29" s="91">
        <v>4511</v>
      </c>
      <c r="D29" s="420">
        <v>114.52581337192328</v>
      </c>
      <c r="E29" s="93">
        <v>2752</v>
      </c>
      <c r="F29" s="424">
        <v>69.868108711933687</v>
      </c>
      <c r="G29" s="300">
        <v>1141</v>
      </c>
      <c r="H29" s="424">
        <v>28.967845944882388</v>
      </c>
      <c r="I29" s="300">
        <v>618</v>
      </c>
      <c r="J29" s="428">
        <v>15.689858715107201</v>
      </c>
      <c r="K29" s="296">
        <v>2519</v>
      </c>
      <c r="L29" s="432">
        <v>58.619066050973835</v>
      </c>
      <c r="M29" s="512">
        <v>1231</v>
      </c>
      <c r="N29" s="420">
        <v>28.646316120980071</v>
      </c>
      <c r="O29" s="512">
        <v>837</v>
      </c>
      <c r="P29" s="420">
        <v>19.477633300780113</v>
      </c>
      <c r="Q29" s="512">
        <v>451</v>
      </c>
      <c r="R29" s="420">
        <v>10.495116629213657</v>
      </c>
      <c r="S29" s="93">
        <v>1494</v>
      </c>
      <c r="T29" s="432">
        <v>34.76652825730644</v>
      </c>
      <c r="U29" s="94">
        <v>633</v>
      </c>
      <c r="V29" s="424">
        <v>14.730396510625821</v>
      </c>
      <c r="W29" s="512">
        <v>499</v>
      </c>
      <c r="X29" s="424">
        <v>11.612113521014669</v>
      </c>
      <c r="Y29" s="92">
        <v>362</v>
      </c>
      <c r="Z29" s="432">
        <v>8.4240182256659519</v>
      </c>
      <c r="AA29" s="95">
        <v>7</v>
      </c>
      <c r="AB29" s="424">
        <v>0.16289538005431398</v>
      </c>
      <c r="AC29" s="300">
        <v>6</v>
      </c>
      <c r="AD29" s="508">
        <v>0.13962461147512625</v>
      </c>
      <c r="AE29" s="300">
        <v>0</v>
      </c>
      <c r="AF29" s="508">
        <v>0</v>
      </c>
      <c r="AG29" s="300">
        <v>1</v>
      </c>
      <c r="AH29" s="508">
        <v>2.3270768579187709E-2</v>
      </c>
      <c r="AI29" s="90">
        <v>4020</v>
      </c>
      <c r="AJ29" s="428">
        <v>93.548489688334584</v>
      </c>
      <c r="AK29" s="92">
        <v>16</v>
      </c>
      <c r="AL29" s="432">
        <v>0.37233229726700334</v>
      </c>
      <c r="AM29" s="94">
        <v>7</v>
      </c>
      <c r="AN29" s="424">
        <v>0.16289538005431398</v>
      </c>
      <c r="AO29" s="90">
        <v>23</v>
      </c>
      <c r="AP29" s="428">
        <v>0.53522767732131737</v>
      </c>
      <c r="AQ29" s="90">
        <v>569</v>
      </c>
      <c r="AR29" s="428">
        <v>14.445840791093847</v>
      </c>
      <c r="AS29" s="94">
        <v>111</v>
      </c>
      <c r="AT29" s="424">
        <v>2.8180814197037209</v>
      </c>
      <c r="AU29" s="90">
        <v>189</v>
      </c>
      <c r="AV29" s="428">
        <v>4.7983548497657944</v>
      </c>
      <c r="AW29" s="89" t="s">
        <v>55</v>
      </c>
    </row>
    <row r="30" spans="1:49" s="88" customFormat="1" ht="36.75" customHeight="1">
      <c r="A30" s="89" t="s">
        <v>56</v>
      </c>
      <c r="B30" s="90">
        <v>911496</v>
      </c>
      <c r="C30" s="91">
        <v>7711</v>
      </c>
      <c r="D30" s="420">
        <v>84.597189674995832</v>
      </c>
      <c r="E30" s="93">
        <v>4970</v>
      </c>
      <c r="F30" s="424">
        <v>54.525746684571295</v>
      </c>
      <c r="G30" s="300">
        <v>1819</v>
      </c>
      <c r="H30" s="424">
        <v>19.956203867049332</v>
      </c>
      <c r="I30" s="300">
        <v>922</v>
      </c>
      <c r="J30" s="428">
        <v>10.115239123375199</v>
      </c>
      <c r="K30" s="296">
        <v>7414</v>
      </c>
      <c r="L30" s="432">
        <v>75.227514018489259</v>
      </c>
      <c r="M30" s="512">
        <v>4151</v>
      </c>
      <c r="N30" s="420">
        <v>42.118884635925127</v>
      </c>
      <c r="O30" s="512">
        <v>2072</v>
      </c>
      <c r="P30" s="420">
        <v>21.023928924509004</v>
      </c>
      <c r="Q30" s="512">
        <v>1191</v>
      </c>
      <c r="R30" s="420">
        <v>12.084700458055128</v>
      </c>
      <c r="S30" s="93">
        <v>3406</v>
      </c>
      <c r="T30" s="432">
        <v>34.559605172238257</v>
      </c>
      <c r="U30" s="94">
        <v>1490</v>
      </c>
      <c r="V30" s="424">
        <v>15.118558927373753</v>
      </c>
      <c r="W30" s="512">
        <v>986</v>
      </c>
      <c r="X30" s="424">
        <v>10.004630270060751</v>
      </c>
      <c r="Y30" s="92">
        <v>930</v>
      </c>
      <c r="Z30" s="432">
        <v>9.4364159748037508</v>
      </c>
      <c r="AA30" s="95">
        <v>21</v>
      </c>
      <c r="AB30" s="424">
        <v>0.21308036072137504</v>
      </c>
      <c r="AC30" s="300">
        <v>7</v>
      </c>
      <c r="AD30" s="508">
        <v>7.1026786907125009E-2</v>
      </c>
      <c r="AE30" s="300">
        <v>0</v>
      </c>
      <c r="AF30" s="508">
        <v>0</v>
      </c>
      <c r="AG30" s="300">
        <v>14</v>
      </c>
      <c r="AH30" s="508">
        <v>0.14205357381425002</v>
      </c>
      <c r="AI30" s="90">
        <v>10841</v>
      </c>
      <c r="AJ30" s="428">
        <v>110.0001995514489</v>
      </c>
      <c r="AK30" s="92">
        <v>88</v>
      </c>
      <c r="AL30" s="432">
        <v>0.89290817826100022</v>
      </c>
      <c r="AM30" s="94">
        <v>47</v>
      </c>
      <c r="AN30" s="424">
        <v>0.4768941406621251</v>
      </c>
      <c r="AO30" s="90">
        <v>135</v>
      </c>
      <c r="AP30" s="428">
        <v>1.3698023189231252</v>
      </c>
      <c r="AQ30" s="90">
        <v>1334</v>
      </c>
      <c r="AR30" s="428">
        <v>14.635280900848715</v>
      </c>
      <c r="AS30" s="94">
        <v>278</v>
      </c>
      <c r="AT30" s="424">
        <v>3.0499311022758193</v>
      </c>
      <c r="AU30" s="90">
        <v>585</v>
      </c>
      <c r="AV30" s="428">
        <v>6.4180204850048703</v>
      </c>
      <c r="AW30" s="89" t="s">
        <v>56</v>
      </c>
    </row>
    <row r="31" spans="1:49" s="88" customFormat="1" ht="36.75" customHeight="1">
      <c r="A31" s="89" t="s">
        <v>57</v>
      </c>
      <c r="B31" s="90">
        <v>846466</v>
      </c>
      <c r="C31" s="91">
        <v>5375</v>
      </c>
      <c r="D31" s="420">
        <v>63.499301803025759</v>
      </c>
      <c r="E31" s="93">
        <v>3516</v>
      </c>
      <c r="F31" s="424">
        <v>41.537403746872286</v>
      </c>
      <c r="G31" s="300">
        <v>946</v>
      </c>
      <c r="H31" s="424">
        <v>11.175877117332533</v>
      </c>
      <c r="I31" s="300">
        <v>913</v>
      </c>
      <c r="J31" s="428">
        <v>10.786020938820934</v>
      </c>
      <c r="K31" s="296">
        <v>6886</v>
      </c>
      <c r="L31" s="432">
        <v>75.038331009196199</v>
      </c>
      <c r="M31" s="512">
        <v>3323</v>
      </c>
      <c r="N31" s="420">
        <v>36.211497813470665</v>
      </c>
      <c r="O31" s="512">
        <v>1552</v>
      </c>
      <c r="P31" s="420">
        <v>16.912502138581544</v>
      </c>
      <c r="Q31" s="512">
        <v>2011</v>
      </c>
      <c r="R31" s="420">
        <v>21.914331057143993</v>
      </c>
      <c r="S31" s="93">
        <v>2218</v>
      </c>
      <c r="T31" s="432">
        <v>24.170057824338826</v>
      </c>
      <c r="U31" s="94">
        <v>925</v>
      </c>
      <c r="V31" s="424">
        <v>10.079938452440674</v>
      </c>
      <c r="W31" s="512">
        <v>466</v>
      </c>
      <c r="X31" s="424">
        <v>5.0781095338782203</v>
      </c>
      <c r="Y31" s="92">
        <v>827</v>
      </c>
      <c r="Z31" s="432">
        <v>9.0120098380199316</v>
      </c>
      <c r="AA31" s="95">
        <v>18</v>
      </c>
      <c r="AB31" s="424">
        <v>0.19615015366911581</v>
      </c>
      <c r="AC31" s="300">
        <v>4</v>
      </c>
      <c r="AD31" s="508">
        <v>4.3588923037581294E-2</v>
      </c>
      <c r="AE31" s="300">
        <v>0</v>
      </c>
      <c r="AF31" s="508">
        <v>0</v>
      </c>
      <c r="AG31" s="300">
        <v>14</v>
      </c>
      <c r="AH31" s="508">
        <v>0.15256123063153454</v>
      </c>
      <c r="AI31" s="90">
        <v>9122</v>
      </c>
      <c r="AJ31" s="428">
        <v>99.404538987204148</v>
      </c>
      <c r="AK31" s="92">
        <v>77</v>
      </c>
      <c r="AL31" s="432">
        <v>0.83908676847343999</v>
      </c>
      <c r="AM31" s="94">
        <v>64</v>
      </c>
      <c r="AN31" s="424">
        <v>0.6974227686013007</v>
      </c>
      <c r="AO31" s="90">
        <v>141</v>
      </c>
      <c r="AP31" s="428">
        <v>1.5365095370747408</v>
      </c>
      <c r="AQ31" s="90">
        <v>1089</v>
      </c>
      <c r="AR31" s="428">
        <v>12.8652538908828</v>
      </c>
      <c r="AS31" s="94">
        <v>277</v>
      </c>
      <c r="AT31" s="424">
        <v>3.2724291347791881</v>
      </c>
      <c r="AU31" s="90">
        <v>479</v>
      </c>
      <c r="AV31" s="428">
        <v>5.65882150021383</v>
      </c>
      <c r="AW31" s="89" t="s">
        <v>57</v>
      </c>
    </row>
    <row r="32" spans="1:49" s="88" customFormat="1" ht="36.75" customHeight="1">
      <c r="A32" s="89" t="s">
        <v>58</v>
      </c>
      <c r="B32" s="90">
        <v>1499629</v>
      </c>
      <c r="C32" s="91">
        <v>14532</v>
      </c>
      <c r="D32" s="420">
        <v>96.903967581315115</v>
      </c>
      <c r="E32" s="93">
        <v>10685</v>
      </c>
      <c r="F32" s="424">
        <v>71.250956069801262</v>
      </c>
      <c r="G32" s="300">
        <v>2391</v>
      </c>
      <c r="H32" s="424">
        <v>15.943943468684587</v>
      </c>
      <c r="I32" s="300">
        <v>1456</v>
      </c>
      <c r="J32" s="428">
        <v>9.7090680428292604</v>
      </c>
      <c r="K32" s="296">
        <v>12990</v>
      </c>
      <c r="L32" s="432">
        <v>80.942497178851923</v>
      </c>
      <c r="M32" s="512">
        <v>7423</v>
      </c>
      <c r="N32" s="420">
        <v>46.253745693504058</v>
      </c>
      <c r="O32" s="512">
        <v>3414</v>
      </c>
      <c r="P32" s="420">
        <v>21.273108958321821</v>
      </c>
      <c r="Q32" s="512">
        <v>2153</v>
      </c>
      <c r="R32" s="420">
        <v>13.415642527026034</v>
      </c>
      <c r="S32" s="93">
        <v>3676</v>
      </c>
      <c r="T32" s="432">
        <v>22.905667407964561</v>
      </c>
      <c r="U32" s="94">
        <v>1791</v>
      </c>
      <c r="V32" s="424">
        <v>11.159970165305911</v>
      </c>
      <c r="W32" s="512">
        <v>652</v>
      </c>
      <c r="X32" s="424">
        <v>4.0627027067445303</v>
      </c>
      <c r="Y32" s="92">
        <v>1233</v>
      </c>
      <c r="Z32" s="432">
        <v>7.6829945359141201</v>
      </c>
      <c r="AA32" s="95">
        <v>36</v>
      </c>
      <c r="AB32" s="424">
        <v>0.22432100834785751</v>
      </c>
      <c r="AC32" s="300">
        <v>25</v>
      </c>
      <c r="AD32" s="508">
        <v>0.1557784780193455</v>
      </c>
      <c r="AE32" s="300">
        <v>0</v>
      </c>
      <c r="AF32" s="508">
        <v>0</v>
      </c>
      <c r="AG32" s="300">
        <v>11</v>
      </c>
      <c r="AH32" s="508">
        <v>6.8542530328512014E-2</v>
      </c>
      <c r="AI32" s="90">
        <v>16702</v>
      </c>
      <c r="AJ32" s="428">
        <v>104.07248559516434</v>
      </c>
      <c r="AK32" s="92">
        <v>275</v>
      </c>
      <c r="AL32" s="432">
        <v>1.7135632582128004</v>
      </c>
      <c r="AM32" s="94">
        <v>301</v>
      </c>
      <c r="AN32" s="424">
        <v>1.8755728753529197</v>
      </c>
      <c r="AO32" s="90">
        <v>576</v>
      </c>
      <c r="AP32" s="428">
        <v>3.5891361335657201</v>
      </c>
      <c r="AQ32" s="90">
        <v>2184</v>
      </c>
      <c r="AR32" s="428">
        <v>14.56360206424389</v>
      </c>
      <c r="AS32" s="94">
        <v>329</v>
      </c>
      <c r="AT32" s="424">
        <v>2.1938759519854578</v>
      </c>
      <c r="AU32" s="90">
        <v>708</v>
      </c>
      <c r="AV32" s="428">
        <v>4.7211677021449976</v>
      </c>
      <c r="AW32" s="89" t="s">
        <v>58</v>
      </c>
    </row>
    <row r="33" spans="1:49" s="88" customFormat="1" ht="36.75" customHeight="1">
      <c r="A33" s="89" t="s">
        <v>59</v>
      </c>
      <c r="B33" s="90">
        <v>3475076</v>
      </c>
      <c r="C33" s="91">
        <v>27185</v>
      </c>
      <c r="D33" s="420">
        <v>78.228504930539643</v>
      </c>
      <c r="E33" s="93">
        <v>19866</v>
      </c>
      <c r="F33" s="424">
        <v>57.167095050583065</v>
      </c>
      <c r="G33" s="300">
        <v>3916</v>
      </c>
      <c r="H33" s="424">
        <v>11.268818293470417</v>
      </c>
      <c r="I33" s="300">
        <v>3403</v>
      </c>
      <c r="J33" s="428">
        <v>9.7925915864861643</v>
      </c>
      <c r="K33" s="296">
        <v>35085</v>
      </c>
      <c r="L33" s="432">
        <v>93.618034860010013</v>
      </c>
      <c r="M33" s="512">
        <v>17593</v>
      </c>
      <c r="N33" s="420">
        <v>46.943767629817771</v>
      </c>
      <c r="O33" s="512">
        <v>7680</v>
      </c>
      <c r="P33" s="420">
        <v>20.492703654692232</v>
      </c>
      <c r="Q33" s="512">
        <v>9812</v>
      </c>
      <c r="R33" s="420">
        <v>26.181563575500025</v>
      </c>
      <c r="S33" s="93">
        <v>8847</v>
      </c>
      <c r="T33" s="432">
        <v>23.606634014721639</v>
      </c>
      <c r="U33" s="94">
        <v>3915</v>
      </c>
      <c r="V33" s="424">
        <v>10.446475886473969</v>
      </c>
      <c r="W33" s="512">
        <v>1794</v>
      </c>
      <c r="X33" s="424">
        <v>4.7869674943382634</v>
      </c>
      <c r="Y33" s="92">
        <v>3138</v>
      </c>
      <c r="Z33" s="432">
        <v>8.3731906339094042</v>
      </c>
      <c r="AA33" s="95">
        <v>119</v>
      </c>
      <c r="AB33" s="424">
        <v>0.31753017381619469</v>
      </c>
      <c r="AC33" s="300">
        <v>56</v>
      </c>
      <c r="AD33" s="508">
        <v>0.14942596414879752</v>
      </c>
      <c r="AE33" s="300">
        <v>4</v>
      </c>
      <c r="AF33" s="508">
        <v>1.0673283153485537E-2</v>
      </c>
      <c r="AG33" s="300">
        <v>59</v>
      </c>
      <c r="AH33" s="508">
        <v>0.15743092651391169</v>
      </c>
      <c r="AI33" s="90">
        <v>44051</v>
      </c>
      <c r="AJ33" s="428">
        <v>117.54219904854786</v>
      </c>
      <c r="AK33" s="92">
        <v>996</v>
      </c>
      <c r="AL33" s="432">
        <v>2.6576475052178989</v>
      </c>
      <c r="AM33" s="94">
        <v>348</v>
      </c>
      <c r="AN33" s="424">
        <v>0.92857563435324175</v>
      </c>
      <c r="AO33" s="90">
        <v>1344</v>
      </c>
      <c r="AP33" s="428">
        <v>3.5862231395711408</v>
      </c>
      <c r="AQ33" s="90">
        <v>5268</v>
      </c>
      <c r="AR33" s="428">
        <v>15.159380686925983</v>
      </c>
      <c r="AS33" s="94">
        <v>763</v>
      </c>
      <c r="AT33" s="424">
        <v>2.1956354335847621</v>
      </c>
      <c r="AU33" s="90">
        <v>1796</v>
      </c>
      <c r="AV33" s="428">
        <v>5.168232291898077</v>
      </c>
      <c r="AW33" s="89" t="s">
        <v>59</v>
      </c>
    </row>
    <row r="34" spans="1:49" s="88" customFormat="1" ht="36.75" customHeight="1">
      <c r="A34" s="89" t="s">
        <v>60</v>
      </c>
      <c r="B34" s="90">
        <v>796494</v>
      </c>
      <c r="C34" s="91">
        <v>4926</v>
      </c>
      <c r="D34" s="420">
        <v>61.846040271489805</v>
      </c>
      <c r="E34" s="93">
        <v>3375</v>
      </c>
      <c r="F34" s="424">
        <v>42.373200551416588</v>
      </c>
      <c r="G34" s="300">
        <v>775</v>
      </c>
      <c r="H34" s="424">
        <v>9.7301423488438079</v>
      </c>
      <c r="I34" s="300">
        <v>776</v>
      </c>
      <c r="J34" s="428">
        <v>9.7426973712294132</v>
      </c>
      <c r="K34" s="296">
        <v>8037</v>
      </c>
      <c r="L34" s="432">
        <v>94.684199468675175</v>
      </c>
      <c r="M34" s="512">
        <v>4138</v>
      </c>
      <c r="N34" s="420">
        <v>48.74993373166329</v>
      </c>
      <c r="O34" s="512">
        <v>1980</v>
      </c>
      <c r="P34" s="420">
        <v>23.326454516358943</v>
      </c>
      <c r="Q34" s="512">
        <v>1919</v>
      </c>
      <c r="R34" s="420">
        <v>22.607811220652934</v>
      </c>
      <c r="S34" s="93">
        <v>2449</v>
      </c>
      <c r="T34" s="432">
        <v>28.851761166951039</v>
      </c>
      <c r="U34" s="94">
        <v>1051</v>
      </c>
      <c r="V34" s="424">
        <v>12.381870553885479</v>
      </c>
      <c r="W34" s="512">
        <v>467</v>
      </c>
      <c r="X34" s="424">
        <v>5.5017445753230438</v>
      </c>
      <c r="Y34" s="92">
        <v>931</v>
      </c>
      <c r="Z34" s="432">
        <v>10.968146037742512</v>
      </c>
      <c r="AA34" s="95">
        <v>30</v>
      </c>
      <c r="AB34" s="424">
        <v>0.35343112903574153</v>
      </c>
      <c r="AC34" s="300">
        <v>11</v>
      </c>
      <c r="AD34" s="508">
        <v>0.12959141397977192</v>
      </c>
      <c r="AE34" s="300">
        <v>0</v>
      </c>
      <c r="AF34" s="508">
        <v>0</v>
      </c>
      <c r="AG34" s="300">
        <v>19</v>
      </c>
      <c r="AH34" s="508">
        <v>0.22383971505596967</v>
      </c>
      <c r="AI34" s="90">
        <v>10516</v>
      </c>
      <c r="AJ34" s="428">
        <v>123.88939176466194</v>
      </c>
      <c r="AK34" s="92">
        <v>79</v>
      </c>
      <c r="AL34" s="432">
        <v>0.93070197312745284</v>
      </c>
      <c r="AM34" s="94">
        <v>102</v>
      </c>
      <c r="AN34" s="424">
        <v>1.2016658387215213</v>
      </c>
      <c r="AO34" s="90">
        <v>181</v>
      </c>
      <c r="AP34" s="428">
        <v>2.1323678118489742</v>
      </c>
      <c r="AQ34" s="90">
        <v>1330</v>
      </c>
      <c r="AR34" s="428">
        <v>16.698179772854537</v>
      </c>
      <c r="AS34" s="94">
        <v>148</v>
      </c>
      <c r="AT34" s="424">
        <v>1.8581433130695273</v>
      </c>
      <c r="AU34" s="90">
        <v>304</v>
      </c>
      <c r="AV34" s="428">
        <v>3.8167268052238938</v>
      </c>
      <c r="AW34" s="89" t="s">
        <v>60</v>
      </c>
    </row>
    <row r="35" spans="1:49" s="88" customFormat="1" ht="36.75" customHeight="1">
      <c r="A35" s="89" t="s">
        <v>61</v>
      </c>
      <c r="B35" s="90">
        <v>575746</v>
      </c>
      <c r="C35" s="91">
        <v>5086</v>
      </c>
      <c r="D35" s="420">
        <v>88.337565523685797</v>
      </c>
      <c r="E35" s="93">
        <v>3507</v>
      </c>
      <c r="F35" s="424">
        <v>60.912277288943393</v>
      </c>
      <c r="G35" s="300">
        <v>820</v>
      </c>
      <c r="H35" s="424">
        <v>14.242391610189216</v>
      </c>
      <c r="I35" s="300">
        <v>759</v>
      </c>
      <c r="J35" s="428">
        <v>13.182896624553187</v>
      </c>
      <c r="K35" s="296">
        <v>5482</v>
      </c>
      <c r="L35" s="432">
        <v>88.13826012952245</v>
      </c>
      <c r="M35" s="512">
        <v>2965</v>
      </c>
      <c r="N35" s="420">
        <v>47.670547479758127</v>
      </c>
      <c r="O35" s="512">
        <v>1358</v>
      </c>
      <c r="P35" s="420">
        <v>21.833593078418733</v>
      </c>
      <c r="Q35" s="512">
        <v>1159</v>
      </c>
      <c r="R35" s="420">
        <v>18.63411957134559</v>
      </c>
      <c r="S35" s="93">
        <v>853</v>
      </c>
      <c r="T35" s="432">
        <v>13.714326138358746</v>
      </c>
      <c r="U35" s="94">
        <v>391</v>
      </c>
      <c r="V35" s="424">
        <v>6.2864027199276311</v>
      </c>
      <c r="W35" s="512">
        <v>221</v>
      </c>
      <c r="X35" s="424">
        <v>3.5531841460460529</v>
      </c>
      <c r="Y35" s="92">
        <v>241</v>
      </c>
      <c r="Z35" s="432">
        <v>3.874739272385062</v>
      </c>
      <c r="AA35" s="95">
        <v>15</v>
      </c>
      <c r="AB35" s="424">
        <v>0.24116634475425697</v>
      </c>
      <c r="AC35" s="300">
        <v>13</v>
      </c>
      <c r="AD35" s="508">
        <v>0.20901083212035604</v>
      </c>
      <c r="AE35" s="300">
        <v>0</v>
      </c>
      <c r="AF35" s="508">
        <v>0</v>
      </c>
      <c r="AG35" s="300">
        <v>2</v>
      </c>
      <c r="AH35" s="508">
        <v>3.2155512633900929E-2</v>
      </c>
      <c r="AI35" s="90">
        <v>6350</v>
      </c>
      <c r="AJ35" s="428">
        <v>102.09375261263546</v>
      </c>
      <c r="AK35" s="92">
        <v>74</v>
      </c>
      <c r="AL35" s="432">
        <v>1.1897539674543345</v>
      </c>
      <c r="AM35" s="94">
        <v>41</v>
      </c>
      <c r="AN35" s="424">
        <v>0.6591880089949691</v>
      </c>
      <c r="AO35" s="90">
        <v>115</v>
      </c>
      <c r="AP35" s="428">
        <v>1.8489419764493036</v>
      </c>
      <c r="AQ35" s="90">
        <v>1236</v>
      </c>
      <c r="AR35" s="428">
        <v>21.467800036821792</v>
      </c>
      <c r="AS35" s="94">
        <v>135</v>
      </c>
      <c r="AT35" s="424">
        <v>2.3447839846043221</v>
      </c>
      <c r="AU35" s="90">
        <v>545</v>
      </c>
      <c r="AV35" s="428">
        <v>9.4659797896989293</v>
      </c>
      <c r="AW35" s="89" t="s">
        <v>61</v>
      </c>
    </row>
    <row r="36" spans="1:49" s="88" customFormat="1" ht="36.75" customHeight="1">
      <c r="A36" s="89" t="s">
        <v>62</v>
      </c>
      <c r="B36" s="90">
        <v>1028173</v>
      </c>
      <c r="C36" s="91">
        <v>11873</v>
      </c>
      <c r="D36" s="420">
        <v>115.47667561781917</v>
      </c>
      <c r="E36" s="93">
        <v>8013</v>
      </c>
      <c r="F36" s="424">
        <v>77.934355405170137</v>
      </c>
      <c r="G36" s="300">
        <v>2289</v>
      </c>
      <c r="H36" s="424">
        <v>22.262790405894727</v>
      </c>
      <c r="I36" s="300">
        <v>1571</v>
      </c>
      <c r="J36" s="428">
        <v>15.27952980675431</v>
      </c>
      <c r="K36" s="296">
        <v>11007</v>
      </c>
      <c r="L36" s="432">
        <v>99.413472255088095</v>
      </c>
      <c r="M36" s="512">
        <v>6804</v>
      </c>
      <c r="N36" s="420">
        <v>61.452645155230243</v>
      </c>
      <c r="O36" s="512">
        <v>2098</v>
      </c>
      <c r="P36" s="420">
        <v>18.948802106947834</v>
      </c>
      <c r="Q36" s="512">
        <v>2105</v>
      </c>
      <c r="R36" s="420">
        <v>19.012024992910007</v>
      </c>
      <c r="S36" s="93">
        <v>4234</v>
      </c>
      <c r="T36" s="432">
        <v>38.240814166261742</v>
      </c>
      <c r="U36" s="94">
        <v>2341</v>
      </c>
      <c r="V36" s="424">
        <v>21.143539433920346</v>
      </c>
      <c r="W36" s="512">
        <v>789</v>
      </c>
      <c r="X36" s="424">
        <v>7.1261224320218499</v>
      </c>
      <c r="Y36" s="92">
        <v>1104</v>
      </c>
      <c r="Z36" s="432">
        <v>9.971152300319547</v>
      </c>
      <c r="AA36" s="95">
        <v>35</v>
      </c>
      <c r="AB36" s="424">
        <v>0.31611442981085519</v>
      </c>
      <c r="AC36" s="300">
        <v>8</v>
      </c>
      <c r="AD36" s="508">
        <v>7.2254726813909764E-2</v>
      </c>
      <c r="AE36" s="300">
        <v>0</v>
      </c>
      <c r="AF36" s="508">
        <v>0</v>
      </c>
      <c r="AG36" s="300">
        <v>27</v>
      </c>
      <c r="AH36" s="508">
        <v>0.24385970299694543</v>
      </c>
      <c r="AI36" s="90">
        <v>15276</v>
      </c>
      <c r="AJ36" s="428">
        <v>137.97040085116069</v>
      </c>
      <c r="AK36" s="92">
        <v>193</v>
      </c>
      <c r="AL36" s="432">
        <v>1.743145284385573</v>
      </c>
      <c r="AM36" s="94">
        <v>149</v>
      </c>
      <c r="AN36" s="424">
        <v>1.3457442869090692</v>
      </c>
      <c r="AO36" s="90">
        <v>342</v>
      </c>
      <c r="AP36" s="428">
        <v>3.0888895712946423</v>
      </c>
      <c r="AQ36" s="90">
        <v>2518</v>
      </c>
      <c r="AR36" s="428">
        <v>24.490042045453439</v>
      </c>
      <c r="AS36" s="94">
        <v>421</v>
      </c>
      <c r="AT36" s="424">
        <v>4.0946416604987679</v>
      </c>
      <c r="AU36" s="90">
        <v>807</v>
      </c>
      <c r="AV36" s="428">
        <v>7.8488736817636715</v>
      </c>
      <c r="AW36" s="89" t="s">
        <v>62</v>
      </c>
    </row>
    <row r="37" spans="1:49" s="88" customFormat="1" ht="36.75" customHeight="1">
      <c r="A37" s="89" t="s">
        <v>63</v>
      </c>
      <c r="B37" s="90">
        <v>4890165</v>
      </c>
      <c r="C37" s="91">
        <v>96567</v>
      </c>
      <c r="D37" s="420">
        <v>197.4718644462917</v>
      </c>
      <c r="E37" s="93">
        <v>72525</v>
      </c>
      <c r="F37" s="424">
        <v>148.30787918199078</v>
      </c>
      <c r="G37" s="300">
        <v>11045</v>
      </c>
      <c r="H37" s="424">
        <v>22.586149956085325</v>
      </c>
      <c r="I37" s="300">
        <v>12997</v>
      </c>
      <c r="J37" s="428">
        <v>26.577835308215572</v>
      </c>
      <c r="K37" s="296">
        <v>55482</v>
      </c>
      <c r="L37" s="432">
        <v>105.76250818654533</v>
      </c>
      <c r="M37" s="512">
        <v>29521</v>
      </c>
      <c r="N37" s="420">
        <v>56.274377350762499</v>
      </c>
      <c r="O37" s="512">
        <v>13199</v>
      </c>
      <c r="P37" s="420">
        <v>25.1605808289934</v>
      </c>
      <c r="Q37" s="512">
        <v>12762</v>
      </c>
      <c r="R37" s="420">
        <v>24.327550006789437</v>
      </c>
      <c r="S37" s="93">
        <v>32796</v>
      </c>
      <c r="T37" s="432">
        <v>62.517342894739571</v>
      </c>
      <c r="U37" s="94">
        <v>16268</v>
      </c>
      <c r="V37" s="424">
        <v>31.010859074631767</v>
      </c>
      <c r="W37" s="512">
        <v>7718</v>
      </c>
      <c r="X37" s="424">
        <v>14.712429944554215</v>
      </c>
      <c r="Y37" s="92">
        <v>8810</v>
      </c>
      <c r="Z37" s="432">
        <v>16.794053875553594</v>
      </c>
      <c r="AA37" s="95">
        <v>197</v>
      </c>
      <c r="AB37" s="424">
        <v>0.37553105714915525</v>
      </c>
      <c r="AC37" s="300">
        <v>100</v>
      </c>
      <c r="AD37" s="508">
        <v>0.19062490210617017</v>
      </c>
      <c r="AE37" s="300">
        <v>12</v>
      </c>
      <c r="AF37" s="508">
        <v>2.2874988252740421E-2</v>
      </c>
      <c r="AG37" s="300">
        <v>85</v>
      </c>
      <c r="AH37" s="508">
        <v>0.16203116679024465</v>
      </c>
      <c r="AI37" s="90">
        <v>88475</v>
      </c>
      <c r="AJ37" s="428">
        <v>168.65538213843408</v>
      </c>
      <c r="AK37" s="92">
        <v>3891</v>
      </c>
      <c r="AL37" s="432">
        <v>7.417214940951081</v>
      </c>
      <c r="AM37" s="94">
        <v>2112</v>
      </c>
      <c r="AN37" s="424">
        <v>4.0259979324823147</v>
      </c>
      <c r="AO37" s="90">
        <v>6003</v>
      </c>
      <c r="AP37" s="428">
        <v>11.443212873433398</v>
      </c>
      <c r="AQ37" s="90">
        <v>11481</v>
      </c>
      <c r="AR37" s="428">
        <v>23.477735413835731</v>
      </c>
      <c r="AS37" s="94">
        <v>2300</v>
      </c>
      <c r="AT37" s="424">
        <v>4.703317781710842</v>
      </c>
      <c r="AU37" s="90">
        <v>2785</v>
      </c>
      <c r="AV37" s="428">
        <v>5.6951043574194324</v>
      </c>
      <c r="AW37" s="89" t="s">
        <v>63</v>
      </c>
    </row>
    <row r="38" spans="1:49" s="88" customFormat="1" ht="36.75" customHeight="1">
      <c r="A38" s="89" t="s">
        <v>64</v>
      </c>
      <c r="B38" s="90">
        <v>2820671</v>
      </c>
      <c r="C38" s="91">
        <v>36542</v>
      </c>
      <c r="D38" s="420">
        <v>129.55073455925913</v>
      </c>
      <c r="E38" s="93">
        <v>27013</v>
      </c>
      <c r="F38" s="424">
        <v>95.767992793204158</v>
      </c>
      <c r="G38" s="300">
        <v>3970</v>
      </c>
      <c r="H38" s="424">
        <v>14.07466521263912</v>
      </c>
      <c r="I38" s="300">
        <v>5559</v>
      </c>
      <c r="J38" s="428">
        <v>19.708076553415836</v>
      </c>
      <c r="K38" s="296">
        <v>25060</v>
      </c>
      <c r="L38" s="432">
        <v>82.367747340714956</v>
      </c>
      <c r="M38" s="512">
        <v>13965</v>
      </c>
      <c r="N38" s="420">
        <v>45.900462554392831</v>
      </c>
      <c r="O38" s="512">
        <v>6480</v>
      </c>
      <c r="P38" s="420">
        <v>21.298603462403548</v>
      </c>
      <c r="Q38" s="512">
        <v>4615</v>
      </c>
      <c r="R38" s="420">
        <v>15.168681323918577</v>
      </c>
      <c r="S38" s="93">
        <v>8739</v>
      </c>
      <c r="T38" s="432">
        <v>28.723533280547002</v>
      </c>
      <c r="U38" s="94">
        <v>4566</v>
      </c>
      <c r="V38" s="424">
        <v>15.007627069341758</v>
      </c>
      <c r="W38" s="512">
        <v>2034</v>
      </c>
      <c r="X38" s="424">
        <v>6.685394975698892</v>
      </c>
      <c r="Y38" s="92">
        <v>2139</v>
      </c>
      <c r="Z38" s="432">
        <v>7.0305112355063564</v>
      </c>
      <c r="AA38" s="95">
        <v>107</v>
      </c>
      <c r="AB38" s="424">
        <v>0.3516899028514166</v>
      </c>
      <c r="AC38" s="300">
        <v>45</v>
      </c>
      <c r="AD38" s="508">
        <v>0.14790696848891352</v>
      </c>
      <c r="AE38" s="300">
        <v>1</v>
      </c>
      <c r="AF38" s="508">
        <v>3.2868215219758559E-3</v>
      </c>
      <c r="AG38" s="300">
        <v>61</v>
      </c>
      <c r="AH38" s="508">
        <v>0.20049611284052721</v>
      </c>
      <c r="AI38" s="90">
        <v>33906</v>
      </c>
      <c r="AJ38" s="428">
        <v>111.44297052411338</v>
      </c>
      <c r="AK38" s="92">
        <v>959</v>
      </c>
      <c r="AL38" s="432">
        <v>3.1520618395748463</v>
      </c>
      <c r="AM38" s="94">
        <v>326</v>
      </c>
      <c r="AN38" s="424">
        <v>1.071503816164129</v>
      </c>
      <c r="AO38" s="90">
        <v>1285</v>
      </c>
      <c r="AP38" s="428">
        <v>4.2235656557389749</v>
      </c>
      <c r="AQ38" s="90">
        <v>5145</v>
      </c>
      <c r="AR38" s="428">
        <v>18.24034068489377</v>
      </c>
      <c r="AS38" s="94">
        <v>967</v>
      </c>
      <c r="AT38" s="424">
        <v>3.4282622822725513</v>
      </c>
      <c r="AU38" s="90">
        <v>2269</v>
      </c>
      <c r="AV38" s="428">
        <v>8.0441852311028121</v>
      </c>
      <c r="AW38" s="89" t="s">
        <v>64</v>
      </c>
    </row>
    <row r="39" spans="1:49" s="88" customFormat="1" ht="36.75" customHeight="1">
      <c r="A39" s="89" t="s">
        <v>65</v>
      </c>
      <c r="B39" s="90">
        <v>568253</v>
      </c>
      <c r="C39" s="91">
        <v>6883</v>
      </c>
      <c r="D39" s="420">
        <v>121.1256253816522</v>
      </c>
      <c r="E39" s="93">
        <v>4694</v>
      </c>
      <c r="F39" s="424">
        <v>82.60405136444507</v>
      </c>
      <c r="G39" s="300">
        <v>866</v>
      </c>
      <c r="H39" s="424">
        <v>15.239690771540142</v>
      </c>
      <c r="I39" s="300">
        <v>1323</v>
      </c>
      <c r="J39" s="428">
        <v>23.281883245666982</v>
      </c>
      <c r="K39" s="296">
        <v>6672</v>
      </c>
      <c r="L39" s="432">
        <v>116.7642035113264</v>
      </c>
      <c r="M39" s="512">
        <v>4143</v>
      </c>
      <c r="N39" s="420">
        <v>72.505110183966622</v>
      </c>
      <c r="O39" s="512">
        <v>1191</v>
      </c>
      <c r="P39" s="420">
        <v>20.843250357012852</v>
      </c>
      <c r="Q39" s="512">
        <v>1338</v>
      </c>
      <c r="R39" s="420">
        <v>23.415842970346933</v>
      </c>
      <c r="S39" s="93">
        <v>1508</v>
      </c>
      <c r="T39" s="432">
        <v>26.390950074202671</v>
      </c>
      <c r="U39" s="94">
        <v>745</v>
      </c>
      <c r="V39" s="424">
        <v>13.037969366897208</v>
      </c>
      <c r="W39" s="512">
        <v>232</v>
      </c>
      <c r="X39" s="424">
        <v>4.0601461652619495</v>
      </c>
      <c r="Y39" s="92">
        <v>531</v>
      </c>
      <c r="Z39" s="432">
        <v>9.2928345420435132</v>
      </c>
      <c r="AA39" s="95">
        <v>24</v>
      </c>
      <c r="AB39" s="424">
        <v>0.42001512054433965</v>
      </c>
      <c r="AC39" s="300">
        <v>17</v>
      </c>
      <c r="AD39" s="508">
        <v>0.29751071038557386</v>
      </c>
      <c r="AE39" s="300">
        <v>3</v>
      </c>
      <c r="AF39" s="508">
        <v>5.2501890068042456E-2</v>
      </c>
      <c r="AG39" s="300">
        <v>4</v>
      </c>
      <c r="AH39" s="508">
        <v>7.0002520090723275E-2</v>
      </c>
      <c r="AI39" s="90">
        <v>8204</v>
      </c>
      <c r="AJ39" s="428">
        <v>143.57516870607341</v>
      </c>
      <c r="AK39" s="92">
        <v>117</v>
      </c>
      <c r="AL39" s="432">
        <v>2.0475737126536555</v>
      </c>
      <c r="AM39" s="94">
        <v>62</v>
      </c>
      <c r="AN39" s="424">
        <v>1.0850390614062106</v>
      </c>
      <c r="AO39" s="90">
        <v>179</v>
      </c>
      <c r="AP39" s="428">
        <v>3.1326127740598659</v>
      </c>
      <c r="AQ39" s="90">
        <v>1127</v>
      </c>
      <c r="AR39" s="428">
        <v>19.832715357420025</v>
      </c>
      <c r="AS39" s="94">
        <v>187</v>
      </c>
      <c r="AT39" s="424">
        <v>3.2907877301131712</v>
      </c>
      <c r="AU39" s="90">
        <v>556</v>
      </c>
      <c r="AV39" s="428">
        <v>9.7843742135985217</v>
      </c>
      <c r="AW39" s="89" t="s">
        <v>65</v>
      </c>
    </row>
    <row r="40" spans="1:49" s="88" customFormat="1" ht="36.75" customHeight="1">
      <c r="A40" s="89" t="s">
        <v>66</v>
      </c>
      <c r="B40" s="90">
        <v>461670</v>
      </c>
      <c r="C40" s="91">
        <v>5664</v>
      </c>
      <c r="D40" s="420">
        <v>122.68503476509196</v>
      </c>
      <c r="E40" s="93">
        <v>3730</v>
      </c>
      <c r="F40" s="424">
        <v>80.793640479130104</v>
      </c>
      <c r="G40" s="300">
        <v>1169</v>
      </c>
      <c r="H40" s="424">
        <v>25.321116815041044</v>
      </c>
      <c r="I40" s="300">
        <v>765</v>
      </c>
      <c r="J40" s="428">
        <v>16.570277470920786</v>
      </c>
      <c r="K40" s="296">
        <v>4478</v>
      </c>
      <c r="L40" s="432">
        <v>90.293969580731854</v>
      </c>
      <c r="M40" s="512">
        <v>3052</v>
      </c>
      <c r="N40" s="420">
        <v>61.540240098346054</v>
      </c>
      <c r="O40" s="512">
        <v>808</v>
      </c>
      <c r="P40" s="420">
        <v>16.292435779640766</v>
      </c>
      <c r="Q40" s="512">
        <v>618</v>
      </c>
      <c r="R40" s="420">
        <v>12.461293702745039</v>
      </c>
      <c r="S40" s="93">
        <v>1934</v>
      </c>
      <c r="T40" s="432">
        <v>38.996993561664894</v>
      </c>
      <c r="U40" s="94">
        <v>998</v>
      </c>
      <c r="V40" s="424">
        <v>20.123577856536485</v>
      </c>
      <c r="W40" s="512">
        <v>516</v>
      </c>
      <c r="X40" s="424">
        <v>10.404575324622073</v>
      </c>
      <c r="Y40" s="92">
        <v>420</v>
      </c>
      <c r="Z40" s="432">
        <v>8.4688403805063377</v>
      </c>
      <c r="AA40" s="95">
        <v>24</v>
      </c>
      <c r="AB40" s="424">
        <v>0.48393373602893353</v>
      </c>
      <c r="AC40" s="300">
        <v>13</v>
      </c>
      <c r="AD40" s="508">
        <v>0.262130773682339</v>
      </c>
      <c r="AE40" s="300">
        <v>0</v>
      </c>
      <c r="AF40" s="508">
        <v>0</v>
      </c>
      <c r="AG40" s="300">
        <v>11</v>
      </c>
      <c r="AH40" s="508">
        <v>0.22180296234659455</v>
      </c>
      <c r="AI40" s="90">
        <v>6436</v>
      </c>
      <c r="AJ40" s="428">
        <v>129.77489687842566</v>
      </c>
      <c r="AK40" s="92">
        <v>90</v>
      </c>
      <c r="AL40" s="432">
        <v>1.8147515101085008</v>
      </c>
      <c r="AM40" s="94">
        <v>100</v>
      </c>
      <c r="AN40" s="424">
        <v>2.0163905667872233</v>
      </c>
      <c r="AO40" s="90">
        <v>190</v>
      </c>
      <c r="AP40" s="428">
        <v>3.8311420768957238</v>
      </c>
      <c r="AQ40" s="90">
        <v>726</v>
      </c>
      <c r="AR40" s="428">
        <v>15.725518227305219</v>
      </c>
      <c r="AS40" s="94">
        <v>80</v>
      </c>
      <c r="AT40" s="424">
        <v>1.7328394740832198</v>
      </c>
      <c r="AU40" s="90">
        <v>341</v>
      </c>
      <c r="AV40" s="428">
        <v>7.3862282582797238</v>
      </c>
      <c r="AW40" s="89" t="s">
        <v>66</v>
      </c>
    </row>
    <row r="41" spans="1:49" s="88" customFormat="1" ht="36.75" customHeight="1">
      <c r="A41" s="89" t="s">
        <v>67</v>
      </c>
      <c r="B41" s="90">
        <v>287149</v>
      </c>
      <c r="C41" s="91">
        <v>3162</v>
      </c>
      <c r="D41" s="420">
        <v>110.11704724724795</v>
      </c>
      <c r="E41" s="93">
        <v>1948</v>
      </c>
      <c r="F41" s="424">
        <v>67.83934473043611</v>
      </c>
      <c r="G41" s="300">
        <v>567</v>
      </c>
      <c r="H41" s="424">
        <v>19.745846233140284</v>
      </c>
      <c r="I41" s="300">
        <v>647</v>
      </c>
      <c r="J41" s="428">
        <v>22.531856283671544</v>
      </c>
      <c r="K41" s="296">
        <v>1605</v>
      </c>
      <c r="L41" s="432">
        <v>51.974098225108833</v>
      </c>
      <c r="M41" s="512">
        <v>927</v>
      </c>
      <c r="N41" s="420">
        <v>30.018684769268464</v>
      </c>
      <c r="O41" s="512">
        <v>336</v>
      </c>
      <c r="P41" s="420">
        <v>10.880558880770447</v>
      </c>
      <c r="Q41" s="512">
        <v>342</v>
      </c>
      <c r="R41" s="420">
        <v>11.074854575069917</v>
      </c>
      <c r="S41" s="93">
        <v>794</v>
      </c>
      <c r="T41" s="432">
        <v>25.711796878963494</v>
      </c>
      <c r="U41" s="94">
        <v>335</v>
      </c>
      <c r="V41" s="424">
        <v>10.848176265053867</v>
      </c>
      <c r="W41" s="512">
        <v>133</v>
      </c>
      <c r="X41" s="424">
        <v>4.3068878903049681</v>
      </c>
      <c r="Y41" s="92">
        <v>326</v>
      </c>
      <c r="Z41" s="432">
        <v>10.556732723604661</v>
      </c>
      <c r="AA41" s="95">
        <v>7</v>
      </c>
      <c r="AB41" s="424">
        <v>0.22667831001605099</v>
      </c>
      <c r="AC41" s="300">
        <v>4</v>
      </c>
      <c r="AD41" s="508">
        <v>0.12953046286631484</v>
      </c>
      <c r="AE41" s="300">
        <v>0</v>
      </c>
      <c r="AF41" s="508">
        <v>0</v>
      </c>
      <c r="AG41" s="300">
        <v>3</v>
      </c>
      <c r="AH41" s="508">
        <v>9.7147847149736122E-2</v>
      </c>
      <c r="AI41" s="90">
        <v>2406</v>
      </c>
      <c r="AJ41" s="428">
        <v>77.912573414088371</v>
      </c>
      <c r="AK41" s="92">
        <v>41</v>
      </c>
      <c r="AL41" s="432">
        <v>1.327687244379727</v>
      </c>
      <c r="AM41" s="94">
        <v>26</v>
      </c>
      <c r="AN41" s="424">
        <v>0.84194800863104646</v>
      </c>
      <c r="AO41" s="90">
        <v>67</v>
      </c>
      <c r="AP41" s="428">
        <v>2.1696352530107736</v>
      </c>
      <c r="AQ41" s="90">
        <v>344</v>
      </c>
      <c r="AR41" s="428">
        <v>11.979843217284406</v>
      </c>
      <c r="AS41" s="94">
        <v>69</v>
      </c>
      <c r="AT41" s="424">
        <v>2.4029336685832092</v>
      </c>
      <c r="AU41" s="90">
        <v>225</v>
      </c>
      <c r="AV41" s="428">
        <v>7.8356532671191612</v>
      </c>
      <c r="AW41" s="89" t="s">
        <v>67</v>
      </c>
    </row>
    <row r="42" spans="1:49" s="88" customFormat="1" ht="36.75" customHeight="1">
      <c r="A42" s="89" t="s">
        <v>68</v>
      </c>
      <c r="B42" s="90">
        <v>282768</v>
      </c>
      <c r="C42" s="91">
        <v>2192</v>
      </c>
      <c r="D42" s="420">
        <v>77.519379844961236</v>
      </c>
      <c r="E42" s="93">
        <v>1611</v>
      </c>
      <c r="F42" s="424">
        <v>56.972500424376172</v>
      </c>
      <c r="G42" s="300">
        <v>398</v>
      </c>
      <c r="H42" s="424">
        <v>14.075142873309568</v>
      </c>
      <c r="I42" s="300">
        <v>183</v>
      </c>
      <c r="J42" s="428">
        <v>6.4717365472755048</v>
      </c>
      <c r="K42" s="296">
        <v>2818</v>
      </c>
      <c r="L42" s="432">
        <v>95.799941980636149</v>
      </c>
      <c r="M42" s="512">
        <v>1626</v>
      </c>
      <c r="N42" s="420">
        <v>55.277042462922076</v>
      </c>
      <c r="O42" s="512">
        <v>556</v>
      </c>
      <c r="P42" s="420">
        <v>18.901620915980736</v>
      </c>
      <c r="Q42" s="512">
        <v>636</v>
      </c>
      <c r="R42" s="420">
        <v>21.621278601733355</v>
      </c>
      <c r="S42" s="93">
        <v>953</v>
      </c>
      <c r="T42" s="432">
        <v>32.397922181528124</v>
      </c>
      <c r="U42" s="94">
        <v>475</v>
      </c>
      <c r="V42" s="424">
        <v>16.147967509156203</v>
      </c>
      <c r="W42" s="512">
        <v>186</v>
      </c>
      <c r="X42" s="424">
        <v>6.3232041193748501</v>
      </c>
      <c r="Y42" s="92">
        <v>292</v>
      </c>
      <c r="Z42" s="432">
        <v>9.9267505529970776</v>
      </c>
      <c r="AA42" s="95">
        <v>7</v>
      </c>
      <c r="AB42" s="424">
        <v>0.23797004750335457</v>
      </c>
      <c r="AC42" s="300">
        <v>2</v>
      </c>
      <c r="AD42" s="508">
        <v>6.7991442143815584E-2</v>
      </c>
      <c r="AE42" s="300">
        <v>0</v>
      </c>
      <c r="AF42" s="508">
        <v>0</v>
      </c>
      <c r="AG42" s="300">
        <v>5</v>
      </c>
      <c r="AH42" s="508">
        <v>0.16997860535953896</v>
      </c>
      <c r="AI42" s="90">
        <v>3778</v>
      </c>
      <c r="AJ42" s="428">
        <v>128.43583420966766</v>
      </c>
      <c r="AK42" s="92">
        <v>49</v>
      </c>
      <c r="AL42" s="432">
        <v>1.665790332523482</v>
      </c>
      <c r="AM42" s="94">
        <v>44</v>
      </c>
      <c r="AN42" s="424">
        <v>1.4958117271639431</v>
      </c>
      <c r="AO42" s="90">
        <v>93</v>
      </c>
      <c r="AP42" s="428">
        <v>3.161602059687425</v>
      </c>
      <c r="AQ42" s="90">
        <v>416</v>
      </c>
      <c r="AR42" s="428">
        <v>14.711707123861258</v>
      </c>
      <c r="AS42" s="94">
        <v>99</v>
      </c>
      <c r="AT42" s="424">
        <v>3.5011033780342893</v>
      </c>
      <c r="AU42" s="90">
        <v>288</v>
      </c>
      <c r="AV42" s="428">
        <v>10.185028008827025</v>
      </c>
      <c r="AW42" s="89" t="s">
        <v>68</v>
      </c>
    </row>
    <row r="43" spans="1:49" s="88" customFormat="1" ht="36.75" customHeight="1">
      <c r="A43" s="89" t="s">
        <v>69</v>
      </c>
      <c r="B43" s="90">
        <v>1009167</v>
      </c>
      <c r="C43" s="91">
        <v>12044</v>
      </c>
      <c r="D43" s="420">
        <v>119.34595562478758</v>
      </c>
      <c r="E43" s="93">
        <v>8847</v>
      </c>
      <c r="F43" s="424">
        <v>87.666362455371612</v>
      </c>
      <c r="G43" s="300">
        <v>1461</v>
      </c>
      <c r="H43" s="424">
        <v>14.477286712704636</v>
      </c>
      <c r="I43" s="300">
        <v>1736</v>
      </c>
      <c r="J43" s="428">
        <v>17.202306456711327</v>
      </c>
      <c r="K43" s="296">
        <v>6691</v>
      </c>
      <c r="L43" s="432">
        <v>61.073064049588666</v>
      </c>
      <c r="M43" s="512">
        <v>4086</v>
      </c>
      <c r="N43" s="420">
        <v>37.295552190497574</v>
      </c>
      <c r="O43" s="512">
        <v>1251</v>
      </c>
      <c r="P43" s="420">
        <v>11.418682278588465</v>
      </c>
      <c r="Q43" s="512">
        <v>1354</v>
      </c>
      <c r="R43" s="420">
        <v>12.358829580502624</v>
      </c>
      <c r="S43" s="93">
        <v>2902</v>
      </c>
      <c r="T43" s="432">
        <v>26.488422040338708</v>
      </c>
      <c r="U43" s="94">
        <v>1367</v>
      </c>
      <c r="V43" s="424">
        <v>12.47748894870538</v>
      </c>
      <c r="W43" s="512">
        <v>756</v>
      </c>
      <c r="X43" s="424">
        <v>6.9004986431757622</v>
      </c>
      <c r="Y43" s="92">
        <v>779</v>
      </c>
      <c r="Z43" s="432">
        <v>7.1104344484575659</v>
      </c>
      <c r="AA43" s="95">
        <v>40</v>
      </c>
      <c r="AB43" s="424">
        <v>0.36510574831617792</v>
      </c>
      <c r="AC43" s="300">
        <v>12</v>
      </c>
      <c r="AD43" s="508">
        <v>0.10953172449485338</v>
      </c>
      <c r="AE43" s="300">
        <v>17</v>
      </c>
      <c r="AF43" s="508">
        <v>0.15516994303437559</v>
      </c>
      <c r="AG43" s="300">
        <v>11</v>
      </c>
      <c r="AH43" s="508">
        <v>0.10040408078694893</v>
      </c>
      <c r="AI43" s="90">
        <v>9633</v>
      </c>
      <c r="AJ43" s="428">
        <v>87.926591838243553</v>
      </c>
      <c r="AK43" s="92">
        <v>93</v>
      </c>
      <c r="AL43" s="432">
        <v>0.84887086483511365</v>
      </c>
      <c r="AM43" s="94">
        <v>71</v>
      </c>
      <c r="AN43" s="424">
        <v>0.64806270326121584</v>
      </c>
      <c r="AO43" s="90">
        <v>164</v>
      </c>
      <c r="AP43" s="428">
        <v>1.4969335680963296</v>
      </c>
      <c r="AQ43" s="90">
        <v>1801</v>
      </c>
      <c r="AR43" s="428">
        <v>17.846402032567454</v>
      </c>
      <c r="AS43" s="94">
        <v>211</v>
      </c>
      <c r="AT43" s="424">
        <v>2.0908333308560425</v>
      </c>
      <c r="AU43" s="90">
        <v>810</v>
      </c>
      <c r="AV43" s="428">
        <v>8.0264217914378886</v>
      </c>
      <c r="AW43" s="89" t="s">
        <v>69</v>
      </c>
    </row>
    <row r="44" spans="1:49" s="88" customFormat="1" ht="36.75" customHeight="1">
      <c r="A44" s="89" t="s">
        <v>70</v>
      </c>
      <c r="B44" s="90">
        <v>1418075</v>
      </c>
      <c r="C44" s="91">
        <v>11213</v>
      </c>
      <c r="D44" s="420">
        <v>79.071981383213156</v>
      </c>
      <c r="E44" s="93">
        <v>7569</v>
      </c>
      <c r="F44" s="424">
        <v>53.375174091638314</v>
      </c>
      <c r="G44" s="300">
        <v>1789</v>
      </c>
      <c r="H44" s="424">
        <v>12.615693810270965</v>
      </c>
      <c r="I44" s="300">
        <v>1855</v>
      </c>
      <c r="J44" s="428">
        <v>13.081113481303881</v>
      </c>
      <c r="K44" s="296">
        <v>11202</v>
      </c>
      <c r="L44" s="432">
        <v>73.466769764115256</v>
      </c>
      <c r="M44" s="512">
        <v>6419</v>
      </c>
      <c r="N44" s="420">
        <v>42.098124898755209</v>
      </c>
      <c r="O44" s="512">
        <v>2831</v>
      </c>
      <c r="P44" s="420">
        <v>18.566722478326216</v>
      </c>
      <c r="Q44" s="512">
        <v>1952</v>
      </c>
      <c r="R44" s="420">
        <v>12.801922387033832</v>
      </c>
      <c r="S44" s="93">
        <v>3005</v>
      </c>
      <c r="T44" s="432">
        <v>19.707877445203206</v>
      </c>
      <c r="U44" s="94">
        <v>1356</v>
      </c>
      <c r="V44" s="424">
        <v>8.8931387073862069</v>
      </c>
      <c r="W44" s="512">
        <v>462</v>
      </c>
      <c r="X44" s="424">
        <v>3.029963187914769</v>
      </c>
      <c r="Y44" s="92">
        <v>1187</v>
      </c>
      <c r="Z44" s="432">
        <v>7.784775549902232</v>
      </c>
      <c r="AA44" s="95">
        <v>44</v>
      </c>
      <c r="AB44" s="424">
        <v>0.28856792265854947</v>
      </c>
      <c r="AC44" s="300">
        <v>17</v>
      </c>
      <c r="AD44" s="508">
        <v>0.11149215193625775</v>
      </c>
      <c r="AE44" s="300">
        <v>1</v>
      </c>
      <c r="AF44" s="508">
        <v>6.558361878603397E-3</v>
      </c>
      <c r="AG44" s="300">
        <v>26</v>
      </c>
      <c r="AH44" s="508">
        <v>0.17051740884368832</v>
      </c>
      <c r="AI44" s="90">
        <v>14251</v>
      </c>
      <c r="AJ44" s="428">
        <v>93.463215131977009</v>
      </c>
      <c r="AK44" s="92">
        <v>339</v>
      </c>
      <c r="AL44" s="432">
        <v>2.2232846768465517</v>
      </c>
      <c r="AM44" s="94">
        <v>113</v>
      </c>
      <c r="AN44" s="424">
        <v>0.74109489228218384</v>
      </c>
      <c r="AO44" s="90">
        <v>452</v>
      </c>
      <c r="AP44" s="428">
        <v>2.9643795691287353</v>
      </c>
      <c r="AQ44" s="90">
        <v>2271</v>
      </c>
      <c r="AR44" s="428">
        <v>16.014667771450736</v>
      </c>
      <c r="AS44" s="94">
        <v>251</v>
      </c>
      <c r="AT44" s="424">
        <v>1.7700051125645682</v>
      </c>
      <c r="AU44" s="90">
        <v>1043</v>
      </c>
      <c r="AV44" s="428">
        <v>7.3550411649595402</v>
      </c>
      <c r="AW44" s="89" t="s">
        <v>70</v>
      </c>
    </row>
    <row r="45" spans="1:49" s="88" customFormat="1" ht="36.75" customHeight="1">
      <c r="A45" s="89" t="s">
        <v>71</v>
      </c>
      <c r="B45" s="90">
        <v>549570</v>
      </c>
      <c r="C45" s="91">
        <v>2881</v>
      </c>
      <c r="D45" s="420">
        <v>52.42280328256637</v>
      </c>
      <c r="E45" s="93">
        <v>2131</v>
      </c>
      <c r="F45" s="424">
        <v>38.775770147569915</v>
      </c>
      <c r="G45" s="300">
        <v>481</v>
      </c>
      <c r="H45" s="424">
        <v>8.7522972505777243</v>
      </c>
      <c r="I45" s="300">
        <v>269</v>
      </c>
      <c r="J45" s="428">
        <v>4.8947358844187274</v>
      </c>
      <c r="K45" s="296">
        <v>5981</v>
      </c>
      <c r="L45" s="432">
        <v>102.34504362626474</v>
      </c>
      <c r="M45" s="512">
        <v>3191</v>
      </c>
      <c r="N45" s="420">
        <v>54.603416520884593</v>
      </c>
      <c r="O45" s="512">
        <v>1230</v>
      </c>
      <c r="P45" s="420">
        <v>21.047383992694471</v>
      </c>
      <c r="Q45" s="512">
        <v>1560</v>
      </c>
      <c r="R45" s="420">
        <v>26.694243112685669</v>
      </c>
      <c r="S45" s="93">
        <v>846</v>
      </c>
      <c r="T45" s="432">
        <v>14.476493380341076</v>
      </c>
      <c r="U45" s="94">
        <v>373</v>
      </c>
      <c r="V45" s="424">
        <v>6.3826619750203548</v>
      </c>
      <c r="W45" s="512">
        <v>184</v>
      </c>
      <c r="X45" s="424">
        <v>3.1485517517526689</v>
      </c>
      <c r="Y45" s="92">
        <v>289</v>
      </c>
      <c r="Z45" s="432">
        <v>4.9452796535680505</v>
      </c>
      <c r="AA45" s="95">
        <v>11</v>
      </c>
      <c r="AB45" s="424">
        <v>0.18822863733303996</v>
      </c>
      <c r="AC45" s="300">
        <v>1</v>
      </c>
      <c r="AD45" s="508">
        <v>1.7111694303003636E-2</v>
      </c>
      <c r="AE45" s="300">
        <v>0</v>
      </c>
      <c r="AF45" s="508">
        <v>0</v>
      </c>
      <c r="AG45" s="300">
        <v>10</v>
      </c>
      <c r="AH45" s="508">
        <v>0.17111694303003633</v>
      </c>
      <c r="AI45" s="90">
        <v>6838</v>
      </c>
      <c r="AJ45" s="428">
        <v>117.00976564393883</v>
      </c>
      <c r="AK45" s="92">
        <v>35</v>
      </c>
      <c r="AL45" s="432">
        <v>0.59890930060512715</v>
      </c>
      <c r="AM45" s="94">
        <v>64</v>
      </c>
      <c r="AN45" s="424">
        <v>1.0951484353922327</v>
      </c>
      <c r="AO45" s="90">
        <v>99</v>
      </c>
      <c r="AP45" s="428">
        <v>1.6940577359973596</v>
      </c>
      <c r="AQ45" s="90">
        <v>885</v>
      </c>
      <c r="AR45" s="428">
        <v>16.103499099295814</v>
      </c>
      <c r="AS45" s="94">
        <v>81</v>
      </c>
      <c r="AT45" s="424">
        <v>1.4738795785796166</v>
      </c>
      <c r="AU45" s="90">
        <v>557</v>
      </c>
      <c r="AV45" s="428">
        <v>10.135196608257365</v>
      </c>
      <c r="AW45" s="89" t="s">
        <v>71</v>
      </c>
    </row>
    <row r="46" spans="1:49" s="88" customFormat="1" ht="36.75" customHeight="1">
      <c r="A46" s="89" t="s">
        <v>72</v>
      </c>
      <c r="B46" s="90">
        <v>390380</v>
      </c>
      <c r="C46" s="91">
        <v>4156</v>
      </c>
      <c r="D46" s="420">
        <v>106.46037194528408</v>
      </c>
      <c r="E46" s="93">
        <v>2987</v>
      </c>
      <c r="F46" s="424">
        <v>76.515190327373332</v>
      </c>
      <c r="G46" s="300">
        <v>587</v>
      </c>
      <c r="H46" s="424">
        <v>15.036630974947487</v>
      </c>
      <c r="I46" s="300">
        <v>582</v>
      </c>
      <c r="J46" s="428">
        <v>14.908550642963267</v>
      </c>
      <c r="K46" s="296">
        <v>1832</v>
      </c>
      <c r="L46" s="432">
        <v>43.957661158095611</v>
      </c>
      <c r="M46" s="512">
        <v>1023</v>
      </c>
      <c r="N46" s="420">
        <v>24.546226727473694</v>
      </c>
      <c r="O46" s="512">
        <v>324</v>
      </c>
      <c r="P46" s="420">
        <v>7.7741715148597041</v>
      </c>
      <c r="Q46" s="512">
        <v>485</v>
      </c>
      <c r="R46" s="420">
        <v>11.637262915762213</v>
      </c>
      <c r="S46" s="93">
        <v>643</v>
      </c>
      <c r="T46" s="432">
        <v>15.428371247082685</v>
      </c>
      <c r="U46" s="94">
        <v>267</v>
      </c>
      <c r="V46" s="424">
        <v>6.4064931928010527</v>
      </c>
      <c r="W46" s="512">
        <v>217</v>
      </c>
      <c r="X46" s="424">
        <v>5.2067753664338143</v>
      </c>
      <c r="Y46" s="92">
        <v>159</v>
      </c>
      <c r="Z46" s="432">
        <v>3.8151026878478183</v>
      </c>
      <c r="AA46" s="95">
        <v>15</v>
      </c>
      <c r="AB46" s="424">
        <v>0.35991534791017149</v>
      </c>
      <c r="AC46" s="300">
        <v>6</v>
      </c>
      <c r="AD46" s="508">
        <v>0.14396613916406861</v>
      </c>
      <c r="AE46" s="300">
        <v>2</v>
      </c>
      <c r="AF46" s="508">
        <v>4.7988713054689533E-2</v>
      </c>
      <c r="AG46" s="300">
        <v>7</v>
      </c>
      <c r="AH46" s="508">
        <v>0.16796049569141336</v>
      </c>
      <c r="AI46" s="90">
        <v>2490</v>
      </c>
      <c r="AJ46" s="428">
        <v>59.745947753088473</v>
      </c>
      <c r="AK46" s="92">
        <v>47</v>
      </c>
      <c r="AL46" s="432">
        <v>1.1277347567852041</v>
      </c>
      <c r="AM46" s="94">
        <v>20</v>
      </c>
      <c r="AN46" s="424">
        <v>0.47988713054689536</v>
      </c>
      <c r="AO46" s="90">
        <v>67</v>
      </c>
      <c r="AP46" s="428">
        <v>1.6076218873320995</v>
      </c>
      <c r="AQ46" s="90">
        <v>778</v>
      </c>
      <c r="AR46" s="428">
        <v>19.92929965674471</v>
      </c>
      <c r="AS46" s="94">
        <v>106</v>
      </c>
      <c r="AT46" s="424">
        <v>2.7153030380654748</v>
      </c>
      <c r="AU46" s="90">
        <v>249</v>
      </c>
      <c r="AV46" s="428">
        <v>6.3784005328141813</v>
      </c>
      <c r="AW46" s="89" t="s">
        <v>72</v>
      </c>
    </row>
    <row r="47" spans="1:49" s="88" customFormat="1" ht="36.75" customHeight="1">
      <c r="A47" s="89" t="s">
        <v>73</v>
      </c>
      <c r="B47" s="90">
        <v>525851</v>
      </c>
      <c r="C47" s="91">
        <v>5951</v>
      </c>
      <c r="D47" s="420">
        <v>113.16893949046404</v>
      </c>
      <c r="E47" s="93">
        <v>3800</v>
      </c>
      <c r="F47" s="424">
        <v>72.263816176065077</v>
      </c>
      <c r="G47" s="300">
        <v>1015</v>
      </c>
      <c r="H47" s="424">
        <v>19.302045636501592</v>
      </c>
      <c r="I47" s="300">
        <v>1136</v>
      </c>
      <c r="J47" s="428">
        <v>21.603077677897353</v>
      </c>
      <c r="K47" s="296">
        <v>3184</v>
      </c>
      <c r="L47" s="432">
        <v>55.817867327380647</v>
      </c>
      <c r="M47" s="512">
        <v>1915</v>
      </c>
      <c r="N47" s="420">
        <v>33.571361787667691</v>
      </c>
      <c r="O47" s="512">
        <v>584</v>
      </c>
      <c r="P47" s="420">
        <v>10.237950539946702</v>
      </c>
      <c r="Q47" s="512">
        <v>685</v>
      </c>
      <c r="R47" s="420">
        <v>12.00855499976625</v>
      </c>
      <c r="S47" s="93">
        <v>1243</v>
      </c>
      <c r="T47" s="432">
        <v>21.790706371838613</v>
      </c>
      <c r="U47" s="94">
        <v>693</v>
      </c>
      <c r="V47" s="424">
        <v>12.148800897573738</v>
      </c>
      <c r="W47" s="512">
        <v>237</v>
      </c>
      <c r="X47" s="424">
        <v>4.1547847225468635</v>
      </c>
      <c r="Y47" s="92">
        <v>313</v>
      </c>
      <c r="Z47" s="432">
        <v>5.4871207517180087</v>
      </c>
      <c r="AA47" s="95">
        <v>13</v>
      </c>
      <c r="AB47" s="424">
        <v>0.22789958393716972</v>
      </c>
      <c r="AC47" s="300">
        <v>13</v>
      </c>
      <c r="AD47" s="508">
        <v>0.22789958393716972</v>
      </c>
      <c r="AE47" s="300">
        <v>0</v>
      </c>
      <c r="AF47" s="508">
        <v>0</v>
      </c>
      <c r="AG47" s="300">
        <v>0</v>
      </c>
      <c r="AH47" s="508">
        <v>0</v>
      </c>
      <c r="AI47" s="90">
        <v>4440</v>
      </c>
      <c r="AJ47" s="428">
        <v>77.836473283156423</v>
      </c>
      <c r="AK47" s="92">
        <v>96</v>
      </c>
      <c r="AL47" s="432">
        <v>1.6829507736898688</v>
      </c>
      <c r="AM47" s="94">
        <v>44</v>
      </c>
      <c r="AN47" s="424">
        <v>0.77135243794118979</v>
      </c>
      <c r="AO47" s="90">
        <v>140</v>
      </c>
      <c r="AP47" s="428">
        <v>2.4543032116310588</v>
      </c>
      <c r="AQ47" s="90">
        <v>792</v>
      </c>
      <c r="AR47" s="428">
        <v>15.061300634590406</v>
      </c>
      <c r="AS47" s="94">
        <v>132</v>
      </c>
      <c r="AT47" s="424">
        <v>2.5102167724317348</v>
      </c>
      <c r="AU47" s="90">
        <v>411</v>
      </c>
      <c r="AV47" s="428">
        <v>7.8159022232533548</v>
      </c>
      <c r="AW47" s="89" t="s">
        <v>73</v>
      </c>
    </row>
    <row r="48" spans="1:49" s="88" customFormat="1" ht="36.75" customHeight="1">
      <c r="A48" s="89" t="s">
        <v>74</v>
      </c>
      <c r="B48" s="90">
        <v>551854</v>
      </c>
      <c r="C48" s="91">
        <v>5623</v>
      </c>
      <c r="D48" s="420">
        <v>101.89289196055478</v>
      </c>
      <c r="E48" s="93">
        <v>3790</v>
      </c>
      <c r="F48" s="424">
        <v>68.677585013427461</v>
      </c>
      <c r="G48" s="300">
        <v>890</v>
      </c>
      <c r="H48" s="424">
        <v>16.127454000514629</v>
      </c>
      <c r="I48" s="300">
        <v>943</v>
      </c>
      <c r="J48" s="428">
        <v>17.087852946612692</v>
      </c>
      <c r="K48" s="296">
        <v>7424</v>
      </c>
      <c r="L48" s="432">
        <v>125.97783848908045</v>
      </c>
      <c r="M48" s="512">
        <v>3965</v>
      </c>
      <c r="N48" s="420">
        <v>67.282075647791487</v>
      </c>
      <c r="O48" s="512">
        <v>1802</v>
      </c>
      <c r="P48" s="420">
        <v>30.578133749639409</v>
      </c>
      <c r="Q48" s="512">
        <v>1657</v>
      </c>
      <c r="R48" s="420">
        <v>28.117629091649558</v>
      </c>
      <c r="S48" s="93">
        <v>2363</v>
      </c>
      <c r="T48" s="432">
        <v>40.09774142641394</v>
      </c>
      <c r="U48" s="94">
        <v>1123</v>
      </c>
      <c r="V48" s="424">
        <v>19.056184351190375</v>
      </c>
      <c r="W48" s="512">
        <v>665</v>
      </c>
      <c r="X48" s="424">
        <v>11.284383431470703</v>
      </c>
      <c r="Y48" s="92">
        <v>575</v>
      </c>
      <c r="Z48" s="432">
        <v>9.7571736437528624</v>
      </c>
      <c r="AA48" s="95">
        <v>35</v>
      </c>
      <c r="AB48" s="424">
        <v>0.59391491744582647</v>
      </c>
      <c r="AC48" s="300">
        <v>1</v>
      </c>
      <c r="AD48" s="508">
        <v>1.6968997641309328E-2</v>
      </c>
      <c r="AE48" s="300">
        <v>0</v>
      </c>
      <c r="AF48" s="508">
        <v>0</v>
      </c>
      <c r="AG48" s="300">
        <v>34</v>
      </c>
      <c r="AH48" s="508">
        <v>0.57694591980451715</v>
      </c>
      <c r="AI48" s="90">
        <v>9822</v>
      </c>
      <c r="AJ48" s="428">
        <v>166.66949483294025</v>
      </c>
      <c r="AK48" s="92">
        <v>117</v>
      </c>
      <c r="AL48" s="432">
        <v>1.9853727240331913</v>
      </c>
      <c r="AM48" s="94">
        <v>95</v>
      </c>
      <c r="AN48" s="424">
        <v>1.6120547759243862</v>
      </c>
      <c r="AO48" s="90">
        <v>212</v>
      </c>
      <c r="AP48" s="428">
        <v>3.5974274999575773</v>
      </c>
      <c r="AQ48" s="90">
        <v>813</v>
      </c>
      <c r="AR48" s="428">
        <v>14.732157418447633</v>
      </c>
      <c r="AS48" s="94">
        <v>129</v>
      </c>
      <c r="AT48" s="424">
        <v>2.3375747933330193</v>
      </c>
      <c r="AU48" s="90">
        <v>548</v>
      </c>
      <c r="AV48" s="428">
        <v>9.9301626879573224</v>
      </c>
      <c r="AW48" s="89" t="s">
        <v>74</v>
      </c>
    </row>
    <row r="49" spans="1:49" s="88" customFormat="1" ht="36.75" customHeight="1">
      <c r="A49" s="89" t="s">
        <v>75</v>
      </c>
      <c r="B49" s="90">
        <v>269097</v>
      </c>
      <c r="C49" s="91">
        <v>3339</v>
      </c>
      <c r="D49" s="420">
        <v>124.08165085452458</v>
      </c>
      <c r="E49" s="93">
        <v>2389</v>
      </c>
      <c r="F49" s="424">
        <v>88.778395894417244</v>
      </c>
      <c r="G49" s="300">
        <v>684</v>
      </c>
      <c r="H49" s="424">
        <v>25.418343571277273</v>
      </c>
      <c r="I49" s="300">
        <v>266</v>
      </c>
      <c r="J49" s="428">
        <v>9.8849113888300515</v>
      </c>
      <c r="K49" s="296">
        <v>2144</v>
      </c>
      <c r="L49" s="432">
        <v>75.630370673477174</v>
      </c>
      <c r="M49" s="512">
        <v>1326</v>
      </c>
      <c r="N49" s="420">
        <v>46.775126638540449</v>
      </c>
      <c r="O49" s="512">
        <v>371</v>
      </c>
      <c r="P49" s="420">
        <v>13.08715835814367</v>
      </c>
      <c r="Q49" s="512">
        <v>447</v>
      </c>
      <c r="R49" s="420">
        <v>15.768085676793048</v>
      </c>
      <c r="S49" s="93">
        <v>1395</v>
      </c>
      <c r="T49" s="432">
        <v>49.209126440998432</v>
      </c>
      <c r="U49" s="94">
        <v>676</v>
      </c>
      <c r="V49" s="424">
        <v>23.846142992197091</v>
      </c>
      <c r="W49" s="512">
        <v>390</v>
      </c>
      <c r="X49" s="424">
        <v>13.757390187806013</v>
      </c>
      <c r="Y49" s="92">
        <v>329</v>
      </c>
      <c r="Z49" s="432">
        <v>11.605593260995331</v>
      </c>
      <c r="AA49" s="95">
        <v>9</v>
      </c>
      <c r="AB49" s="424">
        <v>0.31747823510321571</v>
      </c>
      <c r="AC49" s="300">
        <v>5</v>
      </c>
      <c r="AD49" s="508">
        <v>0.17637679727956426</v>
      </c>
      <c r="AE49" s="300">
        <v>0</v>
      </c>
      <c r="AF49" s="508">
        <v>0</v>
      </c>
      <c r="AG49" s="300">
        <v>4</v>
      </c>
      <c r="AH49" s="508">
        <v>0.14110143782365142</v>
      </c>
      <c r="AI49" s="90">
        <v>3548</v>
      </c>
      <c r="AJ49" s="428">
        <v>125.15697534957881</v>
      </c>
      <c r="AK49" s="92">
        <v>97</v>
      </c>
      <c r="AL49" s="432">
        <v>3.4217098672235471</v>
      </c>
      <c r="AM49" s="94">
        <v>55</v>
      </c>
      <c r="AN49" s="424">
        <v>1.940144770075207</v>
      </c>
      <c r="AO49" s="90">
        <v>152</v>
      </c>
      <c r="AP49" s="428">
        <v>5.3618546372987534</v>
      </c>
      <c r="AQ49" s="90">
        <v>337</v>
      </c>
      <c r="AR49" s="428">
        <v>12.52336518058544</v>
      </c>
      <c r="AS49" s="94">
        <v>65</v>
      </c>
      <c r="AT49" s="424">
        <v>2.4154858656915534</v>
      </c>
      <c r="AU49" s="90">
        <v>317</v>
      </c>
      <c r="AV49" s="428">
        <v>11.780138760372655</v>
      </c>
      <c r="AW49" s="89" t="s">
        <v>75</v>
      </c>
    </row>
    <row r="50" spans="1:49" s="88" customFormat="1" ht="36.75" customHeight="1">
      <c r="A50" s="89" t="s">
        <v>76</v>
      </c>
      <c r="B50" s="90">
        <v>2673483</v>
      </c>
      <c r="C50" s="91">
        <v>38093</v>
      </c>
      <c r="D50" s="420">
        <v>142.48454170084491</v>
      </c>
      <c r="E50" s="93">
        <v>27775</v>
      </c>
      <c r="F50" s="424">
        <v>103.89069240387913</v>
      </c>
      <c r="G50" s="300">
        <v>5953</v>
      </c>
      <c r="H50" s="424">
        <v>22.266833191009631</v>
      </c>
      <c r="I50" s="300">
        <v>4365</v>
      </c>
      <c r="J50" s="428">
        <v>16.327016105956162</v>
      </c>
      <c r="K50" s="296">
        <v>24744</v>
      </c>
      <c r="L50" s="432">
        <v>89.256920982518807</v>
      </c>
      <c r="M50" s="512">
        <v>13612</v>
      </c>
      <c r="N50" s="420">
        <v>49.101406741595781</v>
      </c>
      <c r="O50" s="512">
        <v>6066</v>
      </c>
      <c r="P50" s="420">
        <v>21.881364479468118</v>
      </c>
      <c r="Q50" s="512">
        <v>5066</v>
      </c>
      <c r="R50" s="420">
        <v>18.274149761454908</v>
      </c>
      <c r="S50" s="93">
        <v>11682</v>
      </c>
      <c r="T50" s="432">
        <v>42.139482335830294</v>
      </c>
      <c r="U50" s="94">
        <v>6375</v>
      </c>
      <c r="V50" s="424">
        <v>22.9959938273342</v>
      </c>
      <c r="W50" s="512">
        <v>3102</v>
      </c>
      <c r="X50" s="424">
        <v>11.18958005527697</v>
      </c>
      <c r="Y50" s="92">
        <v>2205</v>
      </c>
      <c r="Z50" s="432">
        <v>7.9539084532191229</v>
      </c>
      <c r="AA50" s="95">
        <v>95</v>
      </c>
      <c r="AB50" s="424">
        <v>0.34268539821125465</v>
      </c>
      <c r="AC50" s="300">
        <v>50</v>
      </c>
      <c r="AD50" s="508">
        <v>0.1803607359006604</v>
      </c>
      <c r="AE50" s="300">
        <v>2</v>
      </c>
      <c r="AF50" s="508">
        <v>7.2144294360264151E-3</v>
      </c>
      <c r="AG50" s="300">
        <v>43</v>
      </c>
      <c r="AH50" s="508">
        <v>0.15511023287456793</v>
      </c>
      <c r="AI50" s="90">
        <v>36521</v>
      </c>
      <c r="AJ50" s="428">
        <v>131.73908871656036</v>
      </c>
      <c r="AK50" s="92">
        <v>932</v>
      </c>
      <c r="AL50" s="432">
        <v>3.3619241171883094</v>
      </c>
      <c r="AM50" s="94">
        <v>289</v>
      </c>
      <c r="AN50" s="424">
        <v>1.042485053505817</v>
      </c>
      <c r="AO50" s="90">
        <v>1221</v>
      </c>
      <c r="AP50" s="428">
        <v>4.4044091706941266</v>
      </c>
      <c r="AQ50" s="90">
        <v>4306</v>
      </c>
      <c r="AR50" s="428">
        <v>16.106330206700399</v>
      </c>
      <c r="AS50" s="94">
        <v>763</v>
      </c>
      <c r="AT50" s="424">
        <v>2.853954934443196</v>
      </c>
      <c r="AU50" s="90">
        <v>3121</v>
      </c>
      <c r="AV50" s="428">
        <v>11.673910026732917</v>
      </c>
      <c r="AW50" s="89" t="s">
        <v>76</v>
      </c>
    </row>
    <row r="51" spans="1:49" s="88" customFormat="1" ht="36.75" customHeight="1">
      <c r="A51" s="89" t="s">
        <v>77</v>
      </c>
      <c r="B51" s="90">
        <v>426008</v>
      </c>
      <c r="C51" s="91">
        <v>3143</v>
      </c>
      <c r="D51" s="420">
        <v>73.777957221460625</v>
      </c>
      <c r="E51" s="93">
        <v>2000</v>
      </c>
      <c r="F51" s="424">
        <v>46.947475164785637</v>
      </c>
      <c r="G51" s="300">
        <v>853</v>
      </c>
      <c r="H51" s="424">
        <v>20.023098157781071</v>
      </c>
      <c r="I51" s="300">
        <v>290</v>
      </c>
      <c r="J51" s="428">
        <v>6.8073838988939182</v>
      </c>
      <c r="K51" s="296">
        <v>2929</v>
      </c>
      <c r="L51" s="432">
        <v>65.510924824592252</v>
      </c>
      <c r="M51" s="512">
        <v>1581</v>
      </c>
      <c r="N51" s="420">
        <v>35.361137640041086</v>
      </c>
      <c r="O51" s="512">
        <v>632</v>
      </c>
      <c r="P51" s="420">
        <v>14.135508531629329</v>
      </c>
      <c r="Q51" s="512">
        <v>716</v>
      </c>
      <c r="R51" s="420">
        <v>16.014278652921831</v>
      </c>
      <c r="S51" s="93">
        <v>1342</v>
      </c>
      <c r="T51" s="432">
        <v>30.015589318744553</v>
      </c>
      <c r="U51" s="94">
        <v>694</v>
      </c>
      <c r="V51" s="424">
        <v>15.522219811630938</v>
      </c>
      <c r="W51" s="512">
        <v>337</v>
      </c>
      <c r="X51" s="424">
        <v>7.5374467961377905</v>
      </c>
      <c r="Y51" s="92">
        <v>311</v>
      </c>
      <c r="Z51" s="432">
        <v>6.9559227109758242</v>
      </c>
      <c r="AA51" s="95">
        <v>18</v>
      </c>
      <c r="AB51" s="424">
        <v>0.40259359741982265</v>
      </c>
      <c r="AC51" s="300">
        <v>11</v>
      </c>
      <c r="AD51" s="508">
        <v>0.24602942064544717</v>
      </c>
      <c r="AE51" s="300">
        <v>0</v>
      </c>
      <c r="AF51" s="508">
        <v>0</v>
      </c>
      <c r="AG51" s="300">
        <v>7</v>
      </c>
      <c r="AH51" s="508">
        <v>0.15656417677437545</v>
      </c>
      <c r="AI51" s="90">
        <v>4289</v>
      </c>
      <c r="AJ51" s="428">
        <v>95.929107740756621</v>
      </c>
      <c r="AK51" s="92">
        <v>47</v>
      </c>
      <c r="AL51" s="432">
        <v>1.0512166154850924</v>
      </c>
      <c r="AM51" s="94">
        <v>19</v>
      </c>
      <c r="AN51" s="424">
        <v>0.42495990838759057</v>
      </c>
      <c r="AO51" s="90">
        <v>66</v>
      </c>
      <c r="AP51" s="428">
        <v>1.4761765238726829</v>
      </c>
      <c r="AQ51" s="90">
        <v>779</v>
      </c>
      <c r="AR51" s="428">
        <v>18.286041576684006</v>
      </c>
      <c r="AS51" s="94">
        <v>116</v>
      </c>
      <c r="AT51" s="424">
        <v>2.7229535595575669</v>
      </c>
      <c r="AU51" s="90">
        <v>446</v>
      </c>
      <c r="AV51" s="428">
        <v>10.469286961747198</v>
      </c>
      <c r="AW51" s="89" t="s">
        <v>77</v>
      </c>
    </row>
    <row r="52" spans="1:49" s="88" customFormat="1" ht="36.75" customHeight="1">
      <c r="A52" s="89" t="s">
        <v>78</v>
      </c>
      <c r="B52" s="90">
        <v>613304</v>
      </c>
      <c r="C52" s="91">
        <v>5399</v>
      </c>
      <c r="D52" s="420">
        <v>88.031384109674804</v>
      </c>
      <c r="E52" s="93">
        <v>3653</v>
      </c>
      <c r="F52" s="424">
        <v>59.562631256277477</v>
      </c>
      <c r="G52" s="300">
        <v>1151</v>
      </c>
      <c r="H52" s="424">
        <v>18.767201909656549</v>
      </c>
      <c r="I52" s="300">
        <v>595</v>
      </c>
      <c r="J52" s="428">
        <v>9.7015509437407879</v>
      </c>
      <c r="K52" s="296">
        <v>3513</v>
      </c>
      <c r="L52" s="432">
        <v>55.26484282372455</v>
      </c>
      <c r="M52" s="512">
        <v>2136</v>
      </c>
      <c r="N52" s="420">
        <v>33.602534663101522</v>
      </c>
      <c r="O52" s="512">
        <v>724</v>
      </c>
      <c r="P52" s="420">
        <v>11.389623172324674</v>
      </c>
      <c r="Q52" s="512">
        <v>653</v>
      </c>
      <c r="R52" s="420">
        <v>10.272684988298357</v>
      </c>
      <c r="S52" s="93">
        <v>1420</v>
      </c>
      <c r="T52" s="432">
        <v>22.338763680526291</v>
      </c>
      <c r="U52" s="94">
        <v>559</v>
      </c>
      <c r="V52" s="424">
        <v>8.7939217587423926</v>
      </c>
      <c r="W52" s="512">
        <v>573</v>
      </c>
      <c r="X52" s="424">
        <v>9.014163090803919</v>
      </c>
      <c r="Y52" s="92">
        <v>288</v>
      </c>
      <c r="Z52" s="432">
        <v>4.5306788309799799</v>
      </c>
      <c r="AA52" s="95">
        <v>11</v>
      </c>
      <c r="AB52" s="424">
        <v>0.17304676090548535</v>
      </c>
      <c r="AC52" s="300">
        <v>9</v>
      </c>
      <c r="AD52" s="508">
        <v>0.14158371346812437</v>
      </c>
      <c r="AE52" s="300">
        <v>0</v>
      </c>
      <c r="AF52" s="508">
        <v>0</v>
      </c>
      <c r="AG52" s="300">
        <v>2</v>
      </c>
      <c r="AH52" s="508">
        <v>3.1463047437360975E-2</v>
      </c>
      <c r="AI52" s="90">
        <v>4944</v>
      </c>
      <c r="AJ52" s="428">
        <v>77.776653265156327</v>
      </c>
      <c r="AK52" s="92">
        <v>108</v>
      </c>
      <c r="AL52" s="432">
        <v>1.6990045616174925</v>
      </c>
      <c r="AM52" s="94">
        <v>98</v>
      </c>
      <c r="AN52" s="424">
        <v>1.5416893244306877</v>
      </c>
      <c r="AO52" s="90">
        <v>206</v>
      </c>
      <c r="AP52" s="428">
        <v>3.2406938860481804</v>
      </c>
      <c r="AQ52" s="90">
        <v>946</v>
      </c>
      <c r="AR52" s="428">
        <v>15.424650744166025</v>
      </c>
      <c r="AS52" s="94">
        <v>172</v>
      </c>
      <c r="AT52" s="424">
        <v>2.8044819534847316</v>
      </c>
      <c r="AU52" s="90">
        <v>249</v>
      </c>
      <c r="AV52" s="428">
        <v>4.0599767814982455</v>
      </c>
      <c r="AW52" s="89" t="s">
        <v>78</v>
      </c>
    </row>
    <row r="53" spans="1:49" s="88" customFormat="1" ht="36.75" customHeight="1">
      <c r="A53" s="89" t="s">
        <v>79</v>
      </c>
      <c r="B53" s="90">
        <v>815825</v>
      </c>
      <c r="C53" s="91">
        <v>9652</v>
      </c>
      <c r="D53" s="420">
        <v>118.30968651365183</v>
      </c>
      <c r="E53" s="93">
        <v>6799</v>
      </c>
      <c r="F53" s="424">
        <v>83.338951368246867</v>
      </c>
      <c r="G53" s="300">
        <v>1643</v>
      </c>
      <c r="H53" s="424">
        <v>20.139122973676951</v>
      </c>
      <c r="I53" s="300">
        <v>1210</v>
      </c>
      <c r="J53" s="428">
        <v>14.831612171728006</v>
      </c>
      <c r="K53" s="296">
        <v>5590</v>
      </c>
      <c r="L53" s="432">
        <v>66.283039249282339</v>
      </c>
      <c r="M53" s="512">
        <v>3219</v>
      </c>
      <c r="N53" s="420">
        <v>38.169070365552741</v>
      </c>
      <c r="O53" s="512">
        <v>1105</v>
      </c>
      <c r="P53" s="420">
        <v>13.102461246951156</v>
      </c>
      <c r="Q53" s="512">
        <v>1266</v>
      </c>
      <c r="R53" s="420">
        <v>15.011507636778431</v>
      </c>
      <c r="S53" s="93">
        <v>2553</v>
      </c>
      <c r="T53" s="432">
        <v>30.272021324403898</v>
      </c>
      <c r="U53" s="94">
        <v>1192</v>
      </c>
      <c r="V53" s="424">
        <v>14.134057743317447</v>
      </c>
      <c r="W53" s="512">
        <v>796</v>
      </c>
      <c r="X53" s="424">
        <v>9.4385150702019196</v>
      </c>
      <c r="Y53" s="92">
        <v>565</v>
      </c>
      <c r="Z53" s="432">
        <v>6.6994485108845288</v>
      </c>
      <c r="AA53" s="95">
        <v>42</v>
      </c>
      <c r="AB53" s="424">
        <v>0.49801210169407117</v>
      </c>
      <c r="AC53" s="300">
        <v>25</v>
      </c>
      <c r="AD53" s="508">
        <v>0.29643577481789951</v>
      </c>
      <c r="AE53" s="300">
        <v>1</v>
      </c>
      <c r="AF53" s="508">
        <v>1.1857430992715981E-2</v>
      </c>
      <c r="AG53" s="300">
        <v>16</v>
      </c>
      <c r="AH53" s="508">
        <v>0.1897188958834557</v>
      </c>
      <c r="AI53" s="90">
        <v>8185</v>
      </c>
      <c r="AJ53" s="428">
        <v>97.053072675380292</v>
      </c>
      <c r="AK53" s="92">
        <v>149</v>
      </c>
      <c r="AL53" s="432">
        <v>1.7667572179146809</v>
      </c>
      <c r="AM53" s="94">
        <v>163</v>
      </c>
      <c r="AN53" s="424">
        <v>1.9327612518127046</v>
      </c>
      <c r="AO53" s="90">
        <v>312</v>
      </c>
      <c r="AP53" s="428">
        <v>3.6995184697273857</v>
      </c>
      <c r="AQ53" s="90">
        <v>1364</v>
      </c>
      <c r="AR53" s="428">
        <v>16.719271902675207</v>
      </c>
      <c r="AS53" s="94">
        <v>180</v>
      </c>
      <c r="AT53" s="424">
        <v>2.2063555296785462</v>
      </c>
      <c r="AU53" s="90">
        <v>761</v>
      </c>
      <c r="AV53" s="428">
        <v>9.3279808782520757</v>
      </c>
      <c r="AW53" s="89" t="s">
        <v>79</v>
      </c>
    </row>
    <row r="54" spans="1:49" s="88" customFormat="1" ht="36.75" customHeight="1">
      <c r="A54" s="89" t="s">
        <v>80</v>
      </c>
      <c r="B54" s="90">
        <v>546212</v>
      </c>
      <c r="C54" s="91">
        <v>4051</v>
      </c>
      <c r="D54" s="420">
        <v>74.165342394528139</v>
      </c>
      <c r="E54" s="93">
        <v>2858</v>
      </c>
      <c r="F54" s="424">
        <v>52.324006063579709</v>
      </c>
      <c r="G54" s="300">
        <v>781</v>
      </c>
      <c r="H54" s="424">
        <v>14.298477514225246</v>
      </c>
      <c r="I54" s="300">
        <v>412</v>
      </c>
      <c r="J54" s="428">
        <v>7.5428588167231769</v>
      </c>
      <c r="K54" s="296">
        <v>4796</v>
      </c>
      <c r="L54" s="432">
        <v>86.008752711684721</v>
      </c>
      <c r="M54" s="512">
        <v>2713</v>
      </c>
      <c r="N54" s="420">
        <v>48.653408279149424</v>
      </c>
      <c r="O54" s="512">
        <v>1268</v>
      </c>
      <c r="P54" s="420">
        <v>22.739595170645586</v>
      </c>
      <c r="Q54" s="512">
        <v>815</v>
      </c>
      <c r="R54" s="420">
        <v>14.615749261889709</v>
      </c>
      <c r="S54" s="93">
        <v>1138</v>
      </c>
      <c r="T54" s="432">
        <v>20.408248662614099</v>
      </c>
      <c r="U54" s="94">
        <v>636</v>
      </c>
      <c r="V54" s="424">
        <v>11.405664454677124</v>
      </c>
      <c r="W54" s="512">
        <v>272</v>
      </c>
      <c r="X54" s="424">
        <v>4.8778942321889582</v>
      </c>
      <c r="Y54" s="92">
        <v>230</v>
      </c>
      <c r="Z54" s="432">
        <v>4.1246899757480158</v>
      </c>
      <c r="AA54" s="95">
        <v>33</v>
      </c>
      <c r="AB54" s="424">
        <v>0.59180334434645454</v>
      </c>
      <c r="AC54" s="300">
        <v>10</v>
      </c>
      <c r="AD54" s="508">
        <v>0.17933434677165286</v>
      </c>
      <c r="AE54" s="300">
        <v>0</v>
      </c>
      <c r="AF54" s="508">
        <v>0</v>
      </c>
      <c r="AG54" s="300">
        <v>23</v>
      </c>
      <c r="AH54" s="508">
        <v>0.4124689975748016</v>
      </c>
      <c r="AI54" s="90">
        <v>5967</v>
      </c>
      <c r="AJ54" s="428">
        <v>107.00880471864528</v>
      </c>
      <c r="AK54" s="92">
        <v>35</v>
      </c>
      <c r="AL54" s="432">
        <v>0.62767021370078513</v>
      </c>
      <c r="AM54" s="94">
        <v>21</v>
      </c>
      <c r="AN54" s="424">
        <v>0.37660212822047101</v>
      </c>
      <c r="AO54" s="90">
        <v>56</v>
      </c>
      <c r="AP54" s="428">
        <v>1.0042723419212563</v>
      </c>
      <c r="AQ54" s="90">
        <v>1140</v>
      </c>
      <c r="AR54" s="428">
        <v>20.871017114234032</v>
      </c>
      <c r="AS54" s="94">
        <v>142</v>
      </c>
      <c r="AT54" s="424">
        <v>2.5997231844045903</v>
      </c>
      <c r="AU54" s="90">
        <v>323</v>
      </c>
      <c r="AV54" s="428">
        <v>5.9134548490329761</v>
      </c>
      <c r="AW54" s="89" t="s">
        <v>80</v>
      </c>
    </row>
    <row r="55" spans="1:49" s="88" customFormat="1" ht="36.75" customHeight="1">
      <c r="A55" s="89" t="s">
        <v>81</v>
      </c>
      <c r="B55" s="90">
        <v>486976</v>
      </c>
      <c r="C55" s="91">
        <v>4762</v>
      </c>
      <c r="D55" s="420">
        <v>97.78715994217373</v>
      </c>
      <c r="E55" s="93">
        <v>3472</v>
      </c>
      <c r="F55" s="424">
        <v>71.297148114075441</v>
      </c>
      <c r="G55" s="300">
        <v>773</v>
      </c>
      <c r="H55" s="424">
        <v>15.873472203968985</v>
      </c>
      <c r="I55" s="300">
        <v>517</v>
      </c>
      <c r="J55" s="428">
        <v>10.61653962412932</v>
      </c>
      <c r="K55" s="296">
        <v>5021</v>
      </c>
      <c r="L55" s="432">
        <v>98.264598780613554</v>
      </c>
      <c r="M55" s="512">
        <v>3124</v>
      </c>
      <c r="N55" s="420">
        <v>61.138937779453649</v>
      </c>
      <c r="O55" s="512">
        <v>790</v>
      </c>
      <c r="P55" s="420">
        <v>15.460870949349674</v>
      </c>
      <c r="Q55" s="512">
        <v>1107</v>
      </c>
      <c r="R55" s="420">
        <v>21.66479005181024</v>
      </c>
      <c r="S55" s="93">
        <v>1410</v>
      </c>
      <c r="T55" s="432">
        <v>27.594719036181065</v>
      </c>
      <c r="U55" s="94">
        <v>856</v>
      </c>
      <c r="V55" s="424">
        <v>16.752538648915596</v>
      </c>
      <c r="W55" s="512">
        <v>278</v>
      </c>
      <c r="X55" s="424">
        <v>5.440660916353429</v>
      </c>
      <c r="Y55" s="92">
        <v>276</v>
      </c>
      <c r="Z55" s="432">
        <v>5.4015194709120387</v>
      </c>
      <c r="AA55" s="95">
        <v>6</v>
      </c>
      <c r="AB55" s="424">
        <v>0.11742433632417473</v>
      </c>
      <c r="AC55" s="300">
        <v>5</v>
      </c>
      <c r="AD55" s="508">
        <v>9.7853613603478953E-2</v>
      </c>
      <c r="AE55" s="300">
        <v>0</v>
      </c>
      <c r="AF55" s="508">
        <v>0</v>
      </c>
      <c r="AG55" s="300">
        <v>1</v>
      </c>
      <c r="AH55" s="508">
        <v>1.9570722720695793E-2</v>
      </c>
      <c r="AI55" s="90">
        <v>6437</v>
      </c>
      <c r="AJ55" s="428">
        <v>125.97674215311881</v>
      </c>
      <c r="AK55" s="92">
        <v>90</v>
      </c>
      <c r="AL55" s="432">
        <v>1.7613650448626212</v>
      </c>
      <c r="AM55" s="94">
        <v>98</v>
      </c>
      <c r="AN55" s="424">
        <v>1.9179308266281876</v>
      </c>
      <c r="AO55" s="90">
        <v>188</v>
      </c>
      <c r="AP55" s="428">
        <v>3.6792958714908086</v>
      </c>
      <c r="AQ55" s="90">
        <v>871</v>
      </c>
      <c r="AR55" s="428">
        <v>17.885891707188854</v>
      </c>
      <c r="AS55" s="94">
        <v>103</v>
      </c>
      <c r="AT55" s="424">
        <v>2.1150939676698646</v>
      </c>
      <c r="AU55" s="90">
        <v>372</v>
      </c>
      <c r="AV55" s="428">
        <v>7.6389801550795111</v>
      </c>
      <c r="AW55" s="89" t="s">
        <v>81</v>
      </c>
    </row>
    <row r="56" spans="1:49" s="88" customFormat="1" ht="36.75" customHeight="1">
      <c r="A56" s="89" t="s">
        <v>82</v>
      </c>
      <c r="B56" s="90">
        <v>666433</v>
      </c>
      <c r="C56" s="91">
        <v>7237</v>
      </c>
      <c r="D56" s="420">
        <v>108.5930618681848</v>
      </c>
      <c r="E56" s="93">
        <v>5354</v>
      </c>
      <c r="F56" s="424">
        <v>80.338158524562857</v>
      </c>
      <c r="G56" s="300">
        <v>934</v>
      </c>
      <c r="H56" s="424">
        <v>14.01491222673547</v>
      </c>
      <c r="I56" s="300">
        <v>949</v>
      </c>
      <c r="J56" s="428">
        <v>14.239991116886468</v>
      </c>
      <c r="K56" s="296">
        <v>4480</v>
      </c>
      <c r="L56" s="432">
        <v>64.395387680357388</v>
      </c>
      <c r="M56" s="512">
        <v>2386</v>
      </c>
      <c r="N56" s="420">
        <v>34.296293527976061</v>
      </c>
      <c r="O56" s="512">
        <v>915</v>
      </c>
      <c r="P56" s="420">
        <v>13.152182974894423</v>
      </c>
      <c r="Q56" s="512">
        <v>1179</v>
      </c>
      <c r="R56" s="420">
        <v>16.946911177486914</v>
      </c>
      <c r="S56" s="93">
        <v>2606</v>
      </c>
      <c r="T56" s="432">
        <v>37.458567030136464</v>
      </c>
      <c r="U56" s="94">
        <v>1281</v>
      </c>
      <c r="V56" s="424">
        <v>18.413056164852193</v>
      </c>
      <c r="W56" s="512">
        <v>634</v>
      </c>
      <c r="X56" s="424">
        <v>9.1130972744077194</v>
      </c>
      <c r="Y56" s="92">
        <v>691</v>
      </c>
      <c r="Z56" s="432">
        <v>9.9324135908765534</v>
      </c>
      <c r="AA56" s="95">
        <v>56</v>
      </c>
      <c r="AB56" s="424">
        <v>0.80494234600446746</v>
      </c>
      <c r="AC56" s="300">
        <v>20</v>
      </c>
      <c r="AD56" s="508">
        <v>0.28747940928730981</v>
      </c>
      <c r="AE56" s="300">
        <v>0</v>
      </c>
      <c r="AF56" s="508">
        <v>0</v>
      </c>
      <c r="AG56" s="300">
        <v>36</v>
      </c>
      <c r="AH56" s="508">
        <v>0.51746293671715771</v>
      </c>
      <c r="AI56" s="90">
        <v>7142</v>
      </c>
      <c r="AJ56" s="428">
        <v>102.65889705649832</v>
      </c>
      <c r="AK56" s="92">
        <v>119</v>
      </c>
      <c r="AL56" s="432">
        <v>1.7105024852594932</v>
      </c>
      <c r="AM56" s="94">
        <v>67</v>
      </c>
      <c r="AN56" s="424">
        <v>0.96305602111248778</v>
      </c>
      <c r="AO56" s="90">
        <v>186</v>
      </c>
      <c r="AP56" s="428">
        <v>2.6735585063719811</v>
      </c>
      <c r="AQ56" s="90">
        <v>1351</v>
      </c>
      <c r="AR56" s="428">
        <v>20.272105372933211</v>
      </c>
      <c r="AS56" s="94">
        <v>181</v>
      </c>
      <c r="AT56" s="424">
        <v>2.715951941155375</v>
      </c>
      <c r="AU56" s="90">
        <v>863</v>
      </c>
      <c r="AV56" s="428">
        <v>12.94953881335408</v>
      </c>
      <c r="AW56" s="89" t="s">
        <v>82</v>
      </c>
    </row>
    <row r="57" spans="1:49" s="88" customFormat="1" ht="36.75" customHeight="1" thickBot="1">
      <c r="A57" s="96" t="s">
        <v>83</v>
      </c>
      <c r="B57" s="97">
        <v>570916</v>
      </c>
      <c r="C57" s="98">
        <v>6755</v>
      </c>
      <c r="D57" s="421">
        <v>118.31863181273602</v>
      </c>
      <c r="E57" s="100">
        <v>4825</v>
      </c>
      <c r="F57" s="425">
        <v>84.513308437668584</v>
      </c>
      <c r="G57" s="301">
        <v>1166</v>
      </c>
      <c r="H57" s="425">
        <v>20.423319717786853</v>
      </c>
      <c r="I57" s="301">
        <v>764</v>
      </c>
      <c r="J57" s="429">
        <v>13.382003657280579</v>
      </c>
      <c r="K57" s="297">
        <v>4992</v>
      </c>
      <c r="L57" s="433">
        <v>86.317052632306996</v>
      </c>
      <c r="M57" s="513">
        <v>2880</v>
      </c>
      <c r="N57" s="421">
        <v>49.79829959556173</v>
      </c>
      <c r="O57" s="513">
        <v>1048</v>
      </c>
      <c r="P57" s="421">
        <v>18.121047908384963</v>
      </c>
      <c r="Q57" s="513">
        <v>1064</v>
      </c>
      <c r="R57" s="421">
        <v>18.397705128360304</v>
      </c>
      <c r="S57" s="100">
        <v>1999</v>
      </c>
      <c r="T57" s="433">
        <v>34.564861420669409</v>
      </c>
      <c r="U57" s="101">
        <v>1111</v>
      </c>
      <c r="V57" s="425">
        <v>19.210385712037876</v>
      </c>
      <c r="W57" s="513">
        <v>417</v>
      </c>
      <c r="X57" s="425">
        <v>7.210378795607375</v>
      </c>
      <c r="Y57" s="99">
        <v>471</v>
      </c>
      <c r="Z57" s="433">
        <v>8.1440969130241569</v>
      </c>
      <c r="AA57" s="102">
        <v>50</v>
      </c>
      <c r="AB57" s="425">
        <v>0.8645538124229466</v>
      </c>
      <c r="AC57" s="301">
        <v>28</v>
      </c>
      <c r="AD57" s="509">
        <v>0.48415013495685016</v>
      </c>
      <c r="AE57" s="301">
        <v>0</v>
      </c>
      <c r="AF57" s="509">
        <v>0</v>
      </c>
      <c r="AG57" s="301">
        <v>22</v>
      </c>
      <c r="AH57" s="509">
        <v>0.38040367746609655</v>
      </c>
      <c r="AI57" s="97">
        <v>7041</v>
      </c>
      <c r="AJ57" s="429">
        <v>121.74646786539935</v>
      </c>
      <c r="AK57" s="99">
        <v>118</v>
      </c>
      <c r="AL57" s="433">
        <v>2.0403469973181538</v>
      </c>
      <c r="AM57" s="101">
        <v>107</v>
      </c>
      <c r="AN57" s="425">
        <v>1.8501451585851059</v>
      </c>
      <c r="AO57" s="97">
        <v>225</v>
      </c>
      <c r="AP57" s="429">
        <v>3.8904921559032601</v>
      </c>
      <c r="AQ57" s="97">
        <v>1329</v>
      </c>
      <c r="AR57" s="429">
        <v>23.278380707494623</v>
      </c>
      <c r="AS57" s="101">
        <v>175</v>
      </c>
      <c r="AT57" s="425">
        <v>3.065249528827358</v>
      </c>
      <c r="AU57" s="97">
        <v>327</v>
      </c>
      <c r="AV57" s="429">
        <v>5.7276376910088347</v>
      </c>
      <c r="AW57" s="96" t="s">
        <v>104</v>
      </c>
    </row>
    <row r="58" spans="1:49" ht="36.75" customHeight="1">
      <c r="A58" s="312" t="s">
        <v>191</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107</v>
      </c>
    </row>
    <row r="3" spans="1:26" s="256" customFormat="1" ht="25.5" customHeight="1" thickBot="1">
      <c r="A3" s="254" t="s">
        <v>332</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218</v>
      </c>
    </row>
    <row r="4" spans="1:26" s="55" customFormat="1" ht="33.75" customHeight="1" thickBot="1">
      <c r="A4" s="758"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58" t="s">
        <v>84</v>
      </c>
    </row>
    <row r="5" spans="1:26" s="55" customFormat="1" ht="33.75" customHeight="1" thickBot="1">
      <c r="A5" s="759"/>
      <c r="B5" s="790" t="s">
        <v>87</v>
      </c>
      <c r="C5" s="797" t="s">
        <v>88</v>
      </c>
      <c r="D5" s="322"/>
      <c r="E5" s="322"/>
      <c r="F5" s="323"/>
      <c r="G5" s="303" t="s">
        <v>89</v>
      </c>
      <c r="H5" s="51"/>
      <c r="I5" s="51"/>
      <c r="J5" s="51"/>
      <c r="K5" s="51"/>
      <c r="L5" s="49"/>
      <c r="M5" s="49"/>
      <c r="N5" s="53"/>
      <c r="O5" s="53"/>
      <c r="P5" s="53"/>
      <c r="Q5" s="53"/>
      <c r="R5" s="53"/>
      <c r="S5" s="53"/>
      <c r="T5" s="49"/>
      <c r="U5" s="49"/>
      <c r="V5" s="53"/>
      <c r="W5" s="51" t="s">
        <v>90</v>
      </c>
      <c r="X5" s="51"/>
      <c r="Y5" s="51"/>
      <c r="Z5" s="759"/>
    </row>
    <row r="6" spans="1:26" s="55" customFormat="1" ht="33.75" customHeight="1" thickBot="1">
      <c r="A6" s="759"/>
      <c r="B6" s="791"/>
      <c r="C6" s="798"/>
      <c r="D6" s="324"/>
      <c r="E6" s="324"/>
      <c r="F6" s="325"/>
      <c r="G6" s="303" t="s">
        <v>91</v>
      </c>
      <c r="H6" s="51"/>
      <c r="I6" s="51"/>
      <c r="J6" s="51"/>
      <c r="K6" s="51"/>
      <c r="L6" s="49"/>
      <c r="M6" s="49"/>
      <c r="N6" s="53"/>
      <c r="O6" s="53"/>
      <c r="P6" s="53"/>
      <c r="Q6" s="53"/>
      <c r="R6" s="53"/>
      <c r="S6" s="53"/>
      <c r="T6" s="51" t="s">
        <v>92</v>
      </c>
      <c r="U6" s="49"/>
      <c r="V6" s="53"/>
      <c r="W6" s="59"/>
      <c r="X6" s="59"/>
      <c r="Y6" s="758" t="s">
        <v>98</v>
      </c>
      <c r="Z6" s="759"/>
    </row>
    <row r="7" spans="1:26" s="55" customFormat="1" ht="33.75" customHeight="1">
      <c r="A7" s="759"/>
      <c r="B7" s="791"/>
      <c r="C7" s="798"/>
      <c r="D7" s="793" t="s">
        <v>99</v>
      </c>
      <c r="E7" s="793" t="s">
        <v>139</v>
      </c>
      <c r="F7" s="795" t="s">
        <v>100</v>
      </c>
      <c r="G7" s="761" t="s">
        <v>93</v>
      </c>
      <c r="H7" s="502"/>
      <c r="I7" s="502"/>
      <c r="J7" s="502"/>
      <c r="K7" s="765" t="s">
        <v>88</v>
      </c>
      <c r="L7" s="320"/>
      <c r="M7" s="61"/>
      <c r="N7" s="61"/>
      <c r="O7" s="765" t="s">
        <v>94</v>
      </c>
      <c r="P7" s="523"/>
      <c r="Q7" s="502"/>
      <c r="R7" s="502"/>
      <c r="S7" s="758" t="s">
        <v>95</v>
      </c>
      <c r="T7" s="761" t="s">
        <v>93</v>
      </c>
      <c r="U7" s="800" t="s">
        <v>88</v>
      </c>
      <c r="V7" s="766" t="s">
        <v>95</v>
      </c>
      <c r="W7" s="63" t="s">
        <v>96</v>
      </c>
      <c r="X7" s="63" t="s">
        <v>97</v>
      </c>
      <c r="Y7" s="759"/>
      <c r="Z7" s="759"/>
    </row>
    <row r="8" spans="1:26" s="55" customFormat="1" ht="33.75" customHeight="1" thickBot="1">
      <c r="A8" s="760"/>
      <c r="B8" s="792"/>
      <c r="C8" s="799"/>
      <c r="D8" s="794"/>
      <c r="E8" s="794"/>
      <c r="F8" s="796"/>
      <c r="G8" s="789"/>
      <c r="H8" s="514" t="s">
        <v>160</v>
      </c>
      <c r="I8" s="514" t="s">
        <v>161</v>
      </c>
      <c r="J8" s="514" t="s">
        <v>162</v>
      </c>
      <c r="K8" s="767"/>
      <c r="L8" s="514" t="s">
        <v>160</v>
      </c>
      <c r="M8" s="514" t="s">
        <v>161</v>
      </c>
      <c r="N8" s="514" t="s">
        <v>162</v>
      </c>
      <c r="O8" s="767"/>
      <c r="P8" s="514" t="s">
        <v>160</v>
      </c>
      <c r="Q8" s="514" t="s">
        <v>161</v>
      </c>
      <c r="R8" s="504" t="s">
        <v>162</v>
      </c>
      <c r="S8" s="760"/>
      <c r="T8" s="763"/>
      <c r="U8" s="801"/>
      <c r="V8" s="768"/>
      <c r="W8" s="37"/>
      <c r="X8" s="37"/>
      <c r="Y8" s="760"/>
      <c r="Z8" s="760"/>
    </row>
    <row r="9" spans="1:26" s="55" customFormat="1" ht="12" customHeight="1">
      <c r="A9" s="46"/>
      <c r="B9" s="68" t="s">
        <v>109</v>
      </c>
      <c r="C9" s="68" t="s">
        <v>109</v>
      </c>
      <c r="D9" s="71" t="s">
        <v>142</v>
      </c>
      <c r="E9" s="71" t="s">
        <v>142</v>
      </c>
      <c r="F9" s="73" t="s">
        <v>142</v>
      </c>
      <c r="G9" s="126" t="s">
        <v>109</v>
      </c>
      <c r="H9" s="72" t="s">
        <v>142</v>
      </c>
      <c r="I9" s="72" t="s">
        <v>142</v>
      </c>
      <c r="J9" s="72" t="s">
        <v>142</v>
      </c>
      <c r="K9" s="72" t="s">
        <v>109</v>
      </c>
      <c r="L9" s="71" t="s">
        <v>109</v>
      </c>
      <c r="M9" s="72" t="s">
        <v>142</v>
      </c>
      <c r="N9" s="72" t="s">
        <v>109</v>
      </c>
      <c r="O9" s="73" t="s">
        <v>109</v>
      </c>
      <c r="P9" s="71" t="s">
        <v>142</v>
      </c>
      <c r="Q9" s="71" t="s">
        <v>142</v>
      </c>
      <c r="R9" s="69" t="s">
        <v>142</v>
      </c>
      <c r="S9" s="68" t="s">
        <v>109</v>
      </c>
      <c r="T9" s="126" t="s">
        <v>109</v>
      </c>
      <c r="U9" s="73" t="s">
        <v>109</v>
      </c>
      <c r="V9" s="68" t="s">
        <v>109</v>
      </c>
      <c r="W9" s="68" t="s">
        <v>109</v>
      </c>
      <c r="X9" s="68" t="s">
        <v>109</v>
      </c>
      <c r="Y9" s="68" t="s">
        <v>109</v>
      </c>
      <c r="Z9" s="46"/>
    </row>
    <row r="10" spans="1:26" s="58" customFormat="1" ht="33.75" customHeight="1" thickBot="1">
      <c r="A10" s="57" t="s">
        <v>101</v>
      </c>
      <c r="B10" s="434">
        <v>6.833660879786521</v>
      </c>
      <c r="C10" s="436">
        <v>2.0232771162239374</v>
      </c>
      <c r="D10" s="437">
        <v>1.4303191409022986</v>
      </c>
      <c r="E10" s="437">
        <v>7.0555186777877026</v>
      </c>
      <c r="F10" s="438">
        <v>-0.44184522509283397</v>
      </c>
      <c r="G10" s="439">
        <v>-2.7577474353634699</v>
      </c>
      <c r="H10" s="515">
        <v>-6.9407766220261209</v>
      </c>
      <c r="I10" s="515">
        <v>-0.97961325138659561</v>
      </c>
      <c r="J10" s="515">
        <v>6.8129032258064512</v>
      </c>
      <c r="K10" s="437">
        <v>-0.12303387050081938</v>
      </c>
      <c r="L10" s="437">
        <v>7.2548919429820558E-2</v>
      </c>
      <c r="M10" s="437">
        <v>-4.2367451545731143</v>
      </c>
      <c r="N10" s="437">
        <v>3.0108829119779301</v>
      </c>
      <c r="O10" s="438">
        <v>-24.236092974667017</v>
      </c>
      <c r="P10" s="437">
        <v>-35.146198830409361</v>
      </c>
      <c r="Q10" s="437">
        <v>-58.630136986301366</v>
      </c>
      <c r="R10" s="519">
        <v>-6.4424173318130045</v>
      </c>
      <c r="S10" s="434">
        <v>-2.1843616027057919</v>
      </c>
      <c r="T10" s="439">
        <v>-7.1912168344007199</v>
      </c>
      <c r="U10" s="440">
        <v>-4.7257876312718849</v>
      </c>
      <c r="V10" s="434">
        <v>-6.3448828359703526</v>
      </c>
      <c r="W10" s="434">
        <v>-5.3825532930613491</v>
      </c>
      <c r="X10" s="434">
        <v>-10.63901345291481</v>
      </c>
      <c r="Y10" s="434">
        <v>-11.941984548040267</v>
      </c>
      <c r="Z10" s="269" t="s">
        <v>101</v>
      </c>
    </row>
    <row r="11" spans="1:26" s="283" customFormat="1" ht="33.75" customHeight="1">
      <c r="A11" s="81" t="s">
        <v>102</v>
      </c>
      <c r="B11" s="441">
        <v>10.371039240426398</v>
      </c>
      <c r="C11" s="442">
        <v>-1.6787677844462081</v>
      </c>
      <c r="D11" s="443">
        <v>-6.6390041493775982</v>
      </c>
      <c r="E11" s="443">
        <v>2.2476340694006325</v>
      </c>
      <c r="F11" s="444">
        <v>10.795454545454547</v>
      </c>
      <c r="G11" s="445">
        <v>1.207283282754986</v>
      </c>
      <c r="H11" s="516">
        <v>3.7943925233644933</v>
      </c>
      <c r="I11" s="516">
        <v>-10.514816332104331</v>
      </c>
      <c r="J11" s="516">
        <v>7.590378798790141</v>
      </c>
      <c r="K11" s="443">
        <v>5.4470323065364425</v>
      </c>
      <c r="L11" s="443">
        <v>16.254274793804058</v>
      </c>
      <c r="M11" s="443">
        <v>-17.430025445292614</v>
      </c>
      <c r="N11" s="443">
        <v>5.5137089484784525</v>
      </c>
      <c r="O11" s="444">
        <v>5.7471264367816133</v>
      </c>
      <c r="P11" s="443">
        <v>-14.583333333333343</v>
      </c>
      <c r="Q11" s="443">
        <v>-27.58620689655173</v>
      </c>
      <c r="R11" s="520">
        <v>25.773195876288653</v>
      </c>
      <c r="S11" s="441">
        <v>2.3238854586999906</v>
      </c>
      <c r="T11" s="445">
        <v>30.028328611898019</v>
      </c>
      <c r="U11" s="446">
        <v>33.734939759036138</v>
      </c>
      <c r="V11" s="441">
        <v>31.21387283236993</v>
      </c>
      <c r="W11" s="441">
        <v>1.7952950887329706</v>
      </c>
      <c r="X11" s="441">
        <v>-23.106546854942238</v>
      </c>
      <c r="Y11" s="441">
        <v>22.805805114029027</v>
      </c>
      <c r="Z11" s="81" t="s">
        <v>102</v>
      </c>
    </row>
    <row r="12" spans="1:26" s="283" customFormat="1" ht="33.75" customHeight="1">
      <c r="A12" s="89" t="s">
        <v>38</v>
      </c>
      <c r="B12" s="447">
        <v>3.4940564113385335</v>
      </c>
      <c r="C12" s="448">
        <v>-4.3619667113066782</v>
      </c>
      <c r="D12" s="435">
        <v>-1.734104046242777</v>
      </c>
      <c r="E12" s="435">
        <v>-6.226765799256512</v>
      </c>
      <c r="F12" s="449">
        <v>-14.616497829232998</v>
      </c>
      <c r="G12" s="450">
        <v>-15.200000000000003</v>
      </c>
      <c r="H12" s="517">
        <v>-13.525132275132279</v>
      </c>
      <c r="I12" s="517">
        <v>-20.574886535552196</v>
      </c>
      <c r="J12" s="517">
        <v>-13.431542461005193</v>
      </c>
      <c r="K12" s="435">
        <v>19.426565242832055</v>
      </c>
      <c r="L12" s="435">
        <v>26.340882002383779</v>
      </c>
      <c r="M12" s="435">
        <v>30.701754385964932</v>
      </c>
      <c r="N12" s="435">
        <v>1.1363636363636402</v>
      </c>
      <c r="O12" s="449">
        <v>-14.285714285714292</v>
      </c>
      <c r="P12" s="435">
        <v>-77.777777777777771</v>
      </c>
      <c r="Q12" s="435" t="s">
        <v>22</v>
      </c>
      <c r="R12" s="521">
        <v>400</v>
      </c>
      <c r="S12" s="447">
        <v>-7.0053994185241635</v>
      </c>
      <c r="T12" s="450">
        <v>1.6393442622950829</v>
      </c>
      <c r="U12" s="451">
        <v>11.111111111111114</v>
      </c>
      <c r="V12" s="447">
        <v>3.7974683544303787</v>
      </c>
      <c r="W12" s="447">
        <v>-7.8979343863912419</v>
      </c>
      <c r="X12" s="447">
        <v>-44.017094017094017</v>
      </c>
      <c r="Y12" s="447">
        <v>6.0975609756097668</v>
      </c>
      <c r="Z12" s="89" t="s">
        <v>38</v>
      </c>
    </row>
    <row r="13" spans="1:26" s="283" customFormat="1" ht="33.75" customHeight="1">
      <c r="A13" s="89" t="s">
        <v>39</v>
      </c>
      <c r="B13" s="447">
        <v>2.1767945084431659</v>
      </c>
      <c r="C13" s="448">
        <v>-3.5444357571019083</v>
      </c>
      <c r="D13" s="435">
        <v>-3.119800332778695</v>
      </c>
      <c r="E13" s="435">
        <v>18.853503184713375</v>
      </c>
      <c r="F13" s="449">
        <v>-32.253086419753089</v>
      </c>
      <c r="G13" s="450">
        <v>-7.1031608197290694</v>
      </c>
      <c r="H13" s="517">
        <v>-7.1079926784624803</v>
      </c>
      <c r="I13" s="517">
        <v>-7.3954983922829598</v>
      </c>
      <c r="J13" s="517">
        <v>-6.7961165048543677</v>
      </c>
      <c r="K13" s="435">
        <v>-4.221635883905023</v>
      </c>
      <c r="L13" s="435">
        <v>-3.7359900373598975</v>
      </c>
      <c r="M13" s="435">
        <v>1.7278617710583291</v>
      </c>
      <c r="N13" s="435">
        <v>-9.2209856915739294</v>
      </c>
      <c r="O13" s="449">
        <v>-31.25</v>
      </c>
      <c r="P13" s="435">
        <v>80</v>
      </c>
      <c r="Q13" s="435" t="s">
        <v>22</v>
      </c>
      <c r="R13" s="521">
        <v>-81.818181818181813</v>
      </c>
      <c r="S13" s="447">
        <v>-6.4415177989307608</v>
      </c>
      <c r="T13" s="450">
        <v>-49.673202614379086</v>
      </c>
      <c r="U13" s="451">
        <v>-23.529411764705884</v>
      </c>
      <c r="V13" s="447">
        <v>-41.628959276018094</v>
      </c>
      <c r="W13" s="447">
        <v>-6.6298342541436455</v>
      </c>
      <c r="X13" s="447">
        <v>-36.936936936936938</v>
      </c>
      <c r="Y13" s="447">
        <v>11.111111111111114</v>
      </c>
      <c r="Z13" s="89" t="s">
        <v>39</v>
      </c>
    </row>
    <row r="14" spans="1:26" s="283" customFormat="1" ht="33.75" customHeight="1">
      <c r="A14" s="89" t="s">
        <v>40</v>
      </c>
      <c r="B14" s="447">
        <v>2.5149567914912581</v>
      </c>
      <c r="C14" s="448">
        <v>-13.858187383098112</v>
      </c>
      <c r="D14" s="435">
        <v>-12.409488139825214</v>
      </c>
      <c r="E14" s="435">
        <v>-16.082317073170728</v>
      </c>
      <c r="F14" s="449">
        <v>-18.971631205673759</v>
      </c>
      <c r="G14" s="450">
        <v>-12.020353687020361</v>
      </c>
      <c r="H14" s="517">
        <v>-15.008700696055683</v>
      </c>
      <c r="I14" s="517">
        <v>-11.501719526175009</v>
      </c>
      <c r="J14" s="517">
        <v>-4.2424242424242493</v>
      </c>
      <c r="K14" s="435">
        <v>19.454329774614479</v>
      </c>
      <c r="L14" s="435">
        <v>31.344356578001424</v>
      </c>
      <c r="M14" s="435">
        <v>2.770083102493075</v>
      </c>
      <c r="N14" s="435">
        <v>21.158129175946556</v>
      </c>
      <c r="O14" s="449">
        <v>-26.666666666666671</v>
      </c>
      <c r="P14" s="435">
        <v>-50</v>
      </c>
      <c r="Q14" s="435" t="s">
        <v>22</v>
      </c>
      <c r="R14" s="521">
        <v>-4.1666666666666572</v>
      </c>
      <c r="S14" s="447">
        <v>-5.1736449204803563</v>
      </c>
      <c r="T14" s="450">
        <v>43.939393939393938</v>
      </c>
      <c r="U14" s="451">
        <v>-75.088967971530252</v>
      </c>
      <c r="V14" s="447">
        <v>-52.449567723342938</v>
      </c>
      <c r="W14" s="447">
        <v>-9.1654606849975835</v>
      </c>
      <c r="X14" s="447">
        <v>-7.5</v>
      </c>
      <c r="Y14" s="447">
        <v>12.307692307692307</v>
      </c>
      <c r="Z14" s="89" t="s">
        <v>40</v>
      </c>
    </row>
    <row r="15" spans="1:26" s="283" customFormat="1" ht="33.75" customHeight="1">
      <c r="A15" s="89" t="s">
        <v>41</v>
      </c>
      <c r="B15" s="447">
        <v>1.0836615982126432</v>
      </c>
      <c r="C15" s="448">
        <v>-1.8295870360690003</v>
      </c>
      <c r="D15" s="435">
        <v>-3.8372985418265557</v>
      </c>
      <c r="E15" s="435">
        <v>11.167512690355323</v>
      </c>
      <c r="F15" s="449">
        <v>-13.425925925925924</v>
      </c>
      <c r="G15" s="450">
        <v>12.929660824038237</v>
      </c>
      <c r="H15" s="517">
        <v>17.168913560666141</v>
      </c>
      <c r="I15" s="517">
        <v>-2.5024061597690093</v>
      </c>
      <c r="J15" s="517">
        <v>19.350961538461547</v>
      </c>
      <c r="K15" s="435">
        <v>-15.691489361702125</v>
      </c>
      <c r="L15" s="435">
        <v>17.108433734939752</v>
      </c>
      <c r="M15" s="435">
        <v>-32.231404958677686</v>
      </c>
      <c r="N15" s="435">
        <v>-37.428571428571431</v>
      </c>
      <c r="O15" s="449" t="s">
        <v>330</v>
      </c>
      <c r="P15" s="435" t="s">
        <v>330</v>
      </c>
      <c r="Q15" s="435" t="s">
        <v>22</v>
      </c>
      <c r="R15" s="521" t="s">
        <v>330</v>
      </c>
      <c r="S15" s="447">
        <v>9.5117540687161011</v>
      </c>
      <c r="T15" s="450">
        <v>65.116279069767444</v>
      </c>
      <c r="U15" s="451">
        <v>2.941176470588232</v>
      </c>
      <c r="V15" s="447">
        <v>27.027027027027017</v>
      </c>
      <c r="W15" s="447">
        <v>2.7960526315789309</v>
      </c>
      <c r="X15" s="447">
        <v>0.84033613445377853</v>
      </c>
      <c r="Y15" s="447">
        <v>-32.59911894273128</v>
      </c>
      <c r="Z15" s="89" t="s">
        <v>41</v>
      </c>
    </row>
    <row r="16" spans="1:26" s="283" customFormat="1" ht="33.75" customHeight="1">
      <c r="A16" s="89" t="s">
        <v>42</v>
      </c>
      <c r="B16" s="447">
        <v>2.4312077718364691</v>
      </c>
      <c r="C16" s="448">
        <v>3.6009002250562645</v>
      </c>
      <c r="D16" s="435">
        <v>6.9073783359497725</v>
      </c>
      <c r="E16" s="435">
        <v>-1.2224938875305611</v>
      </c>
      <c r="F16" s="449">
        <v>-8.9595375722543338</v>
      </c>
      <c r="G16" s="450">
        <v>-13.772298006295898</v>
      </c>
      <c r="H16" s="517">
        <v>-5.8345289335246235</v>
      </c>
      <c r="I16" s="517">
        <v>-13.768115942028984</v>
      </c>
      <c r="J16" s="517">
        <v>-29.873908826382163</v>
      </c>
      <c r="K16" s="435">
        <v>56.368330464715996</v>
      </c>
      <c r="L16" s="435">
        <v>63.043478260869563</v>
      </c>
      <c r="M16" s="435">
        <v>109.19540229885055</v>
      </c>
      <c r="N16" s="435">
        <v>6.3037249283667762</v>
      </c>
      <c r="O16" s="449">
        <v>-20</v>
      </c>
      <c r="P16" s="435">
        <v>-36.363636363636367</v>
      </c>
      <c r="Q16" s="435" t="s">
        <v>22</v>
      </c>
      <c r="R16" s="521">
        <v>25</v>
      </c>
      <c r="S16" s="447">
        <v>2.545600320705546</v>
      </c>
      <c r="T16" s="450">
        <v>25.333333333333343</v>
      </c>
      <c r="U16" s="451">
        <v>-24.528301886792448</v>
      </c>
      <c r="V16" s="447">
        <v>4.6875</v>
      </c>
      <c r="W16" s="447">
        <v>-28.3203125</v>
      </c>
      <c r="X16" s="447">
        <v>-43.065693430656935</v>
      </c>
      <c r="Y16" s="447">
        <v>-13.31360946745562</v>
      </c>
      <c r="Z16" s="89" t="s">
        <v>42</v>
      </c>
    </row>
    <row r="17" spans="1:26" s="283" customFormat="1" ht="33.75" customHeight="1">
      <c r="A17" s="89" t="s">
        <v>43</v>
      </c>
      <c r="B17" s="447">
        <v>1.9902066791911466</v>
      </c>
      <c r="C17" s="448">
        <v>10.665294924554189</v>
      </c>
      <c r="D17" s="435">
        <v>4.6700023826542747</v>
      </c>
      <c r="E17" s="435">
        <v>33.270676691729307</v>
      </c>
      <c r="F17" s="449">
        <v>12.609457092819625</v>
      </c>
      <c r="G17" s="450">
        <v>-22.136308406053246</v>
      </c>
      <c r="H17" s="517">
        <v>-21.42394822006473</v>
      </c>
      <c r="I17" s="517">
        <v>-28.252980819077251</v>
      </c>
      <c r="J17" s="517">
        <v>-18.72237846524709</v>
      </c>
      <c r="K17" s="435">
        <v>8.3261058109280128</v>
      </c>
      <c r="L17" s="435">
        <v>-13.039215686274503</v>
      </c>
      <c r="M17" s="435">
        <v>43.421052631578931</v>
      </c>
      <c r="N17" s="435">
        <v>15.301204819277103</v>
      </c>
      <c r="O17" s="449">
        <v>-46.875</v>
      </c>
      <c r="P17" s="435">
        <v>-25</v>
      </c>
      <c r="Q17" s="435">
        <v>100</v>
      </c>
      <c r="R17" s="521">
        <v>-80</v>
      </c>
      <c r="S17" s="447">
        <v>-16.038978140637354</v>
      </c>
      <c r="T17" s="450">
        <v>9.5238095238095326</v>
      </c>
      <c r="U17" s="451">
        <v>1.4285714285714164</v>
      </c>
      <c r="V17" s="447">
        <v>6.9124423963133665</v>
      </c>
      <c r="W17" s="447">
        <v>-10.022779043280181</v>
      </c>
      <c r="X17" s="447">
        <v>-6.4257028112449888</v>
      </c>
      <c r="Y17" s="447">
        <v>0</v>
      </c>
      <c r="Z17" s="89" t="s">
        <v>43</v>
      </c>
    </row>
    <row r="18" spans="1:26" s="283" customFormat="1" ht="33.75" customHeight="1">
      <c r="A18" s="89" t="s">
        <v>44</v>
      </c>
      <c r="B18" s="447">
        <v>3.7872330436204464</v>
      </c>
      <c r="C18" s="448">
        <v>3.7566814725589239</v>
      </c>
      <c r="D18" s="435">
        <v>6.4409469646871997</v>
      </c>
      <c r="E18" s="435">
        <v>12.852379508942107</v>
      </c>
      <c r="F18" s="449">
        <v>-17.003714403631861</v>
      </c>
      <c r="G18" s="450">
        <v>1.943198804185343</v>
      </c>
      <c r="H18" s="517">
        <v>4.772198204190218</v>
      </c>
      <c r="I18" s="517">
        <v>1.6214025131738907</v>
      </c>
      <c r="J18" s="517">
        <v>-5.3531264057579762</v>
      </c>
      <c r="K18" s="435">
        <v>-17.930102988350498</v>
      </c>
      <c r="L18" s="435">
        <v>-14.332603938730841</v>
      </c>
      <c r="M18" s="435">
        <v>-3.3793103448275872</v>
      </c>
      <c r="N18" s="435">
        <v>-35.81744656268053</v>
      </c>
      <c r="O18" s="449">
        <v>12.142857142857139</v>
      </c>
      <c r="P18" s="435">
        <v>-23.188405797101453</v>
      </c>
      <c r="Q18" s="435">
        <v>-44.444444444444443</v>
      </c>
      <c r="R18" s="521">
        <v>59.67741935483869</v>
      </c>
      <c r="S18" s="447">
        <v>-4.9919484702093371</v>
      </c>
      <c r="T18" s="450">
        <v>-23.391812865497073</v>
      </c>
      <c r="U18" s="451">
        <v>-17.61363636363636</v>
      </c>
      <c r="V18" s="447">
        <v>-20.461095100864554</v>
      </c>
      <c r="W18" s="447">
        <v>0.49059689288635866</v>
      </c>
      <c r="X18" s="447">
        <v>-16.820276497695858</v>
      </c>
      <c r="Y18" s="447">
        <v>-60.634547591069335</v>
      </c>
      <c r="Z18" s="89" t="s">
        <v>44</v>
      </c>
    </row>
    <row r="19" spans="1:26" s="283" customFormat="1" ht="33.75" customHeight="1">
      <c r="A19" s="89" t="s">
        <v>45</v>
      </c>
      <c r="B19" s="447">
        <v>5.276782954132031</v>
      </c>
      <c r="C19" s="448">
        <v>13.123895008839924</v>
      </c>
      <c r="D19" s="435">
        <v>3.9937045052134579</v>
      </c>
      <c r="E19" s="435">
        <v>36.910268270120241</v>
      </c>
      <c r="F19" s="449">
        <v>30.529857022708171</v>
      </c>
      <c r="G19" s="450">
        <v>-0.44428434197885736</v>
      </c>
      <c r="H19" s="517">
        <v>-6.3906752411575667</v>
      </c>
      <c r="I19" s="517">
        <v>18.332413031474331</v>
      </c>
      <c r="J19" s="517">
        <v>-3.3095392602206459</v>
      </c>
      <c r="K19" s="435">
        <v>-9.6549805230940535</v>
      </c>
      <c r="L19" s="435">
        <v>-23.059743160245674</v>
      </c>
      <c r="M19" s="435">
        <v>27.291037260825775</v>
      </c>
      <c r="N19" s="435">
        <v>-25.308641975308646</v>
      </c>
      <c r="O19" s="449">
        <v>-57.894736842105267</v>
      </c>
      <c r="P19" s="435">
        <v>-53.333333333333336</v>
      </c>
      <c r="Q19" s="435" t="s">
        <v>22</v>
      </c>
      <c r="R19" s="521">
        <v>-58.333333333333329</v>
      </c>
      <c r="S19" s="447">
        <v>-3.4810919108439862</v>
      </c>
      <c r="T19" s="450">
        <v>-11.811023622047244</v>
      </c>
      <c r="U19" s="451">
        <v>-10.112359550561806</v>
      </c>
      <c r="V19" s="447">
        <v>-11.111111111111114</v>
      </c>
      <c r="W19" s="447">
        <v>-28.512396694214885</v>
      </c>
      <c r="X19" s="447">
        <v>-20</v>
      </c>
      <c r="Y19" s="447">
        <v>-3.8699690402476818</v>
      </c>
      <c r="Z19" s="89" t="s">
        <v>45</v>
      </c>
    </row>
    <row r="20" spans="1:26" s="283" customFormat="1" ht="33.75" customHeight="1">
      <c r="A20" s="89" t="s">
        <v>46</v>
      </c>
      <c r="B20" s="447">
        <v>3.7668380777077743</v>
      </c>
      <c r="C20" s="448">
        <v>2.699210337401297</v>
      </c>
      <c r="D20" s="435">
        <v>-2.5918762088974745</v>
      </c>
      <c r="E20" s="435">
        <v>12.475822050290148</v>
      </c>
      <c r="F20" s="449">
        <v>25.361366622864651</v>
      </c>
      <c r="G20" s="450">
        <v>-6.9294431196521202</v>
      </c>
      <c r="H20" s="517">
        <v>-7.8700361010830306</v>
      </c>
      <c r="I20" s="517">
        <v>-1.9280205655526998</v>
      </c>
      <c r="J20" s="517">
        <v>-9.6614950634696726</v>
      </c>
      <c r="K20" s="435">
        <v>16.896120150187727</v>
      </c>
      <c r="L20" s="435">
        <v>2.4308466051969901</v>
      </c>
      <c r="M20" s="435">
        <v>-3.7162162162162105</v>
      </c>
      <c r="N20" s="435">
        <v>65.032679738562081</v>
      </c>
      <c r="O20" s="449">
        <v>-51.851851851851855</v>
      </c>
      <c r="P20" s="435">
        <v>-97.058823529411768</v>
      </c>
      <c r="Q20" s="435" t="s">
        <v>22</v>
      </c>
      <c r="R20" s="521">
        <v>20</v>
      </c>
      <c r="S20" s="447">
        <v>-1.2212943632567885</v>
      </c>
      <c r="T20" s="450">
        <v>5.5555555555555571</v>
      </c>
      <c r="U20" s="451">
        <v>-52.083333333333329</v>
      </c>
      <c r="V20" s="447">
        <v>-12.179487179487182</v>
      </c>
      <c r="W20" s="447">
        <v>-7.5766016713091915</v>
      </c>
      <c r="X20" s="447">
        <v>-4.7872340425531945</v>
      </c>
      <c r="Y20" s="447">
        <v>-4.4474393530997389</v>
      </c>
      <c r="Z20" s="89" t="s">
        <v>46</v>
      </c>
    </row>
    <row r="21" spans="1:26" s="283" customFormat="1" ht="33.75" customHeight="1">
      <c r="A21" s="89" t="s">
        <v>47</v>
      </c>
      <c r="B21" s="447">
        <v>5.1463284499085944</v>
      </c>
      <c r="C21" s="448">
        <v>-2.6110211837567761</v>
      </c>
      <c r="D21" s="435">
        <v>-1.1180054782268485</v>
      </c>
      <c r="E21" s="435">
        <v>-0.59757823557163192</v>
      </c>
      <c r="F21" s="449">
        <v>-12.086330935251794</v>
      </c>
      <c r="G21" s="450">
        <v>2.7406536227235563</v>
      </c>
      <c r="H21" s="517">
        <v>-1.2344147385397974</v>
      </c>
      <c r="I21" s="517">
        <v>6.4020084732464966</v>
      </c>
      <c r="J21" s="517">
        <v>10.062893081761004</v>
      </c>
      <c r="K21" s="435">
        <v>-3.2557531380753062</v>
      </c>
      <c r="L21" s="435">
        <v>-4.3035766211107784</v>
      </c>
      <c r="M21" s="435">
        <v>-13.067331670822952</v>
      </c>
      <c r="N21" s="435">
        <v>7.3049001814881933</v>
      </c>
      <c r="O21" s="449">
        <v>-18.644067796610159</v>
      </c>
      <c r="P21" s="435">
        <v>-32.608695652173907</v>
      </c>
      <c r="Q21" s="435">
        <v>-33.333333333333343</v>
      </c>
      <c r="R21" s="521">
        <v>2.1052631578947398</v>
      </c>
      <c r="S21" s="447">
        <v>1.3243190607350499</v>
      </c>
      <c r="T21" s="450">
        <v>-32.656514382402719</v>
      </c>
      <c r="U21" s="451">
        <v>20.418848167539267</v>
      </c>
      <c r="V21" s="447">
        <v>-19.693094629156008</v>
      </c>
      <c r="W21" s="447">
        <v>-5.2901336262127074</v>
      </c>
      <c r="X21" s="447">
        <v>2.7329192546583982</v>
      </c>
      <c r="Y21" s="447">
        <v>-62.423921672400105</v>
      </c>
      <c r="Z21" s="89" t="s">
        <v>47</v>
      </c>
    </row>
    <row r="22" spans="1:26" s="283" customFormat="1" ht="33.75" customHeight="1">
      <c r="A22" s="89" t="s">
        <v>48</v>
      </c>
      <c r="B22" s="447">
        <v>2.7667947129345123</v>
      </c>
      <c r="C22" s="448">
        <v>7.026465134573229</v>
      </c>
      <c r="D22" s="435">
        <v>7.8299776286353477</v>
      </c>
      <c r="E22" s="435">
        <v>6.284769207637936</v>
      </c>
      <c r="F22" s="449">
        <v>4.3412033511043546</v>
      </c>
      <c r="G22" s="450">
        <v>9.5053745727111618</v>
      </c>
      <c r="H22" s="517">
        <v>4.502521127760815</v>
      </c>
      <c r="I22" s="517">
        <v>9.8014210238659132</v>
      </c>
      <c r="J22" s="517">
        <v>24.113776268308214</v>
      </c>
      <c r="K22" s="435">
        <v>5.2902782548952274</v>
      </c>
      <c r="L22" s="435">
        <v>3.2348149872003802</v>
      </c>
      <c r="M22" s="435">
        <v>-7.5584058634906199</v>
      </c>
      <c r="N22" s="435">
        <v>21.660008877052817</v>
      </c>
      <c r="O22" s="449">
        <v>5.6603773584905639</v>
      </c>
      <c r="P22" s="435">
        <v>-22.61904761904762</v>
      </c>
      <c r="Q22" s="435" t="s">
        <v>22</v>
      </c>
      <c r="R22" s="521">
        <v>113.63636363636363</v>
      </c>
      <c r="S22" s="447">
        <v>8.3816425120772919</v>
      </c>
      <c r="T22" s="450">
        <v>-12.814645308924483</v>
      </c>
      <c r="U22" s="451">
        <v>-20.202020202020194</v>
      </c>
      <c r="V22" s="447">
        <v>-15.803814713896458</v>
      </c>
      <c r="W22" s="447">
        <v>-12.050832602979838</v>
      </c>
      <c r="X22" s="447">
        <v>-1.4836795252225414</v>
      </c>
      <c r="Y22" s="447">
        <v>6.0666666666666629</v>
      </c>
      <c r="Z22" s="89" t="s">
        <v>48</v>
      </c>
    </row>
    <row r="23" spans="1:26" s="283" customFormat="1" ht="33.75" customHeight="1">
      <c r="A23" s="89" t="s">
        <v>49</v>
      </c>
      <c r="B23" s="447">
        <v>5.986357194856879</v>
      </c>
      <c r="C23" s="448">
        <v>7.2914914578177132</v>
      </c>
      <c r="D23" s="435">
        <v>4.9497387107415136</v>
      </c>
      <c r="E23" s="435">
        <v>21.857167560089934</v>
      </c>
      <c r="F23" s="449">
        <v>4.9043997441182654</v>
      </c>
      <c r="G23" s="450">
        <v>3.4658977042463732</v>
      </c>
      <c r="H23" s="517">
        <v>0.83450401526430085</v>
      </c>
      <c r="I23" s="517">
        <v>0.92696492169585554</v>
      </c>
      <c r="J23" s="517">
        <v>11.674680969114107</v>
      </c>
      <c r="K23" s="435">
        <v>-1.4214744170866993</v>
      </c>
      <c r="L23" s="435">
        <v>-1.4030718140307243</v>
      </c>
      <c r="M23" s="435">
        <v>8.2172373081464087</v>
      </c>
      <c r="N23" s="435">
        <v>-5.0544392316544133</v>
      </c>
      <c r="O23" s="449">
        <v>-17.64705882352942</v>
      </c>
      <c r="P23" s="435">
        <v>-50.632911392405063</v>
      </c>
      <c r="Q23" s="435">
        <v>-47.368421052631582</v>
      </c>
      <c r="R23" s="521">
        <v>7.0796460176991332</v>
      </c>
      <c r="S23" s="447">
        <v>2.2171370455123451</v>
      </c>
      <c r="T23" s="450">
        <v>-22.475755847119231</v>
      </c>
      <c r="U23" s="451">
        <v>-12.870159453302961</v>
      </c>
      <c r="V23" s="447">
        <v>-19.27023945267959</v>
      </c>
      <c r="W23" s="447">
        <v>-10.526678615745212</v>
      </c>
      <c r="X23" s="447">
        <v>-8.74604847207587</v>
      </c>
      <c r="Y23" s="447">
        <v>-24.70914127423822</v>
      </c>
      <c r="Z23" s="89" t="s">
        <v>49</v>
      </c>
    </row>
    <row r="24" spans="1:26" s="283" customFormat="1" ht="33.75" customHeight="1">
      <c r="A24" s="89" t="s">
        <v>50</v>
      </c>
      <c r="B24" s="447">
        <v>5.6356354825373671</v>
      </c>
      <c r="C24" s="448">
        <v>6.4114014251781555</v>
      </c>
      <c r="D24" s="435">
        <v>4.4595359366157368</v>
      </c>
      <c r="E24" s="435">
        <v>10.291327157048769</v>
      </c>
      <c r="F24" s="449">
        <v>10.521258707662739</v>
      </c>
      <c r="G24" s="450">
        <v>1.1791719486234911</v>
      </c>
      <c r="H24" s="517">
        <v>-2.3034919469554467</v>
      </c>
      <c r="I24" s="517">
        <v>4.5198279980888714</v>
      </c>
      <c r="J24" s="517">
        <v>5.4653962935818186</v>
      </c>
      <c r="K24" s="435">
        <v>0.65021673891297382</v>
      </c>
      <c r="L24" s="435">
        <v>7.4065581288695199</v>
      </c>
      <c r="M24" s="435">
        <v>-11.492704826038164</v>
      </c>
      <c r="N24" s="435">
        <v>8.3962264150943469</v>
      </c>
      <c r="O24" s="449">
        <v>-37.021276595744681</v>
      </c>
      <c r="P24" s="435">
        <v>-21.641791044776113</v>
      </c>
      <c r="Q24" s="435">
        <v>-73.469387755102048</v>
      </c>
      <c r="R24" s="521">
        <v>38.461538461538453</v>
      </c>
      <c r="S24" s="447">
        <v>0.73146015660985597</v>
      </c>
      <c r="T24" s="450">
        <v>-11.15207373271889</v>
      </c>
      <c r="U24" s="451">
        <v>6.8354430379746702</v>
      </c>
      <c r="V24" s="447">
        <v>-6.3513513513513544</v>
      </c>
      <c r="W24" s="447">
        <v>-10.679488801720865</v>
      </c>
      <c r="X24" s="447">
        <v>-18.674698795180717</v>
      </c>
      <c r="Y24" s="447">
        <v>12.83185840707965</v>
      </c>
      <c r="Z24" s="89" t="s">
        <v>50</v>
      </c>
    </row>
    <row r="25" spans="1:26" s="283" customFormat="1" ht="33.75" customHeight="1">
      <c r="A25" s="89" t="s">
        <v>51</v>
      </c>
      <c r="B25" s="447">
        <v>3.5295532906084901</v>
      </c>
      <c r="C25" s="448">
        <v>-2.8066528066528065</v>
      </c>
      <c r="D25" s="435">
        <v>-6.0455607476635436</v>
      </c>
      <c r="E25" s="435">
        <v>9.0216010165184315</v>
      </c>
      <c r="F25" s="449">
        <v>0.16694490818029806</v>
      </c>
      <c r="G25" s="450">
        <v>-0.92565808504483016</v>
      </c>
      <c r="H25" s="517">
        <v>-14.04745125675359</v>
      </c>
      <c r="I25" s="517">
        <v>-3.6818851251840954</v>
      </c>
      <c r="J25" s="517">
        <v>44.95765973826019</v>
      </c>
      <c r="K25" s="435">
        <v>22.889305816135092</v>
      </c>
      <c r="L25" s="435">
        <v>8.7583148558758381</v>
      </c>
      <c r="M25" s="435">
        <v>-13.671875</v>
      </c>
      <c r="N25" s="435">
        <v>66.71309192200556</v>
      </c>
      <c r="O25" s="449">
        <v>-64.406779661016941</v>
      </c>
      <c r="P25" s="435">
        <v>-46.153846153846153</v>
      </c>
      <c r="Q25" s="435" t="s">
        <v>22</v>
      </c>
      <c r="R25" s="521">
        <v>-69.565217391304344</v>
      </c>
      <c r="S25" s="447">
        <v>4.2394288852279089</v>
      </c>
      <c r="T25" s="450">
        <v>-9.8765432098765444</v>
      </c>
      <c r="U25" s="451">
        <v>-22.058823529411768</v>
      </c>
      <c r="V25" s="447">
        <v>-15.43624161073825</v>
      </c>
      <c r="W25" s="447">
        <v>-12.744265080713674</v>
      </c>
      <c r="X25" s="447">
        <v>-3.8610038610038657</v>
      </c>
      <c r="Y25" s="447">
        <v>17.2027972027972</v>
      </c>
      <c r="Z25" s="89" t="s">
        <v>51</v>
      </c>
    </row>
    <row r="26" spans="1:26" s="283" customFormat="1" ht="33.75" customHeight="1">
      <c r="A26" s="89" t="s">
        <v>52</v>
      </c>
      <c r="B26" s="447">
        <v>26.840271829135972</v>
      </c>
      <c r="C26" s="448">
        <v>26.100628930817621</v>
      </c>
      <c r="D26" s="435">
        <v>21.902654867256643</v>
      </c>
      <c r="E26" s="435">
        <v>31.612903225806463</v>
      </c>
      <c r="F26" s="449">
        <v>42.56198347107437</v>
      </c>
      <c r="G26" s="450">
        <v>-9.7693646649260302</v>
      </c>
      <c r="H26" s="517">
        <v>-9.9085923217550231</v>
      </c>
      <c r="I26" s="517">
        <v>-35.980746089049347</v>
      </c>
      <c r="J26" s="517">
        <v>11.747572815533985</v>
      </c>
      <c r="K26" s="435">
        <v>-23.173515981735164</v>
      </c>
      <c r="L26" s="435">
        <v>-23.896103896103895</v>
      </c>
      <c r="M26" s="435">
        <v>-50.607287449392715</v>
      </c>
      <c r="N26" s="435">
        <v>5.7377049180327759</v>
      </c>
      <c r="O26" s="449">
        <v>0</v>
      </c>
      <c r="P26" s="435">
        <v>-66.666666666666671</v>
      </c>
      <c r="Q26" s="435" t="s">
        <v>22</v>
      </c>
      <c r="R26" s="521">
        <v>200</v>
      </c>
      <c r="S26" s="447">
        <v>-11.897810218978094</v>
      </c>
      <c r="T26" s="450">
        <v>162.85714285714283</v>
      </c>
      <c r="U26" s="451">
        <v>9.7560975609756184</v>
      </c>
      <c r="V26" s="447">
        <v>106.30630630630628</v>
      </c>
      <c r="W26" s="447">
        <v>-0.57361376673040354</v>
      </c>
      <c r="X26" s="447">
        <v>1.5625</v>
      </c>
      <c r="Y26" s="447">
        <v>56.599552572706955</v>
      </c>
      <c r="Z26" s="89" t="s">
        <v>52</v>
      </c>
    </row>
    <row r="27" spans="1:26" s="283" customFormat="1" ht="33.75" customHeight="1">
      <c r="A27" s="89" t="s">
        <v>53</v>
      </c>
      <c r="B27" s="447">
        <v>3.9769520136681678</v>
      </c>
      <c r="C27" s="448">
        <v>-4.8044348629504157</v>
      </c>
      <c r="D27" s="435">
        <v>-5.1162790697674438</v>
      </c>
      <c r="E27" s="435">
        <v>15.158371040723978</v>
      </c>
      <c r="F27" s="449">
        <v>-23.181818181818187</v>
      </c>
      <c r="G27" s="450">
        <v>-9.3603411513859385</v>
      </c>
      <c r="H27" s="517">
        <v>-9.1473374714145734</v>
      </c>
      <c r="I27" s="517">
        <v>-4.2936288088642698</v>
      </c>
      <c r="J27" s="517">
        <v>-14.112458654906277</v>
      </c>
      <c r="K27" s="435">
        <v>-10.66282420749279</v>
      </c>
      <c r="L27" s="435">
        <v>-15.065913370998118</v>
      </c>
      <c r="M27" s="435">
        <v>-36.213991769547327</v>
      </c>
      <c r="N27" s="435">
        <v>21.348314606741582</v>
      </c>
      <c r="O27" s="449">
        <v>-14.285714285714292</v>
      </c>
      <c r="P27" s="435">
        <v>69.230769230769226</v>
      </c>
      <c r="Q27" s="435" t="s">
        <v>22</v>
      </c>
      <c r="R27" s="521">
        <v>-63.636363636363633</v>
      </c>
      <c r="S27" s="447">
        <v>-9.6253902185223694</v>
      </c>
      <c r="T27" s="450">
        <v>7.7669902912621325</v>
      </c>
      <c r="U27" s="451">
        <v>-31.707317073170728</v>
      </c>
      <c r="V27" s="447">
        <v>-3.4722222222222143</v>
      </c>
      <c r="W27" s="447">
        <v>9.4313453536754537</v>
      </c>
      <c r="X27" s="447">
        <v>-34.306569343065689</v>
      </c>
      <c r="Y27" s="447">
        <v>-15.200000000000003</v>
      </c>
      <c r="Z27" s="89" t="s">
        <v>53</v>
      </c>
    </row>
    <row r="28" spans="1:26" s="283" customFormat="1" ht="33.75" customHeight="1">
      <c r="A28" s="89" t="s">
        <v>54</v>
      </c>
      <c r="B28" s="447">
        <v>5.6062270324981114</v>
      </c>
      <c r="C28" s="448">
        <v>-11.748716399879186</v>
      </c>
      <c r="D28" s="435">
        <v>-12.557603686635943</v>
      </c>
      <c r="E28" s="435">
        <v>0.71942446043165376</v>
      </c>
      <c r="F28" s="449">
        <v>-22.41379310344827</v>
      </c>
      <c r="G28" s="450">
        <v>-8.4494245911568697</v>
      </c>
      <c r="H28" s="517">
        <v>-6.0770750988142339</v>
      </c>
      <c r="I28" s="517">
        <v>-23.452157598499056</v>
      </c>
      <c r="J28" s="517">
        <v>-4.1610738255033652</v>
      </c>
      <c r="K28" s="435">
        <v>13.080568720379148</v>
      </c>
      <c r="L28" s="435">
        <v>26.829268292682926</v>
      </c>
      <c r="M28" s="435">
        <v>-7.4074074074074048</v>
      </c>
      <c r="N28" s="435">
        <v>-5.3956834532374103</v>
      </c>
      <c r="O28" s="449">
        <v>-30</v>
      </c>
      <c r="P28" s="435">
        <v>50</v>
      </c>
      <c r="Q28" s="435" t="s">
        <v>22</v>
      </c>
      <c r="R28" s="521">
        <v>-80</v>
      </c>
      <c r="S28" s="447">
        <v>-3.2974582092970053</v>
      </c>
      <c r="T28" s="450">
        <v>-1.1627906976744242</v>
      </c>
      <c r="U28" s="451">
        <v>131.70731707317071</v>
      </c>
      <c r="V28" s="447">
        <v>41.732283464566933</v>
      </c>
      <c r="W28" s="447">
        <v>-13.036020583190407</v>
      </c>
      <c r="X28" s="447">
        <v>-13.333333333333329</v>
      </c>
      <c r="Y28" s="447">
        <v>2.1739130434782652</v>
      </c>
      <c r="Z28" s="89" t="s">
        <v>54</v>
      </c>
    </row>
    <row r="29" spans="1:26" s="283" customFormat="1" ht="33.75" customHeight="1">
      <c r="A29" s="89" t="s">
        <v>55</v>
      </c>
      <c r="B29" s="447">
        <v>5.3667109835403295</v>
      </c>
      <c r="C29" s="448">
        <v>34.216007140731932</v>
      </c>
      <c r="D29" s="435">
        <v>37.531234382808577</v>
      </c>
      <c r="E29" s="435">
        <v>32.67441860465118</v>
      </c>
      <c r="F29" s="449">
        <v>23.599999999999994</v>
      </c>
      <c r="G29" s="450">
        <v>-24.057883629785948</v>
      </c>
      <c r="H29" s="517">
        <v>-21.98986058301648</v>
      </c>
      <c r="I29" s="517">
        <v>-30.191826522101749</v>
      </c>
      <c r="J29" s="517">
        <v>-16.481481481481481</v>
      </c>
      <c r="K29" s="435">
        <v>0.80971659919029548</v>
      </c>
      <c r="L29" s="435">
        <v>11.247803163444644</v>
      </c>
      <c r="M29" s="435">
        <v>-16.415410385259634</v>
      </c>
      <c r="N29" s="435">
        <v>14.556962025316466</v>
      </c>
      <c r="O29" s="449">
        <v>-50</v>
      </c>
      <c r="P29" s="435">
        <v>100</v>
      </c>
      <c r="Q29" s="435" t="s">
        <v>22</v>
      </c>
      <c r="R29" s="521">
        <v>-90.909090909090907</v>
      </c>
      <c r="S29" s="447">
        <v>-16.47621026386868</v>
      </c>
      <c r="T29" s="450">
        <v>-54.285714285714285</v>
      </c>
      <c r="U29" s="451">
        <v>-79.411764705882348</v>
      </c>
      <c r="V29" s="447">
        <v>-66.666666666666671</v>
      </c>
      <c r="W29" s="447">
        <v>12.896825396825392</v>
      </c>
      <c r="X29" s="447">
        <v>54.166666666666686</v>
      </c>
      <c r="Y29" s="447">
        <v>18.867924528301884</v>
      </c>
      <c r="Z29" s="89" t="s">
        <v>55</v>
      </c>
    </row>
    <row r="30" spans="1:26" s="283" customFormat="1" ht="33.75" customHeight="1">
      <c r="A30" s="89" t="s">
        <v>56</v>
      </c>
      <c r="B30" s="447">
        <v>5.2174946929286534</v>
      </c>
      <c r="C30" s="448">
        <v>2.5943702166301819E-2</v>
      </c>
      <c r="D30" s="435">
        <v>-4.367904560323268</v>
      </c>
      <c r="E30" s="435">
        <v>9.9093655589123983</v>
      </c>
      <c r="F30" s="449">
        <v>7.5845974329054968</v>
      </c>
      <c r="G30" s="450">
        <v>-2.779963283503804</v>
      </c>
      <c r="H30" s="517">
        <v>-4.7498852684717718</v>
      </c>
      <c r="I30" s="517">
        <v>-8.8830255057168017</v>
      </c>
      <c r="J30" s="517">
        <v>19.818913480885314</v>
      </c>
      <c r="K30" s="435">
        <v>34.62450592885375</v>
      </c>
      <c r="L30" s="435">
        <v>26.700680272108841</v>
      </c>
      <c r="M30" s="435">
        <v>31.994645247657303</v>
      </c>
      <c r="N30" s="435">
        <v>53.21252059308074</v>
      </c>
      <c r="O30" s="449">
        <v>-16</v>
      </c>
      <c r="P30" s="435">
        <v>0</v>
      </c>
      <c r="Q30" s="435" t="s">
        <v>22</v>
      </c>
      <c r="R30" s="521">
        <v>-22.222222222222214</v>
      </c>
      <c r="S30" s="447">
        <v>6.4826637854827709</v>
      </c>
      <c r="T30" s="450">
        <v>-32.307692307692307</v>
      </c>
      <c r="U30" s="451">
        <v>-2.0833333333333428</v>
      </c>
      <c r="V30" s="447">
        <v>-24.157303370786522</v>
      </c>
      <c r="W30" s="447">
        <v>8.0161943319837974</v>
      </c>
      <c r="X30" s="447">
        <v>5.7034220532319324</v>
      </c>
      <c r="Y30" s="447">
        <v>52.741514360313317</v>
      </c>
      <c r="Z30" s="89" t="s">
        <v>56</v>
      </c>
    </row>
    <row r="31" spans="1:26" s="283" customFormat="1" ht="33.75" customHeight="1">
      <c r="A31" s="89" t="s">
        <v>57</v>
      </c>
      <c r="B31" s="447">
        <v>5.0129084843665339</v>
      </c>
      <c r="C31" s="448">
        <v>33.374689826302728</v>
      </c>
      <c r="D31" s="435">
        <v>35.595834940223682</v>
      </c>
      <c r="E31" s="435">
        <v>43.333333333333343</v>
      </c>
      <c r="F31" s="449">
        <v>17.503217503217499</v>
      </c>
      <c r="G31" s="450">
        <v>-13.633513106735222</v>
      </c>
      <c r="H31" s="517">
        <v>-27.381993006993014</v>
      </c>
      <c r="I31" s="517">
        <v>0</v>
      </c>
      <c r="J31" s="517">
        <v>8.997289972899722</v>
      </c>
      <c r="K31" s="435">
        <v>18.546231961517904</v>
      </c>
      <c r="L31" s="435">
        <v>20.286085825747733</v>
      </c>
      <c r="M31" s="435">
        <v>-1.8947368421052602</v>
      </c>
      <c r="N31" s="435">
        <v>31.897926634768737</v>
      </c>
      <c r="O31" s="449">
        <v>-14.285714285714292</v>
      </c>
      <c r="P31" s="435">
        <v>-55.555555555555557</v>
      </c>
      <c r="Q31" s="435" t="s">
        <v>22</v>
      </c>
      <c r="R31" s="521">
        <v>40</v>
      </c>
      <c r="S31" s="447">
        <v>-7.5316776482513887</v>
      </c>
      <c r="T31" s="450">
        <v>113.88888888888889</v>
      </c>
      <c r="U31" s="451">
        <v>1.5873015873015817</v>
      </c>
      <c r="V31" s="447">
        <v>42.424242424242436</v>
      </c>
      <c r="W31" s="447">
        <v>-6.2822719449225417</v>
      </c>
      <c r="X31" s="447">
        <v>14.462809917355372</v>
      </c>
      <c r="Y31" s="447">
        <v>19.451371571072329</v>
      </c>
      <c r="Z31" s="89" t="s">
        <v>57</v>
      </c>
    </row>
    <row r="32" spans="1:26" s="283" customFormat="1" ht="33.75" customHeight="1">
      <c r="A32" s="89" t="s">
        <v>58</v>
      </c>
      <c r="B32" s="447">
        <v>5.9674429877775168</v>
      </c>
      <c r="C32" s="448">
        <v>3.6075859118779334</v>
      </c>
      <c r="D32" s="435">
        <v>2.5235079639224693</v>
      </c>
      <c r="E32" s="435">
        <v>7.2197309417040287</v>
      </c>
      <c r="F32" s="449">
        <v>5.9679767103347956</v>
      </c>
      <c r="G32" s="450">
        <v>-2.1100226073850763</v>
      </c>
      <c r="H32" s="517">
        <v>-8.9425907752698777</v>
      </c>
      <c r="I32" s="517">
        <v>13.724183877415058</v>
      </c>
      <c r="J32" s="517">
        <v>1.7485822306238248</v>
      </c>
      <c r="K32" s="435">
        <v>-7.1717171717171766</v>
      </c>
      <c r="L32" s="435">
        <v>-16.658911121451837</v>
      </c>
      <c r="M32" s="435">
        <v>-2.6865671641791096</v>
      </c>
      <c r="N32" s="435">
        <v>8.0631025416301441</v>
      </c>
      <c r="O32" s="449">
        <v>-5.2631578947368496</v>
      </c>
      <c r="P32" s="435">
        <v>47.058823529411768</v>
      </c>
      <c r="Q32" s="435" t="s">
        <v>22</v>
      </c>
      <c r="R32" s="521">
        <v>-47.619047619047613</v>
      </c>
      <c r="S32" s="447">
        <v>-3.2777391707204089</v>
      </c>
      <c r="T32" s="450">
        <v>36.138613861386148</v>
      </c>
      <c r="U32" s="451">
        <v>12.31343283582089</v>
      </c>
      <c r="V32" s="447">
        <v>22.553191489361694</v>
      </c>
      <c r="W32" s="447">
        <v>-6.9846678023850188</v>
      </c>
      <c r="X32" s="447">
        <v>-14.766839378238345</v>
      </c>
      <c r="Y32" s="447">
        <v>-14.389359129383323</v>
      </c>
      <c r="Z32" s="89" t="s">
        <v>58</v>
      </c>
    </row>
    <row r="33" spans="1:26" s="283" customFormat="1" ht="33.75" customHeight="1">
      <c r="A33" s="89" t="s">
        <v>59</v>
      </c>
      <c r="B33" s="447">
        <v>6.0799095455788716</v>
      </c>
      <c r="C33" s="448">
        <v>-0.77380735116983601</v>
      </c>
      <c r="D33" s="435">
        <v>-2.267919515914798</v>
      </c>
      <c r="E33" s="435">
        <v>1.477066597564118</v>
      </c>
      <c r="F33" s="449">
        <v>5.9794456555590187</v>
      </c>
      <c r="G33" s="450">
        <v>-2.2456883341227609</v>
      </c>
      <c r="H33" s="517">
        <v>-18.467883955880993</v>
      </c>
      <c r="I33" s="517">
        <v>10.599078341013836</v>
      </c>
      <c r="J33" s="517">
        <v>33.152395168951017</v>
      </c>
      <c r="K33" s="435">
        <v>-8.887744593202882</v>
      </c>
      <c r="L33" s="435">
        <v>-16.719846841097635</v>
      </c>
      <c r="M33" s="435">
        <v>-10.568295114656038</v>
      </c>
      <c r="N33" s="435">
        <v>4.4955044955044912</v>
      </c>
      <c r="O33" s="449">
        <v>-53.1496062992126</v>
      </c>
      <c r="P33" s="435">
        <v>-30.864197530864203</v>
      </c>
      <c r="Q33" s="435">
        <v>-42.857142857142861</v>
      </c>
      <c r="R33" s="521">
        <v>-64.457831325301214</v>
      </c>
      <c r="S33" s="447">
        <v>-3.934140224621089</v>
      </c>
      <c r="T33" s="450">
        <v>2.5746652935118419</v>
      </c>
      <c r="U33" s="451">
        <v>-28.979591836734699</v>
      </c>
      <c r="V33" s="447">
        <v>-8.0082135523613971</v>
      </c>
      <c r="W33" s="447">
        <v>8.5514114980424409</v>
      </c>
      <c r="X33" s="447">
        <v>-20.020964360587001</v>
      </c>
      <c r="Y33" s="447">
        <v>-17.005545286506475</v>
      </c>
      <c r="Z33" s="89" t="s">
        <v>59</v>
      </c>
    </row>
    <row r="34" spans="1:26" s="283" customFormat="1" ht="33.75" customHeight="1">
      <c r="A34" s="89" t="s">
        <v>60</v>
      </c>
      <c r="B34" s="447">
        <v>7.5079298662383422</v>
      </c>
      <c r="C34" s="448">
        <v>-11.752060193479039</v>
      </c>
      <c r="D34" s="435">
        <v>-4.4180118946474067</v>
      </c>
      <c r="E34" s="435">
        <v>2.2427440633245368</v>
      </c>
      <c r="F34" s="449">
        <v>-39.984532095901002</v>
      </c>
      <c r="G34" s="450">
        <v>-5.1009564293304948</v>
      </c>
      <c r="H34" s="517">
        <v>-12.16302271279983</v>
      </c>
      <c r="I34" s="517">
        <v>2.0618556701030855</v>
      </c>
      <c r="J34" s="517">
        <v>5.5555555555555571</v>
      </c>
      <c r="K34" s="435">
        <v>15.956439393939405</v>
      </c>
      <c r="L34" s="435">
        <v>15.621562156215617</v>
      </c>
      <c r="M34" s="435">
        <v>-10.192307692307693</v>
      </c>
      <c r="N34" s="435">
        <v>36.310395314787712</v>
      </c>
      <c r="O34" s="449">
        <v>-59.45945945945946</v>
      </c>
      <c r="P34" s="435">
        <v>-62.068965517241381</v>
      </c>
      <c r="Q34" s="435" t="s">
        <v>22</v>
      </c>
      <c r="R34" s="521">
        <v>-55.813953488372093</v>
      </c>
      <c r="S34" s="447">
        <v>-1.3045518535898566</v>
      </c>
      <c r="T34" s="450">
        <v>-15.957446808510639</v>
      </c>
      <c r="U34" s="451">
        <v>-22.137404580152676</v>
      </c>
      <c r="V34" s="447">
        <v>-19.555555555555557</v>
      </c>
      <c r="W34" s="447">
        <v>-10.738255033557039</v>
      </c>
      <c r="X34" s="447">
        <v>-19.125683060109282</v>
      </c>
      <c r="Y34" s="447">
        <v>-20</v>
      </c>
      <c r="Z34" s="89" t="s">
        <v>60</v>
      </c>
    </row>
    <row r="35" spans="1:26" s="283" customFormat="1" ht="33.75" customHeight="1">
      <c r="A35" s="89" t="s">
        <v>61</v>
      </c>
      <c r="B35" s="447">
        <v>6.1995514040757342</v>
      </c>
      <c r="C35" s="448">
        <v>11.169398907103826</v>
      </c>
      <c r="D35" s="435">
        <v>16.511627906976727</v>
      </c>
      <c r="E35" s="435">
        <v>7.1895424836601336</v>
      </c>
      <c r="F35" s="449">
        <v>-5.125</v>
      </c>
      <c r="G35" s="450">
        <v>-14.075235109717866</v>
      </c>
      <c r="H35" s="517">
        <v>-22.544409613375123</v>
      </c>
      <c r="I35" s="517">
        <v>-8.6137281292059242</v>
      </c>
      <c r="J35" s="517">
        <v>8.7242026266416417</v>
      </c>
      <c r="K35" s="435">
        <v>-35.182370820668694</v>
      </c>
      <c r="L35" s="435">
        <v>-45.618915159944365</v>
      </c>
      <c r="M35" s="435">
        <v>17.553191489361694</v>
      </c>
      <c r="N35" s="435">
        <v>-41.075794621026894</v>
      </c>
      <c r="O35" s="449">
        <v>25</v>
      </c>
      <c r="P35" s="435">
        <v>160</v>
      </c>
      <c r="Q35" s="435" t="s">
        <v>22</v>
      </c>
      <c r="R35" s="521">
        <v>-71.428571428571431</v>
      </c>
      <c r="S35" s="447">
        <v>-17.61805915931501</v>
      </c>
      <c r="T35" s="450">
        <v>-33.928571428571431</v>
      </c>
      <c r="U35" s="451">
        <v>-12.7659574468085</v>
      </c>
      <c r="V35" s="447">
        <v>-27.672955974842779</v>
      </c>
      <c r="W35" s="447">
        <v>27.291452111225539</v>
      </c>
      <c r="X35" s="447">
        <v>-37.78801843317973</v>
      </c>
      <c r="Y35" s="447">
        <v>21.923937360178968</v>
      </c>
      <c r="Z35" s="89" t="s">
        <v>61</v>
      </c>
    </row>
    <row r="36" spans="1:26" s="283" customFormat="1" ht="33.75" customHeight="1">
      <c r="A36" s="89" t="s">
        <v>62</v>
      </c>
      <c r="B36" s="447">
        <v>6.7555107931596581</v>
      </c>
      <c r="C36" s="448">
        <v>22.629621978929976</v>
      </c>
      <c r="D36" s="435">
        <v>23.371824480369526</v>
      </c>
      <c r="E36" s="435">
        <v>18.294573643410843</v>
      </c>
      <c r="F36" s="449">
        <v>25.479233226837053</v>
      </c>
      <c r="G36" s="450">
        <v>-23.963802155291518</v>
      </c>
      <c r="H36" s="517">
        <v>-23.464566929133852</v>
      </c>
      <c r="I36" s="517">
        <v>-26.100739697076435</v>
      </c>
      <c r="J36" s="517">
        <v>-23.370950127411732</v>
      </c>
      <c r="K36" s="435">
        <v>-13.095238095238088</v>
      </c>
      <c r="L36" s="435">
        <v>-12.876814291030897</v>
      </c>
      <c r="M36" s="435">
        <v>-8.9965397923875514</v>
      </c>
      <c r="N36" s="435">
        <v>-16.236722306525039</v>
      </c>
      <c r="O36" s="449">
        <v>-28.571428571428569</v>
      </c>
      <c r="P36" s="435">
        <v>33.333333333333314</v>
      </c>
      <c r="Q36" s="435" t="s">
        <v>22</v>
      </c>
      <c r="R36" s="521">
        <v>-37.209302325581397</v>
      </c>
      <c r="S36" s="447">
        <v>-21.245553436098362</v>
      </c>
      <c r="T36" s="450">
        <v>132.53012048192772</v>
      </c>
      <c r="U36" s="451">
        <v>223.91304347826087</v>
      </c>
      <c r="V36" s="447">
        <v>165.11627906976742</v>
      </c>
      <c r="W36" s="447">
        <v>39.11602209944752</v>
      </c>
      <c r="X36" s="447">
        <v>-3.8812785388127793</v>
      </c>
      <c r="Y36" s="447">
        <v>-46.907894736842103</v>
      </c>
      <c r="Z36" s="89" t="s">
        <v>62</v>
      </c>
    </row>
    <row r="37" spans="1:26" s="283" customFormat="1" ht="33.75" customHeight="1">
      <c r="A37" s="89" t="s">
        <v>63</v>
      </c>
      <c r="B37" s="447">
        <v>8.6483139417078121</v>
      </c>
      <c r="C37" s="448">
        <v>-2.0747771591980779</v>
      </c>
      <c r="D37" s="435">
        <v>-1.6436795638553292</v>
      </c>
      <c r="E37" s="435">
        <v>6.6840529315174422</v>
      </c>
      <c r="F37" s="449">
        <v>-10.507470908214557</v>
      </c>
      <c r="G37" s="450">
        <v>5.6236673773987178</v>
      </c>
      <c r="H37" s="517">
        <v>1.4606818806708759</v>
      </c>
      <c r="I37" s="517">
        <v>13.990845496156837</v>
      </c>
      <c r="J37" s="517">
        <v>7.6689445709946966</v>
      </c>
      <c r="K37" s="435">
        <v>-4.2060988433228204</v>
      </c>
      <c r="L37" s="435">
        <v>-3.9896128423040551</v>
      </c>
      <c r="M37" s="435">
        <v>-11.713566689544734</v>
      </c>
      <c r="N37" s="435">
        <v>3.040935672514621</v>
      </c>
      <c r="O37" s="449">
        <v>-48.697916666666664</v>
      </c>
      <c r="P37" s="435">
        <v>-61.089494163424121</v>
      </c>
      <c r="Q37" s="435">
        <v>9.0909090909090793</v>
      </c>
      <c r="R37" s="521">
        <v>-26.724137931034491</v>
      </c>
      <c r="S37" s="447">
        <v>1.5226970211594164</v>
      </c>
      <c r="T37" s="450">
        <v>1.6723281944081521</v>
      </c>
      <c r="U37" s="451">
        <v>10.172143974960875</v>
      </c>
      <c r="V37" s="447">
        <v>4.5090529247910922</v>
      </c>
      <c r="W37" s="447">
        <v>-7.6941630487216628</v>
      </c>
      <c r="X37" s="447">
        <v>14.484818317570941</v>
      </c>
      <c r="Y37" s="447">
        <v>-9.4603381014304375</v>
      </c>
      <c r="Z37" s="89" t="s">
        <v>63</v>
      </c>
    </row>
    <row r="38" spans="1:26" s="283" customFormat="1" ht="33.75" customHeight="1">
      <c r="A38" s="89" t="s">
        <v>64</v>
      </c>
      <c r="B38" s="447">
        <v>27.868120450315104</v>
      </c>
      <c r="C38" s="448">
        <v>12.996691301524478</v>
      </c>
      <c r="D38" s="435">
        <v>15.277599965860105</v>
      </c>
      <c r="E38" s="435">
        <v>7.7633007600434354</v>
      </c>
      <c r="F38" s="449">
        <v>6.4534661049406452</v>
      </c>
      <c r="G38" s="450">
        <v>-5.5088420496964687</v>
      </c>
      <c r="H38" s="517">
        <v>-11.31080909437317</v>
      </c>
      <c r="I38" s="517">
        <v>-3.757611762958561</v>
      </c>
      <c r="J38" s="517">
        <v>14.176150420583866</v>
      </c>
      <c r="K38" s="435">
        <v>19.761545840756469</v>
      </c>
      <c r="L38" s="435">
        <v>19.654088050314456</v>
      </c>
      <c r="M38" s="435">
        <v>11.942762795817274</v>
      </c>
      <c r="N38" s="435">
        <v>28.545673076923094</v>
      </c>
      <c r="O38" s="449">
        <v>-15.748031496062993</v>
      </c>
      <c r="P38" s="435">
        <v>55.172413793103459</v>
      </c>
      <c r="Q38" s="435">
        <v>-83.333333333333343</v>
      </c>
      <c r="R38" s="521">
        <v>-33.695652173913047</v>
      </c>
      <c r="S38" s="447">
        <v>-0.11489173663278507</v>
      </c>
      <c r="T38" s="450">
        <v>-11.367837338262476</v>
      </c>
      <c r="U38" s="451">
        <v>-9.1922005571030638</v>
      </c>
      <c r="V38" s="447">
        <v>-10.825815405968072</v>
      </c>
      <c r="W38" s="447">
        <v>0.78354554358472228</v>
      </c>
      <c r="X38" s="447">
        <v>12.441860465116278</v>
      </c>
      <c r="Y38" s="447">
        <v>14.307304785894218</v>
      </c>
      <c r="Z38" s="89" t="s">
        <v>64</v>
      </c>
    </row>
    <row r="39" spans="1:26" s="283" customFormat="1" ht="33.75" customHeight="1">
      <c r="A39" s="89" t="s">
        <v>65</v>
      </c>
      <c r="B39" s="447">
        <v>14.557205726116493</v>
      </c>
      <c r="C39" s="448">
        <v>17.980802194034979</v>
      </c>
      <c r="D39" s="435">
        <v>22.622779519331246</v>
      </c>
      <c r="E39" s="435">
        <v>21.62921348314606</v>
      </c>
      <c r="F39" s="449">
        <v>2.2411128284389576</v>
      </c>
      <c r="G39" s="450">
        <v>0.54249547920433372</v>
      </c>
      <c r="H39" s="517">
        <v>-2.92877225866917</v>
      </c>
      <c r="I39" s="517">
        <v>7.49097472924187</v>
      </c>
      <c r="J39" s="517">
        <v>6.1904761904761898</v>
      </c>
      <c r="K39" s="435">
        <v>0.33266799733866037</v>
      </c>
      <c r="L39" s="435">
        <v>-3.3722438391699114</v>
      </c>
      <c r="M39" s="435">
        <v>1.7543859649122879</v>
      </c>
      <c r="N39" s="435">
        <v>5.3571428571428612</v>
      </c>
      <c r="O39" s="449">
        <v>-27.272727272727266</v>
      </c>
      <c r="P39" s="435">
        <v>41.666666666666686</v>
      </c>
      <c r="Q39" s="435">
        <v>-62.5</v>
      </c>
      <c r="R39" s="521">
        <v>-69.230769230769226</v>
      </c>
      <c r="S39" s="447">
        <v>0.39158100832111131</v>
      </c>
      <c r="T39" s="450">
        <v>-5.6451612903225765</v>
      </c>
      <c r="U39" s="451">
        <v>8.7719298245614112</v>
      </c>
      <c r="V39" s="447">
        <v>-1.1049723756906076</v>
      </c>
      <c r="W39" s="447">
        <v>-9.984025559105433</v>
      </c>
      <c r="X39" s="447">
        <v>4.4692737430167568</v>
      </c>
      <c r="Y39" s="447">
        <v>-76.055124892334192</v>
      </c>
      <c r="Z39" s="89" t="s">
        <v>65</v>
      </c>
    </row>
    <row r="40" spans="1:26" s="283" customFormat="1" ht="33.75" customHeight="1">
      <c r="A40" s="89" t="s">
        <v>66</v>
      </c>
      <c r="B40" s="447">
        <v>7.9980349957892827</v>
      </c>
      <c r="C40" s="448">
        <v>-17.350065664672414</v>
      </c>
      <c r="D40" s="435">
        <v>-21.638655462184872</v>
      </c>
      <c r="E40" s="435">
        <v>-16.678545972915188</v>
      </c>
      <c r="F40" s="449">
        <v>10.869565217391312</v>
      </c>
      <c r="G40" s="450">
        <v>2.8715828164484378</v>
      </c>
      <c r="H40" s="517">
        <v>2.0735785953177128</v>
      </c>
      <c r="I40" s="517">
        <v>3.4571062740076854</v>
      </c>
      <c r="J40" s="517">
        <v>6.1855670103092848</v>
      </c>
      <c r="K40" s="435">
        <v>16.576250753465942</v>
      </c>
      <c r="L40" s="435">
        <v>19.95192307692308</v>
      </c>
      <c r="M40" s="435">
        <v>10.72961373390558</v>
      </c>
      <c r="N40" s="435">
        <v>16.343490304709135</v>
      </c>
      <c r="O40" s="449">
        <v>-55.555555555555557</v>
      </c>
      <c r="P40" s="435">
        <v>-66.666666666666671</v>
      </c>
      <c r="Q40" s="435" t="s">
        <v>22</v>
      </c>
      <c r="R40" s="521">
        <v>-26.666666666666671</v>
      </c>
      <c r="S40" s="447">
        <v>6.0995713814704828</v>
      </c>
      <c r="T40" s="450">
        <v>5.8823529411764781</v>
      </c>
      <c r="U40" s="451">
        <v>58.730158730158735</v>
      </c>
      <c r="V40" s="447">
        <v>28.378378378378386</v>
      </c>
      <c r="W40" s="447">
        <v>-12.424607961399275</v>
      </c>
      <c r="X40" s="447">
        <v>-40.298507462686572</v>
      </c>
      <c r="Y40" s="447">
        <v>-9.0666666666666629</v>
      </c>
      <c r="Z40" s="89" t="s">
        <v>66</v>
      </c>
    </row>
    <row r="41" spans="1:26" s="283" customFormat="1" ht="33.75" customHeight="1">
      <c r="A41" s="89" t="s">
        <v>67</v>
      </c>
      <c r="B41" s="447">
        <v>5.3637934767053963</v>
      </c>
      <c r="C41" s="448">
        <v>0.41282946967291423</v>
      </c>
      <c r="D41" s="435">
        <v>-3.5643564356435604</v>
      </c>
      <c r="E41" s="435">
        <v>12.948207171314749</v>
      </c>
      <c r="F41" s="449">
        <v>3.1897926634768794</v>
      </c>
      <c r="G41" s="450">
        <v>-18.693009118541042</v>
      </c>
      <c r="H41" s="517">
        <v>-23.261589403973517</v>
      </c>
      <c r="I41" s="517">
        <v>-21.67832167832168</v>
      </c>
      <c r="J41" s="517">
        <v>1.4836795252225414</v>
      </c>
      <c r="K41" s="435">
        <v>-1.4888337468982655</v>
      </c>
      <c r="L41" s="435">
        <v>-18.491484184914839</v>
      </c>
      <c r="M41" s="435">
        <v>16.666666666666671</v>
      </c>
      <c r="N41" s="435">
        <v>16.014234875444842</v>
      </c>
      <c r="O41" s="449">
        <v>-41.666666666666664</v>
      </c>
      <c r="P41" s="435">
        <v>0</v>
      </c>
      <c r="Q41" s="435" t="s">
        <v>22</v>
      </c>
      <c r="R41" s="521">
        <v>-62.5</v>
      </c>
      <c r="S41" s="447">
        <v>-13.825214899713473</v>
      </c>
      <c r="T41" s="450">
        <v>2.4999999999999858</v>
      </c>
      <c r="U41" s="451">
        <v>-50.943396226415096</v>
      </c>
      <c r="V41" s="447">
        <v>-27.956989247311824</v>
      </c>
      <c r="W41" s="447">
        <v>-30.505050505050505</v>
      </c>
      <c r="X41" s="447">
        <v>-12.658227848101262</v>
      </c>
      <c r="Y41" s="447">
        <v>-19.642857142857139</v>
      </c>
      <c r="Z41" s="89" t="s">
        <v>67</v>
      </c>
    </row>
    <row r="42" spans="1:26" s="283" customFormat="1" ht="33.75" customHeight="1">
      <c r="A42" s="89" t="s">
        <v>68</v>
      </c>
      <c r="B42" s="447">
        <v>5.1150895140664971</v>
      </c>
      <c r="C42" s="448">
        <v>-2.491103202846972</v>
      </c>
      <c r="D42" s="435">
        <v>-7.942857142857136</v>
      </c>
      <c r="E42" s="435">
        <v>32.225913621262464</v>
      </c>
      <c r="F42" s="449">
        <v>-7.1065989847715798</v>
      </c>
      <c r="G42" s="450">
        <v>-15.754857997010461</v>
      </c>
      <c r="H42" s="517">
        <v>-27.117884356790682</v>
      </c>
      <c r="I42" s="517">
        <v>13.00813008130082</v>
      </c>
      <c r="J42" s="517">
        <v>2.2508038585208965</v>
      </c>
      <c r="K42" s="435">
        <v>9.6662830840046183</v>
      </c>
      <c r="L42" s="435">
        <v>1.9313304721030136</v>
      </c>
      <c r="M42" s="435">
        <v>41.984732824427482</v>
      </c>
      <c r="N42" s="435">
        <v>7.3529411764705799</v>
      </c>
      <c r="O42" s="449">
        <v>-30</v>
      </c>
      <c r="P42" s="435">
        <v>-77.777777777777771</v>
      </c>
      <c r="Q42" s="435" t="s">
        <v>22</v>
      </c>
      <c r="R42" s="521">
        <v>400</v>
      </c>
      <c r="S42" s="447">
        <v>-10.558712121212125</v>
      </c>
      <c r="T42" s="450">
        <v>-18.333333333333329</v>
      </c>
      <c r="U42" s="451">
        <v>-10.204081632653057</v>
      </c>
      <c r="V42" s="447">
        <v>-14.678899082568805</v>
      </c>
      <c r="W42" s="447">
        <v>-14.403292181069958</v>
      </c>
      <c r="X42" s="447">
        <v>22.222222222222229</v>
      </c>
      <c r="Y42" s="447">
        <v>140</v>
      </c>
      <c r="Z42" s="89" t="s">
        <v>68</v>
      </c>
    </row>
    <row r="43" spans="1:26" s="283" customFormat="1" ht="33.75" customHeight="1">
      <c r="A43" s="89" t="s">
        <v>69</v>
      </c>
      <c r="B43" s="447">
        <v>4.4134003648173632</v>
      </c>
      <c r="C43" s="448">
        <v>0.66025908900961383</v>
      </c>
      <c r="D43" s="435">
        <v>0.95857583019514436</v>
      </c>
      <c r="E43" s="435">
        <v>-4.4473512099411465</v>
      </c>
      <c r="F43" s="449">
        <v>3.7656903765690402</v>
      </c>
      <c r="G43" s="450">
        <v>-25.10633534810836</v>
      </c>
      <c r="H43" s="517">
        <v>-28.453860970057789</v>
      </c>
      <c r="I43" s="517">
        <v>-23.486238532110093</v>
      </c>
      <c r="J43" s="517">
        <v>-14.735516372795971</v>
      </c>
      <c r="K43" s="435">
        <v>-10.570107858243446</v>
      </c>
      <c r="L43" s="435">
        <v>-16.083486801718848</v>
      </c>
      <c r="M43" s="435">
        <v>-3.3248081841432224</v>
      </c>
      <c r="N43" s="435">
        <v>-6.5947242206235046</v>
      </c>
      <c r="O43" s="449">
        <v>33.333333333333314</v>
      </c>
      <c r="P43" s="435">
        <v>-29.411764705882348</v>
      </c>
      <c r="Q43" s="435">
        <v>325</v>
      </c>
      <c r="R43" s="521">
        <v>22.222222222222229</v>
      </c>
      <c r="S43" s="447">
        <v>-21.099189122778284</v>
      </c>
      <c r="T43" s="450">
        <v>-39.215686274509807</v>
      </c>
      <c r="U43" s="451">
        <v>-44.094488188976378</v>
      </c>
      <c r="V43" s="447">
        <v>-41.428571428571423</v>
      </c>
      <c r="W43" s="447">
        <v>-11.715686274509807</v>
      </c>
      <c r="X43" s="447">
        <v>-20.075757575757578</v>
      </c>
      <c r="Y43" s="447">
        <v>6.1598951507208426</v>
      </c>
      <c r="Z43" s="89" t="s">
        <v>69</v>
      </c>
    </row>
    <row r="44" spans="1:26" s="283" customFormat="1" ht="33.75" customHeight="1">
      <c r="A44" s="89" t="s">
        <v>70</v>
      </c>
      <c r="B44" s="447">
        <v>5.9675717522432876</v>
      </c>
      <c r="C44" s="448">
        <v>-6.6827563249001258</v>
      </c>
      <c r="D44" s="435">
        <v>-9.1792656587472976</v>
      </c>
      <c r="E44" s="435">
        <v>-5.4439746300211453</v>
      </c>
      <c r="F44" s="449">
        <v>3.6312849162011247</v>
      </c>
      <c r="G44" s="450">
        <v>-5.2043665905052023</v>
      </c>
      <c r="H44" s="517">
        <v>-9.680596594906433</v>
      </c>
      <c r="I44" s="517">
        <v>1.5423242467718694</v>
      </c>
      <c r="J44" s="517">
        <v>1.560874089490099</v>
      </c>
      <c r="K44" s="435">
        <v>-13.400576368876088</v>
      </c>
      <c r="L44" s="435">
        <v>-17.266625991458213</v>
      </c>
      <c r="M44" s="435">
        <v>-11.15384615384616</v>
      </c>
      <c r="N44" s="435">
        <v>-9.4584286803966506</v>
      </c>
      <c r="O44" s="449">
        <v>-38.028169014084511</v>
      </c>
      <c r="P44" s="435">
        <v>41.666666666666686</v>
      </c>
      <c r="Q44" s="435" t="s">
        <v>22</v>
      </c>
      <c r="R44" s="521">
        <v>-55.932203389830512</v>
      </c>
      <c r="S44" s="447">
        <v>-7.2079697877327789</v>
      </c>
      <c r="T44" s="450">
        <v>-35.181644359464627</v>
      </c>
      <c r="U44" s="451">
        <v>-12.403100775193792</v>
      </c>
      <c r="V44" s="447">
        <v>-30.674846625766875</v>
      </c>
      <c r="W44" s="447">
        <v>-7.6453843025620216</v>
      </c>
      <c r="X44" s="447">
        <v>-13.448275862068968</v>
      </c>
      <c r="Y44" s="447">
        <v>4.613841524573715</v>
      </c>
      <c r="Z44" s="89" t="s">
        <v>70</v>
      </c>
    </row>
    <row r="45" spans="1:26" s="283" customFormat="1" ht="33.75" customHeight="1">
      <c r="A45" s="89" t="s">
        <v>71</v>
      </c>
      <c r="B45" s="447">
        <v>4.601897250053284</v>
      </c>
      <c r="C45" s="448">
        <v>5.1459854014598534</v>
      </c>
      <c r="D45" s="435">
        <v>5.9145129224652067</v>
      </c>
      <c r="E45" s="435">
        <v>13.981042654028442</v>
      </c>
      <c r="F45" s="449">
        <v>-12.091503267973863</v>
      </c>
      <c r="G45" s="450">
        <v>-1.2384412153236468</v>
      </c>
      <c r="H45" s="517">
        <v>-5.7590076786769089</v>
      </c>
      <c r="I45" s="517">
        <v>0.73710073710073232</v>
      </c>
      <c r="J45" s="517">
        <v>7.6604554865424461</v>
      </c>
      <c r="K45" s="435">
        <v>25.519287833827889</v>
      </c>
      <c r="L45" s="435">
        <v>45.703125</v>
      </c>
      <c r="M45" s="435">
        <v>-3.6649214659685896</v>
      </c>
      <c r="N45" s="435">
        <v>27.312775330396462</v>
      </c>
      <c r="O45" s="449">
        <v>-35.294117647058826</v>
      </c>
      <c r="P45" s="435">
        <v>-90.909090909090907</v>
      </c>
      <c r="Q45" s="435" t="s">
        <v>22</v>
      </c>
      <c r="R45" s="521">
        <v>66.666666666666686</v>
      </c>
      <c r="S45" s="447">
        <v>1.348747591522141</v>
      </c>
      <c r="T45" s="450">
        <v>0</v>
      </c>
      <c r="U45" s="451">
        <v>128.57142857142856</v>
      </c>
      <c r="V45" s="447">
        <v>57.142857142857139</v>
      </c>
      <c r="W45" s="447">
        <v>-12.807881773399004</v>
      </c>
      <c r="X45" s="447">
        <v>-28.318584070796462</v>
      </c>
      <c r="Y45" s="447">
        <v>21.086956521739125</v>
      </c>
      <c r="Z45" s="89" t="s">
        <v>71</v>
      </c>
    </row>
    <row r="46" spans="1:26" s="283" customFormat="1" ht="33.75" customHeight="1">
      <c r="A46" s="89" t="s">
        <v>72</v>
      </c>
      <c r="B46" s="447">
        <v>5.2245705490879999</v>
      </c>
      <c r="C46" s="448">
        <v>-4.3057794151508091</v>
      </c>
      <c r="D46" s="435">
        <v>-2.8933680104031225</v>
      </c>
      <c r="E46" s="435">
        <v>-15.295815295815302</v>
      </c>
      <c r="F46" s="449">
        <v>1.3937282229965291</v>
      </c>
      <c r="G46" s="450">
        <v>-22.405760271071586</v>
      </c>
      <c r="H46" s="517">
        <v>-27.240398293029884</v>
      </c>
      <c r="I46" s="517">
        <v>-25.517241379310335</v>
      </c>
      <c r="J46" s="517">
        <v>-6.7307692307692264</v>
      </c>
      <c r="K46" s="435">
        <v>-5.1622418879056085</v>
      </c>
      <c r="L46" s="435">
        <v>-12.171052631578945</v>
      </c>
      <c r="M46" s="435">
        <v>1.4018691588784975</v>
      </c>
      <c r="N46" s="435">
        <v>-0.625</v>
      </c>
      <c r="O46" s="449">
        <v>-31.818181818181827</v>
      </c>
      <c r="P46" s="435">
        <v>-33.333333333333343</v>
      </c>
      <c r="Q46" s="435" t="s">
        <v>22</v>
      </c>
      <c r="R46" s="521">
        <v>-46.153846153846153</v>
      </c>
      <c r="S46" s="447">
        <v>-18.654034629206137</v>
      </c>
      <c r="T46" s="450">
        <v>-25.396825396825392</v>
      </c>
      <c r="U46" s="451">
        <v>0</v>
      </c>
      <c r="V46" s="447">
        <v>-19.277108433734938</v>
      </c>
      <c r="W46" s="447">
        <v>-2.6282853566958693</v>
      </c>
      <c r="X46" s="447">
        <v>15.217391304347828</v>
      </c>
      <c r="Y46" s="447">
        <v>-20.952380952380949</v>
      </c>
      <c r="Z46" s="89" t="s">
        <v>72</v>
      </c>
    </row>
    <row r="47" spans="1:26" s="283" customFormat="1" ht="33.75" customHeight="1">
      <c r="A47" s="89" t="s">
        <v>73</v>
      </c>
      <c r="B47" s="447">
        <v>4.6805045994836121</v>
      </c>
      <c r="C47" s="448">
        <v>-2.1217105263157947</v>
      </c>
      <c r="D47" s="435">
        <v>-4.9049049049049103</v>
      </c>
      <c r="E47" s="435">
        <v>2.4217961654894111</v>
      </c>
      <c r="F47" s="449">
        <v>3.9341262580054916</v>
      </c>
      <c r="G47" s="450">
        <v>-15.833994184509649</v>
      </c>
      <c r="H47" s="517">
        <v>-18.022260273972606</v>
      </c>
      <c r="I47" s="517">
        <v>-26.725219573400253</v>
      </c>
      <c r="J47" s="517">
        <v>5.3846153846153868</v>
      </c>
      <c r="K47" s="435">
        <v>-10.768126346015791</v>
      </c>
      <c r="L47" s="435">
        <v>-8.090185676392565</v>
      </c>
      <c r="M47" s="435">
        <v>-15.957446808510639</v>
      </c>
      <c r="N47" s="435">
        <v>-12.324929971988794</v>
      </c>
      <c r="O47" s="449">
        <v>-40.909090909090907</v>
      </c>
      <c r="P47" s="435">
        <v>-31.578947368421055</v>
      </c>
      <c r="Q47" s="435" t="s">
        <v>22</v>
      </c>
      <c r="R47" s="521" t="s">
        <v>22</v>
      </c>
      <c r="S47" s="447">
        <v>-14.582531742978063</v>
      </c>
      <c r="T47" s="450">
        <v>-15.789473684210535</v>
      </c>
      <c r="U47" s="451">
        <v>-43.589743589743591</v>
      </c>
      <c r="V47" s="447">
        <v>-27.083333333333343</v>
      </c>
      <c r="W47" s="447">
        <v>-16.367476240760297</v>
      </c>
      <c r="X47" s="447">
        <v>-16.455696202531641</v>
      </c>
      <c r="Y47" s="447">
        <v>-14.553014553014549</v>
      </c>
      <c r="Z47" s="89" t="s">
        <v>73</v>
      </c>
    </row>
    <row r="48" spans="1:26" s="283" customFormat="1" ht="33.75" customHeight="1">
      <c r="A48" s="89" t="s">
        <v>74</v>
      </c>
      <c r="B48" s="447">
        <v>4.7843283199501769</v>
      </c>
      <c r="C48" s="448">
        <v>8.5940517574353095</v>
      </c>
      <c r="D48" s="435">
        <v>9.4742923165800192</v>
      </c>
      <c r="E48" s="435">
        <v>22.589531680440771</v>
      </c>
      <c r="F48" s="449">
        <v>-4.7474747474747403</v>
      </c>
      <c r="G48" s="450">
        <v>24.459346186085497</v>
      </c>
      <c r="H48" s="517">
        <v>13.415331807780319</v>
      </c>
      <c r="I48" s="517">
        <v>70.643939393939405</v>
      </c>
      <c r="J48" s="517">
        <v>17.268223637650394</v>
      </c>
      <c r="K48" s="435">
        <v>39.492325855962235</v>
      </c>
      <c r="L48" s="435">
        <v>54.683195592286495</v>
      </c>
      <c r="M48" s="435">
        <v>77.807486631016047</v>
      </c>
      <c r="N48" s="435">
        <v>-3.1986531986532043</v>
      </c>
      <c r="O48" s="449">
        <v>45.833333333333314</v>
      </c>
      <c r="P48" s="435">
        <v>-85.714285714285722</v>
      </c>
      <c r="Q48" s="435" t="s">
        <v>22</v>
      </c>
      <c r="R48" s="521">
        <v>112.5</v>
      </c>
      <c r="S48" s="447">
        <v>27.840687231550177</v>
      </c>
      <c r="T48" s="450">
        <v>-31.578947368421055</v>
      </c>
      <c r="U48" s="451">
        <v>-5.940594059405953</v>
      </c>
      <c r="V48" s="447">
        <v>-22.058823529411768</v>
      </c>
      <c r="W48" s="447">
        <v>-7.9275198187995386</v>
      </c>
      <c r="X48" s="447">
        <v>-25.433526011560687</v>
      </c>
      <c r="Y48" s="447">
        <v>18.614718614718612</v>
      </c>
      <c r="Z48" s="89" t="s">
        <v>74</v>
      </c>
    </row>
    <row r="49" spans="1:26" s="283" customFormat="1" ht="33.75" customHeight="1">
      <c r="A49" s="89" t="s">
        <v>75</v>
      </c>
      <c r="B49" s="447">
        <v>3.2336151733239262</v>
      </c>
      <c r="C49" s="448">
        <v>16.463201953261247</v>
      </c>
      <c r="D49" s="435">
        <v>13.4916864608076</v>
      </c>
      <c r="E49" s="435">
        <v>24.817518248175176</v>
      </c>
      <c r="F49" s="449">
        <v>24.299065420560751</v>
      </c>
      <c r="G49" s="450">
        <v>-25.529697811740192</v>
      </c>
      <c r="H49" s="517">
        <v>-25.880380100614857</v>
      </c>
      <c r="I49" s="517">
        <v>-32.789855072463766</v>
      </c>
      <c r="J49" s="517">
        <v>-16.914498141263948</v>
      </c>
      <c r="K49" s="435">
        <v>20.570440795159911</v>
      </c>
      <c r="L49" s="435">
        <v>30</v>
      </c>
      <c r="M49" s="435">
        <v>27.035830618892504</v>
      </c>
      <c r="N49" s="435">
        <v>-0.30303030303031164</v>
      </c>
      <c r="O49" s="449">
        <v>350</v>
      </c>
      <c r="P49" s="435">
        <v>400</v>
      </c>
      <c r="Q49" s="435" t="s">
        <v>22</v>
      </c>
      <c r="R49" s="521">
        <v>300</v>
      </c>
      <c r="S49" s="447">
        <v>-12.134720158494304</v>
      </c>
      <c r="T49" s="450">
        <v>-39.375000000000007</v>
      </c>
      <c r="U49" s="451">
        <v>-17.910447761194021</v>
      </c>
      <c r="V49" s="447">
        <v>-33.039647577092509</v>
      </c>
      <c r="W49" s="447">
        <v>13.851351351351354</v>
      </c>
      <c r="X49" s="447">
        <v>-24.418604651162795</v>
      </c>
      <c r="Y49" s="447">
        <v>-11.944444444444443</v>
      </c>
      <c r="Z49" s="89" t="s">
        <v>75</v>
      </c>
    </row>
    <row r="50" spans="1:26" s="283" customFormat="1" ht="33.75" customHeight="1">
      <c r="A50" s="89" t="s">
        <v>76</v>
      </c>
      <c r="B50" s="447">
        <v>7.3916967835309606</v>
      </c>
      <c r="C50" s="448">
        <v>-13.849876744238642</v>
      </c>
      <c r="D50" s="435">
        <v>-11.003236245954696</v>
      </c>
      <c r="E50" s="435">
        <v>-14.468390804597703</v>
      </c>
      <c r="F50" s="449">
        <v>-27.827380952380949</v>
      </c>
      <c r="G50" s="450">
        <v>-8.5418591757531033</v>
      </c>
      <c r="H50" s="517">
        <v>-12.010342598577893</v>
      </c>
      <c r="I50" s="517">
        <v>-4.6975648075412408</v>
      </c>
      <c r="J50" s="517">
        <v>-2.9501915708812163</v>
      </c>
      <c r="K50" s="435">
        <v>-6.7379849912182692</v>
      </c>
      <c r="L50" s="435">
        <v>0.37789324515824774</v>
      </c>
      <c r="M50" s="435">
        <v>-13.713490959666203</v>
      </c>
      <c r="N50" s="435">
        <v>-14.534883720930239</v>
      </c>
      <c r="O50" s="449">
        <v>-50</v>
      </c>
      <c r="P50" s="435">
        <v>-43.18181818181818</v>
      </c>
      <c r="Q50" s="435">
        <v>-50</v>
      </c>
      <c r="R50" s="521">
        <v>-56.122448979591837</v>
      </c>
      <c r="S50" s="447">
        <v>-8.1717834603102801</v>
      </c>
      <c r="T50" s="450">
        <v>-30.654761904761912</v>
      </c>
      <c r="U50" s="451">
        <v>-11.076923076923066</v>
      </c>
      <c r="V50" s="447">
        <v>-26.842420611144405</v>
      </c>
      <c r="W50" s="447">
        <v>3.0390045465422446</v>
      </c>
      <c r="X50" s="447">
        <v>-48.306233062330627</v>
      </c>
      <c r="Y50" s="447">
        <v>2.5632599408478569</v>
      </c>
      <c r="Z50" s="89" t="s">
        <v>76</v>
      </c>
    </row>
    <row r="51" spans="1:26" s="283" customFormat="1" ht="33.75" customHeight="1">
      <c r="A51" s="89" t="s">
        <v>77</v>
      </c>
      <c r="B51" s="447">
        <v>4.9391930672460376</v>
      </c>
      <c r="C51" s="448">
        <v>3.1845042678923221</v>
      </c>
      <c r="D51" s="435">
        <v>2.7221366204416881</v>
      </c>
      <c r="E51" s="435">
        <v>-2.0665901262916293</v>
      </c>
      <c r="F51" s="449">
        <v>27.192982456140342</v>
      </c>
      <c r="G51" s="450">
        <v>-22.860152752172766</v>
      </c>
      <c r="H51" s="517">
        <v>-15.63500533617929</v>
      </c>
      <c r="I51" s="517">
        <v>-41.804788213627994</v>
      </c>
      <c r="J51" s="517">
        <v>-14.456391875746704</v>
      </c>
      <c r="K51" s="435">
        <v>16.797214969538715</v>
      </c>
      <c r="L51" s="435">
        <v>57.727272727272748</v>
      </c>
      <c r="M51" s="435">
        <v>-26.579520697167752</v>
      </c>
      <c r="N51" s="435">
        <v>24.400000000000006</v>
      </c>
      <c r="O51" s="449">
        <v>5.8823529411764781</v>
      </c>
      <c r="P51" s="435">
        <v>-8.3333333333333428</v>
      </c>
      <c r="Q51" s="435" t="s">
        <v>22</v>
      </c>
      <c r="R51" s="521">
        <v>40</v>
      </c>
      <c r="S51" s="447">
        <v>-13.58049566794277</v>
      </c>
      <c r="T51" s="450">
        <v>9.3023255813953369</v>
      </c>
      <c r="U51" s="451">
        <v>-66.071428571428569</v>
      </c>
      <c r="V51" s="447">
        <v>-33.333333333333343</v>
      </c>
      <c r="W51" s="447">
        <v>6.4207650273224033</v>
      </c>
      <c r="X51" s="447">
        <v>-22.666666666666671</v>
      </c>
      <c r="Y51" s="447">
        <v>6.6985645933014268</v>
      </c>
      <c r="Z51" s="89" t="s">
        <v>77</v>
      </c>
    </row>
    <row r="52" spans="1:26" s="283" customFormat="1" ht="33.75" customHeight="1">
      <c r="A52" s="89" t="s">
        <v>78</v>
      </c>
      <c r="B52" s="447">
        <v>6.0927237092251545</v>
      </c>
      <c r="C52" s="448">
        <v>-12.792763689226291</v>
      </c>
      <c r="D52" s="435">
        <v>-12.502994011976043</v>
      </c>
      <c r="E52" s="435">
        <v>-13.97608370702541</v>
      </c>
      <c r="F52" s="449">
        <v>-12.241887905604727</v>
      </c>
      <c r="G52" s="450">
        <v>-32.816982214572576</v>
      </c>
      <c r="H52" s="517">
        <v>-32.66078184110971</v>
      </c>
      <c r="I52" s="517">
        <v>-30.451488952929878</v>
      </c>
      <c r="J52" s="517">
        <v>-35.728346456692918</v>
      </c>
      <c r="K52" s="435">
        <v>-22.319474835886211</v>
      </c>
      <c r="L52" s="435">
        <v>-31.829268292682926</v>
      </c>
      <c r="M52" s="435">
        <v>-8.4664536741214107</v>
      </c>
      <c r="N52" s="435">
        <v>-24.607329842931932</v>
      </c>
      <c r="O52" s="449">
        <v>-79.629629629629633</v>
      </c>
      <c r="P52" s="435">
        <v>-77.5</v>
      </c>
      <c r="Q52" s="435" t="s">
        <v>22</v>
      </c>
      <c r="R52" s="521">
        <v>-81.818181818181813</v>
      </c>
      <c r="S52" s="447">
        <v>-30.473913654900855</v>
      </c>
      <c r="T52" s="450">
        <v>-47.826086956521742</v>
      </c>
      <c r="U52" s="451">
        <v>-42.690058479532169</v>
      </c>
      <c r="V52" s="447">
        <v>-45.5026455026455</v>
      </c>
      <c r="W52" s="447">
        <v>-9.6466093600764111</v>
      </c>
      <c r="X52" s="447">
        <v>-12.690355329949242</v>
      </c>
      <c r="Y52" s="447">
        <v>-43.5374149659864</v>
      </c>
      <c r="Z52" s="89" t="s">
        <v>78</v>
      </c>
    </row>
    <row r="53" spans="1:26" s="283" customFormat="1" ht="33.75" customHeight="1">
      <c r="A53" s="89" t="s">
        <v>79</v>
      </c>
      <c r="B53" s="447">
        <v>6.4126042506345726</v>
      </c>
      <c r="C53" s="448">
        <v>14.224852071005927</v>
      </c>
      <c r="D53" s="435">
        <v>15.570287268400477</v>
      </c>
      <c r="E53" s="435">
        <v>15.37921348314606</v>
      </c>
      <c r="F53" s="449">
        <v>5.8617672790901167</v>
      </c>
      <c r="G53" s="450">
        <v>-0.58687533345189991</v>
      </c>
      <c r="H53" s="517">
        <v>-3.2461677186654612</v>
      </c>
      <c r="I53" s="517">
        <v>-19.811320754716974</v>
      </c>
      <c r="J53" s="517">
        <v>37.908496732026151</v>
      </c>
      <c r="K53" s="435">
        <v>8.8235294117646959</v>
      </c>
      <c r="L53" s="435">
        <v>9.4582185491276505</v>
      </c>
      <c r="M53" s="435">
        <v>6.8456375838926249</v>
      </c>
      <c r="N53" s="435">
        <v>10.3515625</v>
      </c>
      <c r="O53" s="449">
        <v>16.666666666666671</v>
      </c>
      <c r="P53" s="435">
        <v>47.058823529411768</v>
      </c>
      <c r="Q53" s="435" t="s">
        <v>22</v>
      </c>
      <c r="R53" s="521">
        <v>-15.789473684210535</v>
      </c>
      <c r="S53" s="447">
        <v>2.2485946283572673</v>
      </c>
      <c r="T53" s="450">
        <v>16.40625</v>
      </c>
      <c r="U53" s="451">
        <v>56.730769230769226</v>
      </c>
      <c r="V53" s="447">
        <v>34.482758620689651</v>
      </c>
      <c r="W53" s="447">
        <v>-14.536340852130323</v>
      </c>
      <c r="X53" s="447">
        <v>-8.6294416243654837</v>
      </c>
      <c r="Y53" s="447">
        <v>-40.87024087024087</v>
      </c>
      <c r="Z53" s="89" t="s">
        <v>79</v>
      </c>
    </row>
    <row r="54" spans="1:26" s="283" customFormat="1" ht="33.75" customHeight="1">
      <c r="A54" s="89" t="s">
        <v>80</v>
      </c>
      <c r="B54" s="447">
        <v>6.8069870805884278</v>
      </c>
      <c r="C54" s="448">
        <v>-0.29534826482894516</v>
      </c>
      <c r="D54" s="435">
        <v>1.2039660056657198</v>
      </c>
      <c r="E54" s="435">
        <v>6.1141304347826235</v>
      </c>
      <c r="F54" s="449">
        <v>-18.091451292246518</v>
      </c>
      <c r="G54" s="450">
        <v>-2.5797278082470001</v>
      </c>
      <c r="H54" s="517">
        <v>-12.399095899257347</v>
      </c>
      <c r="I54" s="517">
        <v>19.061032863849775</v>
      </c>
      <c r="J54" s="517">
        <v>7.0959264126149861</v>
      </c>
      <c r="K54" s="435">
        <v>-1.6421780466724272</v>
      </c>
      <c r="L54" s="435">
        <v>-3.7821482602117982</v>
      </c>
      <c r="M54" s="435">
        <v>-11.688311688311686</v>
      </c>
      <c r="N54" s="435">
        <v>22.340425531914889</v>
      </c>
      <c r="O54" s="449">
        <v>-23.255813953488371</v>
      </c>
      <c r="P54" s="435">
        <v>-47.368421052631582</v>
      </c>
      <c r="Q54" s="435" t="s">
        <v>22</v>
      </c>
      <c r="R54" s="521">
        <v>4.5454545454545467</v>
      </c>
      <c r="S54" s="447">
        <v>-2.5477707006369457</v>
      </c>
      <c r="T54" s="450">
        <v>-35.18518518518519</v>
      </c>
      <c r="U54" s="451">
        <v>-48.780487804878049</v>
      </c>
      <c r="V54" s="447">
        <v>-41.052631578947377</v>
      </c>
      <c r="W54" s="447">
        <v>-0.26246719160104703</v>
      </c>
      <c r="X54" s="447">
        <v>-7.1895424836601336</v>
      </c>
      <c r="Y54" s="447">
        <v>-38.122605363984675</v>
      </c>
      <c r="Z54" s="89" t="s">
        <v>80</v>
      </c>
    </row>
    <row r="55" spans="1:26" s="283" customFormat="1" ht="33.75" customHeight="1">
      <c r="A55" s="89" t="s">
        <v>81</v>
      </c>
      <c r="B55" s="447">
        <v>4.6821225507582795</v>
      </c>
      <c r="C55" s="448">
        <v>11.522248243559716</v>
      </c>
      <c r="D55" s="435">
        <v>14.060446780551914</v>
      </c>
      <c r="E55" s="435">
        <v>21.924290220820183</v>
      </c>
      <c r="F55" s="449">
        <v>-12.668918918918919</v>
      </c>
      <c r="G55" s="450">
        <v>4.6477699041267186</v>
      </c>
      <c r="H55" s="517">
        <v>17.443609022556387</v>
      </c>
      <c r="I55" s="517">
        <v>-27.853881278538822</v>
      </c>
      <c r="J55" s="517">
        <v>6.1361457334611771</v>
      </c>
      <c r="K55" s="435">
        <v>-11.153119092627591</v>
      </c>
      <c r="L55" s="435">
        <v>16.939890710382514</v>
      </c>
      <c r="M55" s="435">
        <v>-42.680412371134025</v>
      </c>
      <c r="N55" s="435">
        <v>-25.405405405405403</v>
      </c>
      <c r="O55" s="449">
        <v>-14.285714285714292</v>
      </c>
      <c r="P55" s="435">
        <v>0</v>
      </c>
      <c r="Q55" s="435" t="s">
        <v>22</v>
      </c>
      <c r="R55" s="521">
        <v>-50</v>
      </c>
      <c r="S55" s="447">
        <v>0.70400500625783025</v>
      </c>
      <c r="T55" s="450">
        <v>7.1428571428571388</v>
      </c>
      <c r="U55" s="451">
        <v>-28.467153284671525</v>
      </c>
      <c r="V55" s="447">
        <v>-14.932126696832583</v>
      </c>
      <c r="W55" s="447">
        <v>-3.3296337402885712</v>
      </c>
      <c r="X55" s="447">
        <v>-31.333333333333329</v>
      </c>
      <c r="Y55" s="447">
        <v>116.27906976744185</v>
      </c>
      <c r="Z55" s="89" t="s">
        <v>81</v>
      </c>
    </row>
    <row r="56" spans="1:26" s="283" customFormat="1" ht="33.75" customHeight="1">
      <c r="A56" s="89" t="s">
        <v>82</v>
      </c>
      <c r="B56" s="447">
        <v>4.7870400070441548</v>
      </c>
      <c r="C56" s="448">
        <v>-2.1894850655494054</v>
      </c>
      <c r="D56" s="435">
        <v>-2.8135777818115884</v>
      </c>
      <c r="E56" s="435">
        <v>0.10718113612004743</v>
      </c>
      <c r="F56" s="449">
        <v>-0.83594566353187361</v>
      </c>
      <c r="G56" s="450">
        <v>-9.4766619519094775</v>
      </c>
      <c r="H56" s="517">
        <v>-16.485824291214556</v>
      </c>
      <c r="I56" s="517">
        <v>-12.523900573613773</v>
      </c>
      <c r="J56" s="517">
        <v>12.715105162523898</v>
      </c>
      <c r="K56" s="435">
        <v>-13.277870216306155</v>
      </c>
      <c r="L56" s="435">
        <v>-23.613595706618966</v>
      </c>
      <c r="M56" s="435">
        <v>-3.0581039755351611</v>
      </c>
      <c r="N56" s="435">
        <v>2.5222551928783474</v>
      </c>
      <c r="O56" s="449">
        <v>-8.1967213114754145</v>
      </c>
      <c r="P56" s="435">
        <v>-56.521739130434781</v>
      </c>
      <c r="Q56" s="435" t="s">
        <v>22</v>
      </c>
      <c r="R56" s="521">
        <v>140</v>
      </c>
      <c r="S56" s="447">
        <v>-10.892077354959454</v>
      </c>
      <c r="T56" s="450">
        <v>-4.0322580645161281</v>
      </c>
      <c r="U56" s="451">
        <v>-36.190476190476197</v>
      </c>
      <c r="V56" s="447">
        <v>-18.777292576419214</v>
      </c>
      <c r="W56" s="447">
        <v>-7.5923392612859004</v>
      </c>
      <c r="X56" s="447">
        <v>63.063063063063055</v>
      </c>
      <c r="Y56" s="447">
        <v>24.891461649782926</v>
      </c>
      <c r="Z56" s="89" t="s">
        <v>82</v>
      </c>
    </row>
    <row r="57" spans="1:26" s="283" customFormat="1" ht="33.75" customHeight="1" thickBot="1">
      <c r="A57" s="96" t="s">
        <v>83</v>
      </c>
      <c r="B57" s="452">
        <v>10.682747429785607</v>
      </c>
      <c r="C57" s="453">
        <v>9.9625590102555748</v>
      </c>
      <c r="D57" s="454">
        <v>12.418452935694319</v>
      </c>
      <c r="E57" s="454">
        <v>14.313725490196077</v>
      </c>
      <c r="F57" s="455">
        <v>-8.0625752105896566</v>
      </c>
      <c r="G57" s="456">
        <v>-22.784222737819022</v>
      </c>
      <c r="H57" s="518">
        <v>-30.080116533139119</v>
      </c>
      <c r="I57" s="518">
        <v>-15.21035598705501</v>
      </c>
      <c r="J57" s="518">
        <v>-4.1441441441441498</v>
      </c>
      <c r="K57" s="454">
        <v>3.2541322314049665</v>
      </c>
      <c r="L57" s="454">
        <v>5.2083333333333286</v>
      </c>
      <c r="M57" s="454">
        <v>-3.2482598607888633</v>
      </c>
      <c r="N57" s="454">
        <v>4.8997772828507777</v>
      </c>
      <c r="O57" s="455">
        <v>-1.9607843137254974</v>
      </c>
      <c r="P57" s="454">
        <v>0</v>
      </c>
      <c r="Q57" s="454" t="s">
        <v>22</v>
      </c>
      <c r="R57" s="522">
        <v>0</v>
      </c>
      <c r="S57" s="452">
        <v>-16.694273544723131</v>
      </c>
      <c r="T57" s="456">
        <v>24.21052631578948</v>
      </c>
      <c r="U57" s="457">
        <v>-20.740740740740733</v>
      </c>
      <c r="V57" s="452">
        <v>-2.1739130434782652</v>
      </c>
      <c r="W57" s="452">
        <v>7.5242718446602055</v>
      </c>
      <c r="X57" s="452">
        <v>15.131578947368425</v>
      </c>
      <c r="Y57" s="452">
        <v>18.050541516245474</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331</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218</v>
      </c>
    </row>
    <row r="4" spans="1:35" s="55" customFormat="1" ht="30" customHeight="1" thickBot="1">
      <c r="A4" s="758"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58" t="s">
        <v>84</v>
      </c>
    </row>
    <row r="5" spans="1:35" s="55" customFormat="1" ht="30" customHeight="1" thickBot="1">
      <c r="A5" s="759"/>
      <c r="B5" s="771" t="s">
        <v>87</v>
      </c>
      <c r="C5" s="778" t="s">
        <v>88</v>
      </c>
      <c r="D5" s="779"/>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59"/>
    </row>
    <row r="6" spans="1:35" s="55" customFormat="1" ht="30" customHeight="1" thickBot="1">
      <c r="A6" s="759"/>
      <c r="B6" s="772"/>
      <c r="C6" s="780"/>
      <c r="D6" s="781"/>
      <c r="E6" s="293"/>
      <c r="F6" s="293"/>
      <c r="G6" s="293"/>
      <c r="H6" s="293"/>
      <c r="I6" s="293"/>
      <c r="J6" s="350"/>
      <c r="K6" s="326" t="s">
        <v>91</v>
      </c>
      <c r="L6" s="327"/>
      <c r="M6" s="327"/>
      <c r="N6" s="327"/>
      <c r="O6" s="327"/>
      <c r="P6" s="327"/>
      <c r="Q6" s="327"/>
      <c r="R6" s="327"/>
      <c r="S6" s="327"/>
      <c r="T6" s="327"/>
      <c r="U6" s="526"/>
      <c r="V6" s="526"/>
      <c r="W6" s="526"/>
      <c r="X6" s="526"/>
      <c r="Y6" s="526"/>
      <c r="Z6" s="526"/>
      <c r="AA6" s="810" t="s">
        <v>92</v>
      </c>
      <c r="AB6" s="811"/>
      <c r="AC6" s="336"/>
      <c r="AD6" s="337"/>
      <c r="AE6" s="336"/>
      <c r="AF6" s="337"/>
      <c r="AG6" s="338"/>
      <c r="AH6" s="339"/>
      <c r="AI6" s="759"/>
    </row>
    <row r="7" spans="1:35" s="55" customFormat="1" ht="30" customHeight="1">
      <c r="A7" s="759"/>
      <c r="B7" s="772"/>
      <c r="C7" s="780"/>
      <c r="D7" s="781"/>
      <c r="E7" s="774" t="s">
        <v>99</v>
      </c>
      <c r="F7" s="774"/>
      <c r="G7" s="774" t="s">
        <v>139</v>
      </c>
      <c r="H7" s="774"/>
      <c r="I7" s="774" t="s">
        <v>100</v>
      </c>
      <c r="J7" s="776"/>
      <c r="K7" s="802" t="s">
        <v>88</v>
      </c>
      <c r="L7" s="803"/>
      <c r="M7" s="335"/>
      <c r="N7" s="335"/>
      <c r="O7" s="335"/>
      <c r="P7" s="335"/>
      <c r="Q7" s="335"/>
      <c r="R7" s="334"/>
      <c r="S7" s="808" t="s">
        <v>94</v>
      </c>
      <c r="T7" s="803"/>
      <c r="U7" s="503"/>
      <c r="V7" s="503"/>
      <c r="W7" s="503"/>
      <c r="X7" s="503"/>
      <c r="Y7" s="503"/>
      <c r="Z7" s="503"/>
      <c r="AA7" s="802" t="s">
        <v>88</v>
      </c>
      <c r="AB7" s="806"/>
      <c r="AC7" s="336" t="s">
        <v>96</v>
      </c>
      <c r="AD7" s="337"/>
      <c r="AE7" s="336" t="s">
        <v>97</v>
      </c>
      <c r="AF7" s="337"/>
      <c r="AG7" s="338" t="s">
        <v>98</v>
      </c>
      <c r="AH7" s="339"/>
      <c r="AI7" s="759"/>
    </row>
    <row r="8" spans="1:35" s="55" customFormat="1" ht="30" customHeight="1" thickBot="1">
      <c r="A8" s="760"/>
      <c r="B8" s="773"/>
      <c r="C8" s="782"/>
      <c r="D8" s="783"/>
      <c r="E8" s="775"/>
      <c r="F8" s="775"/>
      <c r="G8" s="775"/>
      <c r="H8" s="775"/>
      <c r="I8" s="775"/>
      <c r="J8" s="777"/>
      <c r="K8" s="804"/>
      <c r="L8" s="805"/>
      <c r="M8" s="813" t="s">
        <v>99</v>
      </c>
      <c r="N8" s="814"/>
      <c r="O8" s="812" t="s">
        <v>161</v>
      </c>
      <c r="P8" s="812"/>
      <c r="Q8" s="812" t="s">
        <v>100</v>
      </c>
      <c r="R8" s="812"/>
      <c r="S8" s="809"/>
      <c r="T8" s="805"/>
      <c r="U8" s="813" t="s">
        <v>99</v>
      </c>
      <c r="V8" s="814"/>
      <c r="W8" s="812" t="s">
        <v>161</v>
      </c>
      <c r="X8" s="812"/>
      <c r="Y8" s="812" t="s">
        <v>100</v>
      </c>
      <c r="Z8" s="812"/>
      <c r="AA8" s="804"/>
      <c r="AB8" s="807"/>
      <c r="AC8" s="341"/>
      <c r="AD8" s="340"/>
      <c r="AE8" s="341"/>
      <c r="AF8" s="340"/>
      <c r="AG8" s="342"/>
      <c r="AH8" s="343"/>
      <c r="AI8" s="760"/>
    </row>
    <row r="9" spans="1:35" ht="12" customHeight="1">
      <c r="A9" s="108"/>
      <c r="B9" s="109" t="s">
        <v>105</v>
      </c>
      <c r="C9" s="304" t="s">
        <v>105</v>
      </c>
      <c r="D9" s="112" t="s">
        <v>149</v>
      </c>
      <c r="E9" s="72" t="s">
        <v>105</v>
      </c>
      <c r="F9" s="70" t="s">
        <v>149</v>
      </c>
      <c r="G9" s="70" t="s">
        <v>105</v>
      </c>
      <c r="H9" s="70" t="s">
        <v>149</v>
      </c>
      <c r="I9" s="70" t="s">
        <v>105</v>
      </c>
      <c r="J9" s="69" t="s">
        <v>149</v>
      </c>
      <c r="K9" s="111" t="s">
        <v>105</v>
      </c>
      <c r="L9" s="112" t="s">
        <v>149</v>
      </c>
      <c r="M9" s="113" t="s">
        <v>105</v>
      </c>
      <c r="N9" s="111" t="s">
        <v>149</v>
      </c>
      <c r="O9" s="111" t="s">
        <v>105</v>
      </c>
      <c r="P9" s="111" t="s">
        <v>149</v>
      </c>
      <c r="Q9" s="111" t="s">
        <v>105</v>
      </c>
      <c r="R9" s="114" t="s">
        <v>149</v>
      </c>
      <c r="S9" s="111" t="s">
        <v>105</v>
      </c>
      <c r="T9" s="111" t="s">
        <v>149</v>
      </c>
      <c r="U9" s="112" t="s">
        <v>105</v>
      </c>
      <c r="V9" s="113" t="s">
        <v>149</v>
      </c>
      <c r="W9" s="112" t="s">
        <v>105</v>
      </c>
      <c r="X9" s="113" t="s">
        <v>149</v>
      </c>
      <c r="Y9" s="112" t="s">
        <v>105</v>
      </c>
      <c r="Z9" s="113" t="s">
        <v>149</v>
      </c>
      <c r="AA9" s="109" t="s">
        <v>105</v>
      </c>
      <c r="AB9" s="110" t="s">
        <v>149</v>
      </c>
      <c r="AC9" s="115" t="s">
        <v>105</v>
      </c>
      <c r="AD9" s="110" t="s">
        <v>149</v>
      </c>
      <c r="AE9" s="113" t="s">
        <v>105</v>
      </c>
      <c r="AF9" s="111" t="s">
        <v>149</v>
      </c>
      <c r="AG9" s="109" t="s">
        <v>105</v>
      </c>
      <c r="AH9" s="110" t="s">
        <v>149</v>
      </c>
      <c r="AI9" s="46"/>
    </row>
    <row r="10" spans="1:35" ht="30" customHeight="1" thickBot="1">
      <c r="A10" s="116" t="s">
        <v>101</v>
      </c>
      <c r="B10" s="392">
        <v>118187579.74600001</v>
      </c>
      <c r="C10" s="393">
        <v>313637.33799999999</v>
      </c>
      <c r="D10" s="458">
        <v>26.537250248634091</v>
      </c>
      <c r="E10" s="394">
        <v>254128.01699999991</v>
      </c>
      <c r="F10" s="462">
        <v>21.502091636545316</v>
      </c>
      <c r="G10" s="398">
        <v>30665.063999999995</v>
      </c>
      <c r="H10" s="466">
        <v>2.5946096929899976</v>
      </c>
      <c r="I10" s="394">
        <v>28844.257000000001</v>
      </c>
      <c r="J10" s="470">
        <v>2.4405489190987701</v>
      </c>
      <c r="K10" s="398">
        <v>76685.979000000007</v>
      </c>
      <c r="L10" s="458">
        <v>6.3295051230038286</v>
      </c>
      <c r="M10" s="405">
        <v>38220.868000000002</v>
      </c>
      <c r="N10" s="474">
        <v>3.1546729006570171</v>
      </c>
      <c r="O10" s="408">
        <v>15056.752</v>
      </c>
      <c r="P10" s="474">
        <v>1.2427537623246374</v>
      </c>
      <c r="Q10" s="408">
        <v>23408.358999999997</v>
      </c>
      <c r="R10" s="458">
        <v>1.9320784600221734</v>
      </c>
      <c r="S10" s="410">
        <v>53402.676999999996</v>
      </c>
      <c r="T10" s="474">
        <v>4.4077486140408881</v>
      </c>
      <c r="U10" s="410">
        <v>22938.665000000005</v>
      </c>
      <c r="V10" s="525">
        <v>1.8933108701966057</v>
      </c>
      <c r="W10" s="410">
        <v>454.50399999999996</v>
      </c>
      <c r="X10" s="525">
        <v>3.7513838043662866E-2</v>
      </c>
      <c r="Y10" s="410">
        <v>30009.507999999994</v>
      </c>
      <c r="Z10" s="525">
        <v>2.4769239058006201</v>
      </c>
      <c r="AA10" s="393">
        <v>-15252.110999999995</v>
      </c>
      <c r="AB10" s="478">
        <v>-1.2588782978322937</v>
      </c>
      <c r="AC10" s="393">
        <v>303285.78000000003</v>
      </c>
      <c r="AD10" s="482">
        <v>25.661391886677041</v>
      </c>
      <c r="AE10" s="415">
        <v>69569.246999999988</v>
      </c>
      <c r="AF10" s="474">
        <v>5.886341623164892</v>
      </c>
      <c r="AG10" s="393">
        <v>593324.18499999994</v>
      </c>
      <c r="AH10" s="482">
        <v>50.201906687244829</v>
      </c>
      <c r="AI10" s="117" t="s">
        <v>101</v>
      </c>
    </row>
    <row r="11" spans="1:35" ht="30" customHeight="1">
      <c r="A11" s="118" t="s">
        <v>102</v>
      </c>
      <c r="B11" s="386">
        <v>5840135.1440000003</v>
      </c>
      <c r="C11" s="387">
        <v>19956.285</v>
      </c>
      <c r="D11" s="459">
        <v>34.170930137639978</v>
      </c>
      <c r="E11" s="395">
        <v>15773.773999999999</v>
      </c>
      <c r="F11" s="463">
        <v>27.009261962380368</v>
      </c>
      <c r="G11" s="399">
        <v>1716.8630000000001</v>
      </c>
      <c r="H11" s="467">
        <v>2.939765874705587</v>
      </c>
      <c r="I11" s="395">
        <v>2465.6479999999997</v>
      </c>
      <c r="J11" s="471">
        <v>4.2219023005540217</v>
      </c>
      <c r="K11" s="402">
        <v>4686.3919999999998</v>
      </c>
      <c r="L11" s="459">
        <v>7.9011478267161932</v>
      </c>
      <c r="M11" s="406">
        <v>2495.7820000000002</v>
      </c>
      <c r="N11" s="475">
        <v>4.207830357609307</v>
      </c>
      <c r="O11" s="409">
        <v>618.23099999999999</v>
      </c>
      <c r="P11" s="524">
        <v>1.0423230754189103</v>
      </c>
      <c r="Q11" s="409">
        <v>1572.3789999999999</v>
      </c>
      <c r="R11" s="459">
        <v>2.6509943936879754</v>
      </c>
      <c r="S11" s="411">
        <v>4326.4979999999996</v>
      </c>
      <c r="T11" s="475">
        <v>7.2943749199793686</v>
      </c>
      <c r="U11" s="411">
        <v>1482.5790000000002</v>
      </c>
      <c r="V11" s="527">
        <v>2.4995936839652053</v>
      </c>
      <c r="W11" s="411">
        <v>89.9</v>
      </c>
      <c r="X11" s="527">
        <v>0.15156930739506763</v>
      </c>
      <c r="Y11" s="411">
        <v>2754.0189999999998</v>
      </c>
      <c r="Z11" s="527">
        <v>4.6432119286190954</v>
      </c>
      <c r="AA11" s="412">
        <v>-1241.6959999999999</v>
      </c>
      <c r="AB11" s="479">
        <v>-2.0934705530058495</v>
      </c>
      <c r="AC11" s="412">
        <v>18514.222000000002</v>
      </c>
      <c r="AD11" s="483">
        <v>31.701701319396729</v>
      </c>
      <c r="AE11" s="416">
        <v>3021.4880000000003</v>
      </c>
      <c r="AF11" s="475">
        <v>5.1736610977302409</v>
      </c>
      <c r="AG11" s="417">
        <v>37919.099000000002</v>
      </c>
      <c r="AH11" s="483">
        <v>64.928461525341717</v>
      </c>
      <c r="AI11" s="118" t="s">
        <v>102</v>
      </c>
    </row>
    <row r="12" spans="1:35" ht="30" customHeight="1">
      <c r="A12" s="119" t="s">
        <v>38</v>
      </c>
      <c r="B12" s="388">
        <v>1132642.5389999999</v>
      </c>
      <c r="C12" s="389">
        <v>1884.789</v>
      </c>
      <c r="D12" s="460">
        <v>16.64063404915079</v>
      </c>
      <c r="E12" s="396">
        <v>1512.144</v>
      </c>
      <c r="F12" s="464">
        <v>13.350584566027853</v>
      </c>
      <c r="G12" s="400">
        <v>238.63</v>
      </c>
      <c r="H12" s="468">
        <v>2.1068429957670873</v>
      </c>
      <c r="I12" s="396">
        <v>134.01499999999999</v>
      </c>
      <c r="J12" s="472">
        <v>1.1832064873558488</v>
      </c>
      <c r="K12" s="403">
        <v>599.5100000000001</v>
      </c>
      <c r="L12" s="460">
        <v>5.2871823428729128</v>
      </c>
      <c r="M12" s="406">
        <v>260.029</v>
      </c>
      <c r="N12" s="476">
        <v>2.2932407089704929</v>
      </c>
      <c r="O12" s="409">
        <v>96.626999999999995</v>
      </c>
      <c r="P12" s="524">
        <v>0.85217021942049476</v>
      </c>
      <c r="Q12" s="409">
        <v>242.85399999999998</v>
      </c>
      <c r="R12" s="460">
        <v>2.1417714144819238</v>
      </c>
      <c r="S12" s="400">
        <v>114.15</v>
      </c>
      <c r="T12" s="476">
        <v>1.0067085860768676</v>
      </c>
      <c r="U12" s="400">
        <v>45.987000000000002</v>
      </c>
      <c r="V12" s="528">
        <v>0.40556730396773466</v>
      </c>
      <c r="W12" s="400">
        <v>0</v>
      </c>
      <c r="X12" s="528">
        <v>0</v>
      </c>
      <c r="Y12" s="400">
        <v>68.162999999999997</v>
      </c>
      <c r="Z12" s="528">
        <v>0.60114128210913287</v>
      </c>
      <c r="AA12" s="413">
        <v>-24.077000000000002</v>
      </c>
      <c r="AB12" s="480">
        <v>-0.21233922581666881</v>
      </c>
      <c r="AC12" s="413">
        <v>2728.306</v>
      </c>
      <c r="AD12" s="484">
        <v>24.087970441307966</v>
      </c>
      <c r="AE12" s="396">
        <v>1013.114</v>
      </c>
      <c r="AF12" s="476">
        <v>8.9446931853227891</v>
      </c>
      <c r="AG12" s="413">
        <v>3427.2370000000001</v>
      </c>
      <c r="AH12" s="484">
        <v>30.25876992953026</v>
      </c>
      <c r="AI12" s="119" t="s">
        <v>103</v>
      </c>
    </row>
    <row r="13" spans="1:35" ht="30" customHeight="1">
      <c r="A13" s="119" t="s">
        <v>39</v>
      </c>
      <c r="B13" s="388">
        <v>896127.85800000001</v>
      </c>
      <c r="C13" s="389">
        <v>1313</v>
      </c>
      <c r="D13" s="460">
        <v>14.6519270467764</v>
      </c>
      <c r="E13" s="396">
        <v>850.02599999999995</v>
      </c>
      <c r="F13" s="464">
        <v>9.4855437470397224</v>
      </c>
      <c r="G13" s="400">
        <v>285.26599999999996</v>
      </c>
      <c r="H13" s="468">
        <v>3.183318066203896</v>
      </c>
      <c r="I13" s="396">
        <v>177.70800000000003</v>
      </c>
      <c r="J13" s="472">
        <v>1.9830652335327803</v>
      </c>
      <c r="K13" s="403">
        <v>822.57799999999997</v>
      </c>
      <c r="L13" s="460">
        <v>8.6705986258437004</v>
      </c>
      <c r="M13" s="406">
        <v>449.93799999999999</v>
      </c>
      <c r="N13" s="476">
        <v>4.742689209430428</v>
      </c>
      <c r="O13" s="409">
        <v>170.685</v>
      </c>
      <c r="P13" s="524">
        <v>1.7991499000120743</v>
      </c>
      <c r="Q13" s="409">
        <v>201.95499999999998</v>
      </c>
      <c r="R13" s="460">
        <v>2.1287595164011979</v>
      </c>
      <c r="S13" s="400">
        <v>264.67500000000001</v>
      </c>
      <c r="T13" s="476">
        <v>2.7898760862741057</v>
      </c>
      <c r="U13" s="400">
        <v>260.39699999999999</v>
      </c>
      <c r="V13" s="528">
        <v>2.7447827079910012</v>
      </c>
      <c r="W13" s="400">
        <v>0</v>
      </c>
      <c r="X13" s="528">
        <v>0</v>
      </c>
      <c r="Y13" s="400">
        <v>4.2779999999999996</v>
      </c>
      <c r="Z13" s="528">
        <v>4.5093378283104273E-2</v>
      </c>
      <c r="AA13" s="413">
        <v>-41.350999999999999</v>
      </c>
      <c r="AB13" s="480">
        <v>-0.43587103445176367</v>
      </c>
      <c r="AC13" s="413">
        <v>3022.7380000000003</v>
      </c>
      <c r="AD13" s="484">
        <v>33.731101795520793</v>
      </c>
      <c r="AE13" s="396">
        <v>1826.2179999999998</v>
      </c>
      <c r="AF13" s="476">
        <v>20.378989266953464</v>
      </c>
      <c r="AG13" s="413">
        <v>5193.2539999999999</v>
      </c>
      <c r="AH13" s="484">
        <v>57.952154412322706</v>
      </c>
      <c r="AI13" s="119" t="s">
        <v>39</v>
      </c>
    </row>
    <row r="14" spans="1:35" ht="30" customHeight="1">
      <c r="A14" s="119" t="s">
        <v>40</v>
      </c>
      <c r="B14" s="388">
        <v>1975989.2849999999</v>
      </c>
      <c r="C14" s="389">
        <v>3224.6170000000002</v>
      </c>
      <c r="D14" s="460">
        <v>16.319000434255898</v>
      </c>
      <c r="E14" s="396">
        <v>2842.7950000000001</v>
      </c>
      <c r="F14" s="464">
        <v>14.386692385328397</v>
      </c>
      <c r="G14" s="400">
        <v>239.93299999999999</v>
      </c>
      <c r="H14" s="468">
        <v>1.2142424142750348</v>
      </c>
      <c r="I14" s="396">
        <v>141.88899999999998</v>
      </c>
      <c r="J14" s="472">
        <v>0.7180656346524672</v>
      </c>
      <c r="K14" s="403">
        <v>1096.1120000000001</v>
      </c>
      <c r="L14" s="460">
        <v>5.5043991693292131</v>
      </c>
      <c r="M14" s="406">
        <v>552.35900000000004</v>
      </c>
      <c r="N14" s="476">
        <v>2.7738081699420447</v>
      </c>
      <c r="O14" s="409">
        <v>251.31899999999999</v>
      </c>
      <c r="P14" s="524">
        <v>1.2620608978249013</v>
      </c>
      <c r="Q14" s="409">
        <v>292.43400000000003</v>
      </c>
      <c r="R14" s="460">
        <v>1.4685301015622665</v>
      </c>
      <c r="S14" s="400">
        <v>1188.452</v>
      </c>
      <c r="T14" s="476">
        <v>5.9681074576207918</v>
      </c>
      <c r="U14" s="400">
        <v>365.18900000000002</v>
      </c>
      <c r="V14" s="528">
        <v>1.8338874387363386</v>
      </c>
      <c r="W14" s="400">
        <v>0</v>
      </c>
      <c r="X14" s="528">
        <v>0</v>
      </c>
      <c r="Y14" s="400">
        <v>823.26300000000003</v>
      </c>
      <c r="Z14" s="528">
        <v>4.1342200188844531</v>
      </c>
      <c r="AA14" s="413">
        <v>-87.170999999999992</v>
      </c>
      <c r="AB14" s="480">
        <v>-0.43775086851489331</v>
      </c>
      <c r="AC14" s="413">
        <v>6826.5779999999995</v>
      </c>
      <c r="AD14" s="484">
        <v>34.547646851232798</v>
      </c>
      <c r="AE14" s="396">
        <v>1617.0940000000001</v>
      </c>
      <c r="AF14" s="476">
        <v>8.1837184658620252</v>
      </c>
      <c r="AG14" s="413">
        <v>7434.8189999999995</v>
      </c>
      <c r="AH14" s="484">
        <v>37.62580625532086</v>
      </c>
      <c r="AI14" s="119" t="s">
        <v>40</v>
      </c>
    </row>
    <row r="15" spans="1:35" ht="30" customHeight="1">
      <c r="A15" s="119" t="s">
        <v>41</v>
      </c>
      <c r="B15" s="388">
        <v>884845.76900000009</v>
      </c>
      <c r="C15" s="389">
        <v>574.01400000000001</v>
      </c>
      <c r="D15" s="460">
        <v>6.4871644314773231</v>
      </c>
      <c r="E15" s="396">
        <v>433.80499999999995</v>
      </c>
      <c r="F15" s="464">
        <v>4.9026058008986189</v>
      </c>
      <c r="G15" s="400">
        <v>85.582999999999998</v>
      </c>
      <c r="H15" s="468">
        <v>0.96720810561959059</v>
      </c>
      <c r="I15" s="396">
        <v>54.626000000000005</v>
      </c>
      <c r="J15" s="472">
        <v>0.61735052495911291</v>
      </c>
      <c r="K15" s="403">
        <v>329.18099999999998</v>
      </c>
      <c r="L15" s="460">
        <v>3.5623312592424741</v>
      </c>
      <c r="M15" s="406">
        <v>165.98</v>
      </c>
      <c r="N15" s="476">
        <v>1.7962025220443032</v>
      </c>
      <c r="O15" s="409">
        <v>70.39</v>
      </c>
      <c r="P15" s="524">
        <v>0.76174656902457227</v>
      </c>
      <c r="Q15" s="409">
        <v>92.811000000000007</v>
      </c>
      <c r="R15" s="460">
        <v>1.0043821681735983</v>
      </c>
      <c r="S15" s="400">
        <v>479.65500000000003</v>
      </c>
      <c r="T15" s="476">
        <v>5.1907309357221374</v>
      </c>
      <c r="U15" s="400">
        <v>187.54000000000002</v>
      </c>
      <c r="V15" s="528">
        <v>2.029520550573495</v>
      </c>
      <c r="W15" s="400">
        <v>4.319</v>
      </c>
      <c r="X15" s="528">
        <v>4.6739358312503594E-2</v>
      </c>
      <c r="Y15" s="400">
        <v>287.79599999999999</v>
      </c>
      <c r="Z15" s="528">
        <v>3.1144710268361391</v>
      </c>
      <c r="AA15" s="413">
        <v>-36.085000000000001</v>
      </c>
      <c r="AB15" s="480">
        <v>-0.39050468735973426</v>
      </c>
      <c r="AC15" s="413">
        <v>2282.672</v>
      </c>
      <c r="AD15" s="484">
        <v>25.797399727409445</v>
      </c>
      <c r="AE15" s="396">
        <v>840.71100000000001</v>
      </c>
      <c r="AF15" s="476">
        <v>9.5012151208014632</v>
      </c>
      <c r="AG15" s="413">
        <v>6883.1760000000004</v>
      </c>
      <c r="AH15" s="484">
        <v>77.789556566213292</v>
      </c>
      <c r="AI15" s="119" t="s">
        <v>41</v>
      </c>
    </row>
    <row r="16" spans="1:35" ht="30" customHeight="1">
      <c r="A16" s="119" t="s">
        <v>42</v>
      </c>
      <c r="B16" s="388">
        <v>836999.46200000006</v>
      </c>
      <c r="C16" s="389">
        <v>1330.38</v>
      </c>
      <c r="D16" s="460">
        <v>15.894633872536469</v>
      </c>
      <c r="E16" s="396">
        <v>1088.49</v>
      </c>
      <c r="F16" s="464">
        <v>13.004667857241705</v>
      </c>
      <c r="G16" s="400">
        <v>100.28699999999999</v>
      </c>
      <c r="H16" s="468">
        <v>1.1981728131624532</v>
      </c>
      <c r="I16" s="396">
        <v>141.60300000000001</v>
      </c>
      <c r="J16" s="472">
        <v>1.6917932021323092</v>
      </c>
      <c r="K16" s="403">
        <v>530.22900000000004</v>
      </c>
      <c r="L16" s="460">
        <v>6.2499335126309212</v>
      </c>
      <c r="M16" s="406">
        <v>267.16899999999998</v>
      </c>
      <c r="N16" s="476">
        <v>3.1491836294055777</v>
      </c>
      <c r="O16" s="409">
        <v>110.682</v>
      </c>
      <c r="P16" s="524">
        <v>1.3046346786860308</v>
      </c>
      <c r="Q16" s="409">
        <v>152.37799999999999</v>
      </c>
      <c r="R16" s="460">
        <v>1.7961152045393107</v>
      </c>
      <c r="S16" s="400">
        <v>183.45999999999998</v>
      </c>
      <c r="T16" s="476">
        <v>2.1624860243918542</v>
      </c>
      <c r="U16" s="400">
        <v>154.20599999999999</v>
      </c>
      <c r="V16" s="528">
        <v>1.8176622690361401</v>
      </c>
      <c r="W16" s="400">
        <v>0</v>
      </c>
      <c r="X16" s="528">
        <v>0</v>
      </c>
      <c r="Y16" s="400">
        <v>29.254000000000001</v>
      </c>
      <c r="Z16" s="528">
        <v>0.34482375535571408</v>
      </c>
      <c r="AA16" s="413">
        <v>-95.796000000000006</v>
      </c>
      <c r="AB16" s="480">
        <v>-1.1291699072966428</v>
      </c>
      <c r="AC16" s="413">
        <v>2204.6619999999998</v>
      </c>
      <c r="AD16" s="484">
        <v>26.340064720376127</v>
      </c>
      <c r="AE16" s="396">
        <v>1036.307</v>
      </c>
      <c r="AF16" s="476">
        <v>12.381214648857204</v>
      </c>
      <c r="AG16" s="413">
        <v>6623.924</v>
      </c>
      <c r="AH16" s="484">
        <v>79.138927809728983</v>
      </c>
      <c r="AI16" s="119" t="s">
        <v>42</v>
      </c>
    </row>
    <row r="17" spans="1:35" ht="30" customHeight="1">
      <c r="A17" s="119" t="s">
        <v>43</v>
      </c>
      <c r="B17" s="388">
        <v>1462376.6469999999</v>
      </c>
      <c r="C17" s="389">
        <v>2774.5280000000002</v>
      </c>
      <c r="D17" s="460">
        <v>18.972731858730238</v>
      </c>
      <c r="E17" s="396">
        <v>2237.4259999999999</v>
      </c>
      <c r="F17" s="464">
        <v>15.299929772469897</v>
      </c>
      <c r="G17" s="400">
        <v>304.19200000000001</v>
      </c>
      <c r="H17" s="468">
        <v>2.0801207447071604</v>
      </c>
      <c r="I17" s="396">
        <v>232.91000000000003</v>
      </c>
      <c r="J17" s="472">
        <v>1.5926813415531798</v>
      </c>
      <c r="K17" s="403">
        <v>881.48500000000001</v>
      </c>
      <c r="L17" s="460">
        <v>5.8593433041066358</v>
      </c>
      <c r="M17" s="406">
        <v>367.08800000000002</v>
      </c>
      <c r="N17" s="476">
        <v>2.4400807895969829</v>
      </c>
      <c r="O17" s="409">
        <v>180.60499999999999</v>
      </c>
      <c r="P17" s="524">
        <v>1.2005044866766634</v>
      </c>
      <c r="Q17" s="409">
        <v>333.79199999999997</v>
      </c>
      <c r="R17" s="460">
        <v>2.2187580278329881</v>
      </c>
      <c r="S17" s="400">
        <v>96.521000000000001</v>
      </c>
      <c r="T17" s="476">
        <v>0.64158740654200197</v>
      </c>
      <c r="U17" s="400">
        <v>49.035000000000004</v>
      </c>
      <c r="V17" s="528">
        <v>0.32594190362498382</v>
      </c>
      <c r="W17" s="400">
        <v>39.173000000000002</v>
      </c>
      <c r="X17" s="528">
        <v>0.26038793088001411</v>
      </c>
      <c r="Y17" s="400">
        <v>8.3130000000000006</v>
      </c>
      <c r="Z17" s="528">
        <v>5.5257572037003995E-2</v>
      </c>
      <c r="AA17" s="413">
        <v>-68.570999999999998</v>
      </c>
      <c r="AB17" s="480">
        <v>-0.45580018911937925</v>
      </c>
      <c r="AC17" s="413">
        <v>3911.1990000000001</v>
      </c>
      <c r="AD17" s="484">
        <v>26.745496845998257</v>
      </c>
      <c r="AE17" s="396">
        <v>597.95799999999997</v>
      </c>
      <c r="AF17" s="476">
        <v>4.0889465872330772</v>
      </c>
      <c r="AG17" s="413">
        <v>9394.2270000000008</v>
      </c>
      <c r="AH17" s="484">
        <v>64.239448976922844</v>
      </c>
      <c r="AI17" s="119" t="s">
        <v>43</v>
      </c>
    </row>
    <row r="18" spans="1:35" ht="30" customHeight="1">
      <c r="A18" s="119" t="s">
        <v>44</v>
      </c>
      <c r="B18" s="388">
        <v>2310679.1710000001</v>
      </c>
      <c r="C18" s="389">
        <v>4897.7070000000003</v>
      </c>
      <c r="D18" s="460">
        <v>21.195962907651968</v>
      </c>
      <c r="E18" s="396">
        <v>3382.3469999999998</v>
      </c>
      <c r="F18" s="464">
        <v>14.63789106878135</v>
      </c>
      <c r="G18" s="400">
        <v>1085.4009999999998</v>
      </c>
      <c r="H18" s="468">
        <v>4.6973245512498707</v>
      </c>
      <c r="I18" s="396">
        <v>429.95899999999995</v>
      </c>
      <c r="J18" s="472">
        <v>1.8607472876207438</v>
      </c>
      <c r="K18" s="403">
        <v>1362.8820000000001</v>
      </c>
      <c r="L18" s="460">
        <v>5.6920383248650248</v>
      </c>
      <c r="M18" s="406">
        <v>683.84300000000007</v>
      </c>
      <c r="N18" s="476">
        <v>2.8560510478461625</v>
      </c>
      <c r="O18" s="409">
        <v>380.04500000000002</v>
      </c>
      <c r="P18" s="524">
        <v>1.5872472489719054</v>
      </c>
      <c r="Q18" s="409">
        <v>298.99400000000003</v>
      </c>
      <c r="R18" s="460">
        <v>1.2487400280469574</v>
      </c>
      <c r="S18" s="400">
        <v>1643.864</v>
      </c>
      <c r="T18" s="476">
        <v>6.8655517417251968</v>
      </c>
      <c r="U18" s="400">
        <v>867.995</v>
      </c>
      <c r="V18" s="528">
        <v>3.6251566942634925</v>
      </c>
      <c r="W18" s="400">
        <v>9.9890000000000008</v>
      </c>
      <c r="X18" s="528">
        <v>4.1718777434199536E-2</v>
      </c>
      <c r="Y18" s="400">
        <v>765.88</v>
      </c>
      <c r="Z18" s="528">
        <v>3.1986762700275042</v>
      </c>
      <c r="AA18" s="413">
        <v>-874.654</v>
      </c>
      <c r="AB18" s="480">
        <v>-3.6529678203956713</v>
      </c>
      <c r="AC18" s="413">
        <v>8190.36</v>
      </c>
      <c r="AD18" s="484">
        <v>35.445682389803302</v>
      </c>
      <c r="AE18" s="396">
        <v>1197.5899999999999</v>
      </c>
      <c r="AF18" s="476">
        <v>5.1828484673695101</v>
      </c>
      <c r="AG18" s="413">
        <v>2892.7220000000002</v>
      </c>
      <c r="AH18" s="484">
        <v>12.51892532855657</v>
      </c>
      <c r="AI18" s="119" t="s">
        <v>44</v>
      </c>
    </row>
    <row r="19" spans="1:35" ht="30" customHeight="1">
      <c r="A19" s="119" t="s">
        <v>45</v>
      </c>
      <c r="B19" s="388">
        <v>1878801.5419999999</v>
      </c>
      <c r="C19" s="389">
        <v>3789.3850000000002</v>
      </c>
      <c r="D19" s="460">
        <v>20.169160580771976</v>
      </c>
      <c r="E19" s="396">
        <v>3058.2339999999999</v>
      </c>
      <c r="F19" s="464">
        <v>16.277578720445824</v>
      </c>
      <c r="G19" s="400">
        <v>411.94900000000001</v>
      </c>
      <c r="H19" s="468">
        <v>2.1926158287132171</v>
      </c>
      <c r="I19" s="396">
        <v>319.202</v>
      </c>
      <c r="J19" s="472">
        <v>1.6989660316129334</v>
      </c>
      <c r="K19" s="403">
        <v>1154.3890000000001</v>
      </c>
      <c r="L19" s="460">
        <v>6.1110302933143119</v>
      </c>
      <c r="M19" s="406">
        <v>553.03099999999995</v>
      </c>
      <c r="N19" s="476">
        <v>2.9275999633935408</v>
      </c>
      <c r="O19" s="409">
        <v>382.76100000000002</v>
      </c>
      <c r="P19" s="524">
        <v>2.0262355809863739</v>
      </c>
      <c r="Q19" s="409">
        <v>218.59700000000001</v>
      </c>
      <c r="R19" s="460">
        <v>1.1571947489343961</v>
      </c>
      <c r="S19" s="400">
        <v>412.68399999999997</v>
      </c>
      <c r="T19" s="476">
        <v>2.1846400351754243</v>
      </c>
      <c r="U19" s="400">
        <v>344.74799999999999</v>
      </c>
      <c r="V19" s="528">
        <v>1.825004804757774</v>
      </c>
      <c r="W19" s="400">
        <v>0</v>
      </c>
      <c r="X19" s="528">
        <v>0</v>
      </c>
      <c r="Y19" s="400">
        <v>67.936000000000007</v>
      </c>
      <c r="Z19" s="528">
        <v>0.35963523041765044</v>
      </c>
      <c r="AA19" s="413">
        <v>-38.970999999999997</v>
      </c>
      <c r="AB19" s="480">
        <v>-0.20630217505602702</v>
      </c>
      <c r="AC19" s="413">
        <v>3718.4739999999997</v>
      </c>
      <c r="AD19" s="484">
        <v>19.791733809424347</v>
      </c>
      <c r="AE19" s="396">
        <v>1091.1110000000001</v>
      </c>
      <c r="AF19" s="476">
        <v>5.8074840562378043</v>
      </c>
      <c r="AG19" s="413">
        <v>8940.0869999999995</v>
      </c>
      <c r="AH19" s="484">
        <v>47.583987984612804</v>
      </c>
      <c r="AI19" s="119" t="s">
        <v>45</v>
      </c>
    </row>
    <row r="20" spans="1:35" ht="30" customHeight="1">
      <c r="A20" s="119" t="s">
        <v>46</v>
      </c>
      <c r="B20" s="388">
        <v>1512797.2009999999</v>
      </c>
      <c r="C20" s="389">
        <v>2704.5920000000001</v>
      </c>
      <c r="D20" s="460">
        <v>17.878087017957142</v>
      </c>
      <c r="E20" s="396">
        <v>2263.4029999999998</v>
      </c>
      <c r="F20" s="464">
        <v>14.961708010193496</v>
      </c>
      <c r="G20" s="400">
        <v>230.45699999999999</v>
      </c>
      <c r="H20" s="468">
        <v>1.5233833050964245</v>
      </c>
      <c r="I20" s="396">
        <v>210.732</v>
      </c>
      <c r="J20" s="472">
        <v>1.3929957026672208</v>
      </c>
      <c r="K20" s="403">
        <v>1066.3510000000001</v>
      </c>
      <c r="L20" s="460">
        <v>6.8881222547556016</v>
      </c>
      <c r="M20" s="406">
        <v>610.4</v>
      </c>
      <c r="N20" s="476">
        <v>3.9428948107169393</v>
      </c>
      <c r="O20" s="409">
        <v>125.529</v>
      </c>
      <c r="P20" s="524">
        <v>0.81085786811023375</v>
      </c>
      <c r="Q20" s="409">
        <v>330.42200000000003</v>
      </c>
      <c r="R20" s="460">
        <v>2.134369575928428</v>
      </c>
      <c r="S20" s="400">
        <v>167.15899999999999</v>
      </c>
      <c r="T20" s="476">
        <v>1.0797679450600144</v>
      </c>
      <c r="U20" s="400">
        <v>10.179</v>
      </c>
      <c r="V20" s="528">
        <v>6.5751517493918291E-2</v>
      </c>
      <c r="W20" s="400">
        <v>18.033999999999999</v>
      </c>
      <c r="X20" s="528">
        <v>0.11649109602960235</v>
      </c>
      <c r="Y20" s="400">
        <v>138.946</v>
      </c>
      <c r="Z20" s="528">
        <v>0.89752533153649383</v>
      </c>
      <c r="AA20" s="413">
        <v>-43.071999999999996</v>
      </c>
      <c r="AB20" s="480">
        <v>-0.27822471377326341</v>
      </c>
      <c r="AC20" s="413">
        <v>4245.6710000000003</v>
      </c>
      <c r="AD20" s="484">
        <v>28.065037383685642</v>
      </c>
      <c r="AE20" s="396">
        <v>1367.953</v>
      </c>
      <c r="AF20" s="476">
        <v>9.0425405275455688</v>
      </c>
      <c r="AG20" s="413">
        <v>3699.2110000000002</v>
      </c>
      <c r="AH20" s="484">
        <v>24.452788500366882</v>
      </c>
      <c r="AI20" s="119" t="s">
        <v>46</v>
      </c>
    </row>
    <row r="21" spans="1:35" ht="30" customHeight="1">
      <c r="A21" s="119" t="s">
        <v>47</v>
      </c>
      <c r="B21" s="388">
        <v>5423367.8260000004</v>
      </c>
      <c r="C21" s="389">
        <v>10580.972</v>
      </c>
      <c r="D21" s="460">
        <v>19.50996565136904</v>
      </c>
      <c r="E21" s="396">
        <v>8136.0590000000002</v>
      </c>
      <c r="F21" s="464">
        <v>15.001857261082625</v>
      </c>
      <c r="G21" s="400">
        <v>1515.7539999999999</v>
      </c>
      <c r="H21" s="468">
        <v>2.7948574550547183</v>
      </c>
      <c r="I21" s="396">
        <v>929.15900000000011</v>
      </c>
      <c r="J21" s="472">
        <v>1.7132509352316978</v>
      </c>
      <c r="K21" s="403">
        <v>2335.6749999999997</v>
      </c>
      <c r="L21" s="460">
        <v>4.1326492548532903</v>
      </c>
      <c r="M21" s="406">
        <v>1042.1010000000001</v>
      </c>
      <c r="N21" s="476">
        <v>1.8438515294858533</v>
      </c>
      <c r="O21" s="409">
        <v>522.65499999999997</v>
      </c>
      <c r="P21" s="524">
        <v>0.92476470240737541</v>
      </c>
      <c r="Q21" s="409">
        <v>770.91899999999998</v>
      </c>
      <c r="R21" s="460">
        <v>1.3640330229600626</v>
      </c>
      <c r="S21" s="400">
        <v>4376.0050000000001</v>
      </c>
      <c r="T21" s="476">
        <v>7.7427269643611698</v>
      </c>
      <c r="U21" s="400">
        <v>2444.4990000000003</v>
      </c>
      <c r="V21" s="528">
        <v>4.3251980565958945</v>
      </c>
      <c r="W21" s="400">
        <v>1.542</v>
      </c>
      <c r="X21" s="528">
        <v>2.72835268219413E-3</v>
      </c>
      <c r="Y21" s="400">
        <v>1929.9639999999999</v>
      </c>
      <c r="Z21" s="528">
        <v>3.4148005550830813</v>
      </c>
      <c r="AA21" s="413">
        <v>-473.49300000000005</v>
      </c>
      <c r="AB21" s="480">
        <v>-0.83777944004548988</v>
      </c>
      <c r="AC21" s="413">
        <v>11396.791000000001</v>
      </c>
      <c r="AD21" s="484">
        <v>21.014232052200104</v>
      </c>
      <c r="AE21" s="396">
        <v>2040.586</v>
      </c>
      <c r="AF21" s="476">
        <v>3.7625808639002685</v>
      </c>
      <c r="AG21" s="413">
        <v>22083.751</v>
      </c>
      <c r="AH21" s="484">
        <v>40.719626085711859</v>
      </c>
      <c r="AI21" s="119" t="s">
        <v>47</v>
      </c>
    </row>
    <row r="22" spans="1:35" ht="30" customHeight="1">
      <c r="A22" s="119" t="s">
        <v>48</v>
      </c>
      <c r="B22" s="388">
        <v>5174667.2949999999</v>
      </c>
      <c r="C22" s="389">
        <v>16976.736000000001</v>
      </c>
      <c r="D22" s="460">
        <v>32.807396170964843</v>
      </c>
      <c r="E22" s="396">
        <v>13071.706</v>
      </c>
      <c r="F22" s="464">
        <v>25.260959313520466</v>
      </c>
      <c r="G22" s="400">
        <v>2130.7840000000001</v>
      </c>
      <c r="H22" s="468">
        <v>4.1177217365430643</v>
      </c>
      <c r="I22" s="396">
        <v>1774.2460000000001</v>
      </c>
      <c r="J22" s="472">
        <v>3.4287151209013143</v>
      </c>
      <c r="K22" s="403">
        <v>3224.145</v>
      </c>
      <c r="L22" s="460">
        <v>6.0120336379881651</v>
      </c>
      <c r="M22" s="406">
        <v>1680.498</v>
      </c>
      <c r="N22" s="476">
        <v>3.1336092218469811</v>
      </c>
      <c r="O22" s="409">
        <v>459.43700000000001</v>
      </c>
      <c r="P22" s="524">
        <v>0.85670796398312377</v>
      </c>
      <c r="Q22" s="409">
        <v>1084.21</v>
      </c>
      <c r="R22" s="460">
        <v>2.02171645215806</v>
      </c>
      <c r="S22" s="400">
        <v>2411.3150000000001</v>
      </c>
      <c r="T22" s="476">
        <v>4.4963569851186698</v>
      </c>
      <c r="U22" s="400">
        <v>1159.3339999999998</v>
      </c>
      <c r="V22" s="528">
        <v>2.1617994865812085</v>
      </c>
      <c r="W22" s="400">
        <v>0</v>
      </c>
      <c r="X22" s="528">
        <v>0</v>
      </c>
      <c r="Y22" s="400">
        <v>1251.981</v>
      </c>
      <c r="Z22" s="528">
        <v>2.3345574985374604</v>
      </c>
      <c r="AA22" s="413">
        <v>-174.471</v>
      </c>
      <c r="AB22" s="480">
        <v>-0.32533447498590579</v>
      </c>
      <c r="AC22" s="413">
        <v>11011.802</v>
      </c>
      <c r="AD22" s="484">
        <v>21.280212566786865</v>
      </c>
      <c r="AE22" s="396">
        <v>2677.25</v>
      </c>
      <c r="AF22" s="476">
        <v>5.1737625771358893</v>
      </c>
      <c r="AG22" s="413">
        <v>15714.571</v>
      </c>
      <c r="AH22" s="484">
        <v>30.368273174169353</v>
      </c>
      <c r="AI22" s="119" t="s">
        <v>48</v>
      </c>
    </row>
    <row r="23" spans="1:35" ht="30" customHeight="1">
      <c r="A23" s="119" t="s">
        <v>49</v>
      </c>
      <c r="B23" s="388">
        <v>15530456.726</v>
      </c>
      <c r="C23" s="389">
        <v>38249.642</v>
      </c>
      <c r="D23" s="460">
        <v>24.628794036665475</v>
      </c>
      <c r="E23" s="396">
        <v>30346.717000000001</v>
      </c>
      <c r="F23" s="464">
        <v>19.540131713702699</v>
      </c>
      <c r="G23" s="400">
        <v>4110.5560000000005</v>
      </c>
      <c r="H23" s="468">
        <v>2.6467708403696824</v>
      </c>
      <c r="I23" s="396">
        <v>3792.3689999999997</v>
      </c>
      <c r="J23" s="472">
        <v>2.4418914825930922</v>
      </c>
      <c r="K23" s="403">
        <v>9756.2950000000001</v>
      </c>
      <c r="L23" s="460">
        <v>6.0793128583432328</v>
      </c>
      <c r="M23" s="406">
        <v>4716.6970000000001</v>
      </c>
      <c r="N23" s="476">
        <v>2.9390538848004244</v>
      </c>
      <c r="O23" s="409">
        <v>1752.4280000000001</v>
      </c>
      <c r="P23" s="524">
        <v>1.0919676038619903</v>
      </c>
      <c r="Q23" s="409">
        <v>3287.17</v>
      </c>
      <c r="R23" s="460">
        <v>2.0482913696808192</v>
      </c>
      <c r="S23" s="400">
        <v>9838.6579999999994</v>
      </c>
      <c r="T23" s="476">
        <v>6.130634640326222</v>
      </c>
      <c r="U23" s="400">
        <v>1961.328</v>
      </c>
      <c r="V23" s="528">
        <v>1.222136736315232</v>
      </c>
      <c r="W23" s="400">
        <v>34.947000000000003</v>
      </c>
      <c r="X23" s="528">
        <v>2.1776068319020795E-2</v>
      </c>
      <c r="Y23" s="400">
        <v>7842.3829999999998</v>
      </c>
      <c r="Z23" s="528">
        <v>4.8867218356919686</v>
      </c>
      <c r="AA23" s="413">
        <v>-1170.396</v>
      </c>
      <c r="AB23" s="480">
        <v>-0.72929359476660816</v>
      </c>
      <c r="AC23" s="413">
        <v>32645.413999999997</v>
      </c>
      <c r="AD23" s="484">
        <v>21.020253670548747</v>
      </c>
      <c r="AE23" s="396">
        <v>5809.799</v>
      </c>
      <c r="AF23" s="476">
        <v>3.7409067244452916</v>
      </c>
      <c r="AG23" s="413">
        <v>65484.718999999997</v>
      </c>
      <c r="AH23" s="484">
        <v>42.165352993366945</v>
      </c>
      <c r="AI23" s="119" t="s">
        <v>49</v>
      </c>
    </row>
    <row r="24" spans="1:35" ht="30" customHeight="1">
      <c r="A24" s="119" t="s">
        <v>50</v>
      </c>
      <c r="B24" s="388">
        <v>8058116.1339999996</v>
      </c>
      <c r="C24" s="389">
        <v>24357.883000000002</v>
      </c>
      <c r="D24" s="460">
        <v>30.227763654616002</v>
      </c>
      <c r="E24" s="396">
        <v>19566.726999999999</v>
      </c>
      <c r="F24" s="464">
        <v>24.282011669503198</v>
      </c>
      <c r="G24" s="400">
        <v>2410.8619999999996</v>
      </c>
      <c r="H24" s="468">
        <v>2.9918432049244523</v>
      </c>
      <c r="I24" s="396">
        <v>2380.2939999999999</v>
      </c>
      <c r="J24" s="472">
        <v>2.9539087801883497</v>
      </c>
      <c r="K24" s="403">
        <v>3317.9580000000005</v>
      </c>
      <c r="L24" s="460">
        <v>4.01020644429948</v>
      </c>
      <c r="M24" s="406">
        <v>1398.9269999999999</v>
      </c>
      <c r="N24" s="476">
        <v>1.6907947811589346</v>
      </c>
      <c r="O24" s="409">
        <v>711.86</v>
      </c>
      <c r="P24" s="524">
        <v>0.86038025780887739</v>
      </c>
      <c r="Q24" s="409">
        <v>1207.171</v>
      </c>
      <c r="R24" s="460">
        <v>1.4590314053316666</v>
      </c>
      <c r="S24" s="400">
        <v>4186.4409999999998</v>
      </c>
      <c r="T24" s="476">
        <v>5.0598870380154164</v>
      </c>
      <c r="U24" s="400">
        <v>1687.9570000000001</v>
      </c>
      <c r="V24" s="528">
        <v>2.0401271020008136</v>
      </c>
      <c r="W24" s="400">
        <v>171.255</v>
      </c>
      <c r="X24" s="528">
        <v>0.20698511090812699</v>
      </c>
      <c r="Y24" s="400">
        <v>2327.2289999999998</v>
      </c>
      <c r="Z24" s="528">
        <v>2.8127748251064757</v>
      </c>
      <c r="AA24" s="413">
        <v>-309.73900000000003</v>
      </c>
      <c r="AB24" s="480">
        <v>-0.37436198223451783</v>
      </c>
      <c r="AC24" s="413">
        <v>17439.642</v>
      </c>
      <c r="AD24" s="484">
        <v>21.642331420883938</v>
      </c>
      <c r="AE24" s="396">
        <v>4012.1839999999997</v>
      </c>
      <c r="AF24" s="476">
        <v>4.9790595385827183</v>
      </c>
      <c r="AG24" s="413">
        <v>38012.571000000004</v>
      </c>
      <c r="AH24" s="484">
        <v>47.17302452320304</v>
      </c>
      <c r="AI24" s="119" t="s">
        <v>50</v>
      </c>
    </row>
    <row r="25" spans="1:35" ht="30" customHeight="1">
      <c r="A25" s="119" t="s">
        <v>51</v>
      </c>
      <c r="B25" s="388">
        <v>1916826.902</v>
      </c>
      <c r="C25" s="389">
        <v>2174.2069999999999</v>
      </c>
      <c r="D25" s="460">
        <v>11.342740430716262</v>
      </c>
      <c r="E25" s="396">
        <v>1830.0919999999999</v>
      </c>
      <c r="F25" s="464">
        <v>9.547507905333017</v>
      </c>
      <c r="G25" s="400">
        <v>204.63200000000001</v>
      </c>
      <c r="H25" s="468">
        <v>1.067555968598358</v>
      </c>
      <c r="I25" s="396">
        <v>139.483</v>
      </c>
      <c r="J25" s="472">
        <v>0.72767655678488596</v>
      </c>
      <c r="K25" s="403">
        <v>928.72</v>
      </c>
      <c r="L25" s="460">
        <v>4.6609219731586498</v>
      </c>
      <c r="M25" s="406">
        <v>332.60599999999999</v>
      </c>
      <c r="N25" s="476">
        <v>1.6692335836467458</v>
      </c>
      <c r="O25" s="409">
        <v>130.51400000000001</v>
      </c>
      <c r="P25" s="524">
        <v>0.65500427513656223</v>
      </c>
      <c r="Q25" s="409">
        <v>465.6</v>
      </c>
      <c r="R25" s="460">
        <v>2.3366841143753421</v>
      </c>
      <c r="S25" s="400">
        <v>345.45799999999997</v>
      </c>
      <c r="T25" s="476">
        <v>1.7337332920615907</v>
      </c>
      <c r="U25" s="400">
        <v>318.65899999999999</v>
      </c>
      <c r="V25" s="528">
        <v>1.5992384518959022</v>
      </c>
      <c r="W25" s="400">
        <v>0</v>
      </c>
      <c r="X25" s="528">
        <v>0</v>
      </c>
      <c r="Y25" s="400">
        <v>26.798999999999999</v>
      </c>
      <c r="Z25" s="528">
        <v>0.13449484016568897</v>
      </c>
      <c r="AA25" s="413">
        <v>-34.193999999999996</v>
      </c>
      <c r="AB25" s="480">
        <v>-0.17160776762661173</v>
      </c>
      <c r="AC25" s="413">
        <v>2171.683</v>
      </c>
      <c r="AD25" s="484">
        <v>11.329572835888756</v>
      </c>
      <c r="AE25" s="396">
        <v>1214.1179999999999</v>
      </c>
      <c r="AF25" s="476">
        <v>6.3339991667124469</v>
      </c>
      <c r="AG25" s="413">
        <v>11188.262000000001</v>
      </c>
      <c r="AH25" s="484">
        <v>58.368661188583431</v>
      </c>
      <c r="AI25" s="119" t="s">
        <v>51</v>
      </c>
    </row>
    <row r="26" spans="1:35" ht="30" customHeight="1">
      <c r="A26" s="119" t="s">
        <v>52</v>
      </c>
      <c r="B26" s="388">
        <v>920045.49099999992</v>
      </c>
      <c r="C26" s="389">
        <v>1084.7650000000001</v>
      </c>
      <c r="D26" s="460">
        <v>11.790340919131793</v>
      </c>
      <c r="E26" s="396">
        <v>892.44100000000003</v>
      </c>
      <c r="F26" s="464">
        <v>9.6999660204845259</v>
      </c>
      <c r="G26" s="400">
        <v>113.598</v>
      </c>
      <c r="H26" s="468">
        <v>1.234699817685428</v>
      </c>
      <c r="I26" s="396">
        <v>78.725999999999999</v>
      </c>
      <c r="J26" s="472">
        <v>0.8556750809618392</v>
      </c>
      <c r="K26" s="403">
        <v>297.95299999999997</v>
      </c>
      <c r="L26" s="460">
        <v>3.2442060209856209</v>
      </c>
      <c r="M26" s="406">
        <v>164.02099999999999</v>
      </c>
      <c r="N26" s="476">
        <v>1.7859122605514379</v>
      </c>
      <c r="O26" s="409">
        <v>19.494</v>
      </c>
      <c r="P26" s="524">
        <v>0.21225680618451132</v>
      </c>
      <c r="Q26" s="409">
        <v>114.43799999999999</v>
      </c>
      <c r="R26" s="460">
        <v>1.2460369542496719</v>
      </c>
      <c r="S26" s="400">
        <v>177.97300000000001</v>
      </c>
      <c r="T26" s="476">
        <v>1.9378260268326684</v>
      </c>
      <c r="U26" s="400">
        <v>157.18700000000001</v>
      </c>
      <c r="V26" s="528">
        <v>1.7115015180940178</v>
      </c>
      <c r="W26" s="400">
        <v>0</v>
      </c>
      <c r="X26" s="528">
        <v>0</v>
      </c>
      <c r="Y26" s="400">
        <v>20.786000000000001</v>
      </c>
      <c r="Z26" s="528">
        <v>0.22632450873865048</v>
      </c>
      <c r="AA26" s="413">
        <v>-65.453999999999994</v>
      </c>
      <c r="AB26" s="480">
        <v>-0.71268374843546745</v>
      </c>
      <c r="AC26" s="413">
        <v>1251.183</v>
      </c>
      <c r="AD26" s="484">
        <v>13.599142784125661</v>
      </c>
      <c r="AE26" s="396">
        <v>106.315</v>
      </c>
      <c r="AF26" s="476">
        <v>1.1555406883679842</v>
      </c>
      <c r="AG26" s="413">
        <v>12634.643</v>
      </c>
      <c r="AH26" s="484">
        <v>137.3262857499293</v>
      </c>
      <c r="AI26" s="119" t="s">
        <v>52</v>
      </c>
    </row>
    <row r="27" spans="1:35" ht="30" customHeight="1">
      <c r="A27" s="119" t="s">
        <v>53</v>
      </c>
      <c r="B27" s="388">
        <v>1079790.6310000001</v>
      </c>
      <c r="C27" s="389">
        <v>1645.3520000000001</v>
      </c>
      <c r="D27" s="460">
        <v>15.237694723061548</v>
      </c>
      <c r="E27" s="396">
        <v>1364.1390000000001</v>
      </c>
      <c r="F27" s="464">
        <v>12.63336577329499</v>
      </c>
      <c r="G27" s="400">
        <v>155.34199999999998</v>
      </c>
      <c r="H27" s="468">
        <v>1.4386307450745048</v>
      </c>
      <c r="I27" s="396">
        <v>125.871</v>
      </c>
      <c r="J27" s="472">
        <v>1.1656982046920539</v>
      </c>
      <c r="K27" s="403">
        <v>367.64099999999996</v>
      </c>
      <c r="L27" s="460">
        <v>3.3025151921064664</v>
      </c>
      <c r="M27" s="406">
        <v>164.785</v>
      </c>
      <c r="N27" s="476">
        <v>1.4802619020491841</v>
      </c>
      <c r="O27" s="409">
        <v>67.596999999999994</v>
      </c>
      <c r="P27" s="524">
        <v>0.60722313191624655</v>
      </c>
      <c r="Q27" s="409">
        <v>135.25899999999999</v>
      </c>
      <c r="R27" s="460">
        <v>1.2150301581410357</v>
      </c>
      <c r="S27" s="400">
        <v>237.08300000000003</v>
      </c>
      <c r="T27" s="476">
        <v>2.1297140669571064</v>
      </c>
      <c r="U27" s="400">
        <v>85.635000000000005</v>
      </c>
      <c r="V27" s="528">
        <v>0.76925829403150703</v>
      </c>
      <c r="W27" s="400">
        <v>0</v>
      </c>
      <c r="X27" s="528">
        <v>0</v>
      </c>
      <c r="Y27" s="400">
        <v>151.44800000000001</v>
      </c>
      <c r="Z27" s="528">
        <v>1.3604557729255993</v>
      </c>
      <c r="AA27" s="413">
        <v>-11.156000000000001</v>
      </c>
      <c r="AB27" s="480">
        <v>-0.10021422932463937</v>
      </c>
      <c r="AC27" s="413">
        <v>3465.0349999999999</v>
      </c>
      <c r="AD27" s="484">
        <v>32.089878357168296</v>
      </c>
      <c r="AE27" s="396">
        <v>240.16899999999998</v>
      </c>
      <c r="AF27" s="476">
        <v>2.2242182243939101</v>
      </c>
      <c r="AG27" s="413">
        <v>6962.0290000000005</v>
      </c>
      <c r="AH27" s="484">
        <v>64.475730758586295</v>
      </c>
      <c r="AI27" s="119" t="s">
        <v>53</v>
      </c>
    </row>
    <row r="28" spans="1:35" ht="30" customHeight="1">
      <c r="A28" s="119" t="s">
        <v>54</v>
      </c>
      <c r="B28" s="388">
        <v>689117.973</v>
      </c>
      <c r="C28" s="389">
        <v>1234.049</v>
      </c>
      <c r="D28" s="460">
        <v>17.907659477051542</v>
      </c>
      <c r="E28" s="396">
        <v>1098.6970000000001</v>
      </c>
      <c r="F28" s="464">
        <v>15.943525536229195</v>
      </c>
      <c r="G28" s="400">
        <v>84.346000000000004</v>
      </c>
      <c r="H28" s="468">
        <v>1.2239703984618031</v>
      </c>
      <c r="I28" s="396">
        <v>51.006</v>
      </c>
      <c r="J28" s="472">
        <v>0.74016354236054738</v>
      </c>
      <c r="K28" s="403">
        <v>444.69499999999999</v>
      </c>
      <c r="L28" s="460">
        <v>6.0202605774608955</v>
      </c>
      <c r="M28" s="406">
        <v>294.03800000000001</v>
      </c>
      <c r="N28" s="476">
        <v>3.9806729998660813</v>
      </c>
      <c r="O28" s="409">
        <v>31.565000000000001</v>
      </c>
      <c r="P28" s="524">
        <v>0.42732552677127739</v>
      </c>
      <c r="Q28" s="409">
        <v>119.09200000000001</v>
      </c>
      <c r="R28" s="460">
        <v>1.6122620508235377</v>
      </c>
      <c r="S28" s="400">
        <v>210.54899999999998</v>
      </c>
      <c r="T28" s="476">
        <v>2.8504027351866199</v>
      </c>
      <c r="U28" s="400">
        <v>207.79599999999999</v>
      </c>
      <c r="V28" s="528">
        <v>2.813132747060489</v>
      </c>
      <c r="W28" s="400">
        <v>0</v>
      </c>
      <c r="X28" s="528">
        <v>0</v>
      </c>
      <c r="Y28" s="400">
        <v>2.7530000000000001</v>
      </c>
      <c r="Z28" s="528">
        <v>3.7269988126131047E-2</v>
      </c>
      <c r="AA28" s="413">
        <v>-89.070000000000007</v>
      </c>
      <c r="AB28" s="480">
        <v>-1.2058255875025401</v>
      </c>
      <c r="AC28" s="413">
        <v>1465.588</v>
      </c>
      <c r="AD28" s="484">
        <v>21.267592160159783</v>
      </c>
      <c r="AE28" s="396">
        <v>220.34100000000001</v>
      </c>
      <c r="AF28" s="476">
        <v>3.1974351073847265</v>
      </c>
      <c r="AG28" s="413">
        <v>5100.1559999999999</v>
      </c>
      <c r="AH28" s="484">
        <v>74.009911217335201</v>
      </c>
      <c r="AI28" s="119" t="s">
        <v>54</v>
      </c>
    </row>
    <row r="29" spans="1:35" ht="30" customHeight="1">
      <c r="A29" s="119" t="s">
        <v>55</v>
      </c>
      <c r="B29" s="388">
        <v>679364.67099999997</v>
      </c>
      <c r="C29" s="389">
        <v>1692.8579999999999</v>
      </c>
      <c r="D29" s="460">
        <v>24.918251894202488</v>
      </c>
      <c r="E29" s="396">
        <v>1222.9669999999999</v>
      </c>
      <c r="F29" s="464">
        <v>18.001627876819633</v>
      </c>
      <c r="G29" s="400">
        <v>333.45099999999996</v>
      </c>
      <c r="H29" s="468">
        <v>4.9082770157766999</v>
      </c>
      <c r="I29" s="396">
        <v>136.44</v>
      </c>
      <c r="J29" s="472">
        <v>2.0083470016061522</v>
      </c>
      <c r="K29" s="403">
        <v>572.00300000000004</v>
      </c>
      <c r="L29" s="460">
        <v>8.2248978387130869</v>
      </c>
      <c r="M29" s="406">
        <v>226.33799999999999</v>
      </c>
      <c r="N29" s="476">
        <v>3.2545404954495738</v>
      </c>
      <c r="O29" s="409">
        <v>224.14700000000002</v>
      </c>
      <c r="P29" s="524">
        <v>3.2230358509553665</v>
      </c>
      <c r="Q29" s="409">
        <v>121.518</v>
      </c>
      <c r="R29" s="460">
        <v>1.7473214923081466</v>
      </c>
      <c r="S29" s="400">
        <v>39.441000000000003</v>
      </c>
      <c r="T29" s="476">
        <v>0.56712673824557369</v>
      </c>
      <c r="U29" s="400">
        <v>38.948</v>
      </c>
      <c r="V29" s="528">
        <v>0.56003783375646154</v>
      </c>
      <c r="W29" s="400">
        <v>0</v>
      </c>
      <c r="X29" s="528">
        <v>0</v>
      </c>
      <c r="Y29" s="400">
        <v>0.49299999999999999</v>
      </c>
      <c r="Z29" s="528">
        <v>7.0889044891120365E-3</v>
      </c>
      <c r="AA29" s="413">
        <v>-4.4379999999999997</v>
      </c>
      <c r="AB29" s="480">
        <v>-6.3814519518619092E-2</v>
      </c>
      <c r="AC29" s="413">
        <v>1813.7809999999999</v>
      </c>
      <c r="AD29" s="484">
        <v>26.698194319262743</v>
      </c>
      <c r="AE29" s="396">
        <v>559.93399999999997</v>
      </c>
      <c r="AF29" s="476">
        <v>8.2420241131437937</v>
      </c>
      <c r="AG29" s="413">
        <v>1364.2620000000002</v>
      </c>
      <c r="AH29" s="484">
        <v>20.081438706429292</v>
      </c>
      <c r="AI29" s="119" t="s">
        <v>55</v>
      </c>
    </row>
    <row r="30" spans="1:35" ht="30" customHeight="1">
      <c r="A30" s="119" t="s">
        <v>56</v>
      </c>
      <c r="B30" s="388">
        <v>1642916.6769999999</v>
      </c>
      <c r="C30" s="389">
        <v>3048.386</v>
      </c>
      <c r="D30" s="460">
        <v>18.554720654284285</v>
      </c>
      <c r="E30" s="396">
        <v>2318.6429999999996</v>
      </c>
      <c r="F30" s="464">
        <v>14.112967702256759</v>
      </c>
      <c r="G30" s="400">
        <v>428.56600000000003</v>
      </c>
      <c r="H30" s="468">
        <v>2.6085680789519432</v>
      </c>
      <c r="I30" s="396">
        <v>301.17700000000002</v>
      </c>
      <c r="J30" s="472">
        <v>1.8331848730755811</v>
      </c>
      <c r="K30" s="403">
        <v>1024.2829999999999</v>
      </c>
      <c r="L30" s="460">
        <v>6.0661299684142147</v>
      </c>
      <c r="M30" s="406">
        <v>454.56600000000003</v>
      </c>
      <c r="N30" s="476">
        <v>2.6920845461871146</v>
      </c>
      <c r="O30" s="409">
        <v>253.916</v>
      </c>
      <c r="P30" s="524">
        <v>1.5037713767189964</v>
      </c>
      <c r="Q30" s="409">
        <v>315.80099999999999</v>
      </c>
      <c r="R30" s="460">
        <v>1.8702740455081039</v>
      </c>
      <c r="S30" s="400">
        <v>1503.1869999999999</v>
      </c>
      <c r="T30" s="476">
        <v>8.9023518976988374</v>
      </c>
      <c r="U30" s="400">
        <v>769.67399999999998</v>
      </c>
      <c r="V30" s="528">
        <v>4.5582544251044315</v>
      </c>
      <c r="W30" s="400">
        <v>0</v>
      </c>
      <c r="X30" s="528">
        <v>0</v>
      </c>
      <c r="Y30" s="400">
        <v>733.51300000000003</v>
      </c>
      <c r="Z30" s="528">
        <v>4.3440974725944059</v>
      </c>
      <c r="AA30" s="413">
        <v>-50.339999999999996</v>
      </c>
      <c r="AB30" s="480">
        <v>-0.29812950386755571</v>
      </c>
      <c r="AC30" s="413">
        <v>4451.8640000000005</v>
      </c>
      <c r="AD30" s="484">
        <v>27.097320651277315</v>
      </c>
      <c r="AE30" s="396">
        <v>1610.9929999999999</v>
      </c>
      <c r="AF30" s="476">
        <v>9.8056890075624938</v>
      </c>
      <c r="AG30" s="413">
        <v>12376.419</v>
      </c>
      <c r="AH30" s="484">
        <v>75.331994453909857</v>
      </c>
      <c r="AI30" s="119" t="s">
        <v>56</v>
      </c>
    </row>
    <row r="31" spans="1:35" ht="30" customHeight="1">
      <c r="A31" s="119" t="s">
        <v>57</v>
      </c>
      <c r="B31" s="388">
        <v>1470877.4239999999</v>
      </c>
      <c r="C31" s="389">
        <v>1995.5279999999998</v>
      </c>
      <c r="D31" s="460">
        <v>13.566922487485266</v>
      </c>
      <c r="E31" s="396">
        <v>1498.7280000000001</v>
      </c>
      <c r="F31" s="464">
        <v>10.18934668209307</v>
      </c>
      <c r="G31" s="400">
        <v>246.17699999999999</v>
      </c>
      <c r="H31" s="468">
        <v>1.6736744747263184</v>
      </c>
      <c r="I31" s="396">
        <v>250.62299999999999</v>
      </c>
      <c r="J31" s="472">
        <v>1.7039013306658788</v>
      </c>
      <c r="K31" s="403">
        <v>785.26900000000001</v>
      </c>
      <c r="L31" s="460">
        <v>5.2381671829247001</v>
      </c>
      <c r="M31" s="406">
        <v>335.29</v>
      </c>
      <c r="N31" s="476">
        <v>2.2365648902004569</v>
      </c>
      <c r="O31" s="409">
        <v>137.946</v>
      </c>
      <c r="P31" s="524">
        <v>0.92017411895252532</v>
      </c>
      <c r="Q31" s="409">
        <v>312.03300000000002</v>
      </c>
      <c r="R31" s="460">
        <v>2.0814281737717177</v>
      </c>
      <c r="S31" s="400">
        <v>239.78100000000001</v>
      </c>
      <c r="T31" s="476">
        <v>1.599468418196653</v>
      </c>
      <c r="U31" s="400">
        <v>144.99100000000001</v>
      </c>
      <c r="V31" s="528">
        <v>0.96716806345269624</v>
      </c>
      <c r="W31" s="400">
        <v>0</v>
      </c>
      <c r="X31" s="528">
        <v>0</v>
      </c>
      <c r="Y31" s="400">
        <v>94.79</v>
      </c>
      <c r="Z31" s="528">
        <v>0.63230035474395696</v>
      </c>
      <c r="AA31" s="413">
        <v>-238.00099999999998</v>
      </c>
      <c r="AB31" s="480">
        <v>-1.5875948594726921</v>
      </c>
      <c r="AC31" s="413">
        <v>2692.6990000000001</v>
      </c>
      <c r="AD31" s="484">
        <v>18.306753207737046</v>
      </c>
      <c r="AE31" s="396">
        <v>840.14400000000001</v>
      </c>
      <c r="AF31" s="476">
        <v>5.711855973118805</v>
      </c>
      <c r="AG31" s="413">
        <v>6034.8040000000001</v>
      </c>
      <c r="AH31" s="484">
        <v>41.028598994935692</v>
      </c>
      <c r="AI31" s="119" t="s">
        <v>57</v>
      </c>
    </row>
    <row r="32" spans="1:35" ht="30" customHeight="1">
      <c r="A32" s="119" t="s">
        <v>58</v>
      </c>
      <c r="B32" s="388">
        <v>2847120.1770000001</v>
      </c>
      <c r="C32" s="389">
        <v>9096.732</v>
      </c>
      <c r="D32" s="460">
        <v>31.950642875866212</v>
      </c>
      <c r="E32" s="396">
        <v>7712.41</v>
      </c>
      <c r="F32" s="464">
        <v>27.088459638281012</v>
      </c>
      <c r="G32" s="400">
        <v>793.10799999999995</v>
      </c>
      <c r="H32" s="468">
        <v>2.7856498872334035</v>
      </c>
      <c r="I32" s="396">
        <v>591.21399999999994</v>
      </c>
      <c r="J32" s="472">
        <v>2.0765333503517929</v>
      </c>
      <c r="K32" s="403">
        <v>1840.9459999999999</v>
      </c>
      <c r="L32" s="460">
        <v>6.3311586741617294</v>
      </c>
      <c r="M32" s="406">
        <v>1074.086</v>
      </c>
      <c r="N32" s="476">
        <v>3.6938665749542223</v>
      </c>
      <c r="O32" s="409">
        <v>228.86600000000001</v>
      </c>
      <c r="P32" s="524">
        <v>0.7870882476295874</v>
      </c>
      <c r="Q32" s="409">
        <v>537.99400000000003</v>
      </c>
      <c r="R32" s="460">
        <v>1.8502038515779202</v>
      </c>
      <c r="S32" s="400">
        <v>795.93799999999999</v>
      </c>
      <c r="T32" s="476">
        <v>2.7372936375075305</v>
      </c>
      <c r="U32" s="400">
        <v>619.25400000000002</v>
      </c>
      <c r="V32" s="528">
        <v>2.1296634087090811</v>
      </c>
      <c r="W32" s="400">
        <v>0</v>
      </c>
      <c r="X32" s="528">
        <v>0</v>
      </c>
      <c r="Y32" s="400">
        <v>176.684</v>
      </c>
      <c r="Z32" s="528">
        <v>0.60763022879844986</v>
      </c>
      <c r="AA32" s="413">
        <v>-345.55599999999998</v>
      </c>
      <c r="AB32" s="480">
        <v>-1.1883943726804753</v>
      </c>
      <c r="AC32" s="413">
        <v>6387.4470000000001</v>
      </c>
      <c r="AD32" s="484">
        <v>22.434764263201664</v>
      </c>
      <c r="AE32" s="396">
        <v>1213.7570000000001</v>
      </c>
      <c r="AF32" s="476">
        <v>4.2631042054534252</v>
      </c>
      <c r="AG32" s="413">
        <v>20023.067999999999</v>
      </c>
      <c r="AH32" s="484">
        <v>70.327442310841377</v>
      </c>
      <c r="AI32" s="119" t="s">
        <v>58</v>
      </c>
    </row>
    <row r="33" spans="1:35" ht="30" customHeight="1">
      <c r="A33" s="119" t="s">
        <v>59</v>
      </c>
      <c r="B33" s="388">
        <v>6465876.6219999995</v>
      </c>
      <c r="C33" s="389">
        <v>13547.266</v>
      </c>
      <c r="D33" s="460">
        <v>20.951940149779123</v>
      </c>
      <c r="E33" s="396">
        <v>11281.130999999999</v>
      </c>
      <c r="F33" s="464">
        <v>17.44717949243913</v>
      </c>
      <c r="G33" s="400">
        <v>1320.3630000000001</v>
      </c>
      <c r="H33" s="468">
        <v>2.0420479343937599</v>
      </c>
      <c r="I33" s="396">
        <v>945.77200000000005</v>
      </c>
      <c r="J33" s="472">
        <v>1.4627127229462313</v>
      </c>
      <c r="K33" s="403">
        <v>3341.1379999999999</v>
      </c>
      <c r="L33" s="460">
        <v>5.0856743468358907</v>
      </c>
      <c r="M33" s="406">
        <v>1651.5709999999999</v>
      </c>
      <c r="N33" s="476">
        <v>2.5139195886784975</v>
      </c>
      <c r="O33" s="409">
        <v>439.13300000000004</v>
      </c>
      <c r="P33" s="524">
        <v>0.66842118851393906</v>
      </c>
      <c r="Q33" s="409">
        <v>1250.434</v>
      </c>
      <c r="R33" s="460">
        <v>1.9033335696434537</v>
      </c>
      <c r="S33" s="400">
        <v>1073.952</v>
      </c>
      <c r="T33" s="476">
        <v>1.6347035459574248</v>
      </c>
      <c r="U33" s="400">
        <v>289.95999999999998</v>
      </c>
      <c r="V33" s="528">
        <v>0.441359241554385</v>
      </c>
      <c r="W33" s="400">
        <v>3.8969999999999998</v>
      </c>
      <c r="X33" s="528">
        <v>5.9317732250566916E-3</v>
      </c>
      <c r="Y33" s="400">
        <v>780.09500000000003</v>
      </c>
      <c r="Z33" s="528">
        <v>1.1874125311779831</v>
      </c>
      <c r="AA33" s="413">
        <v>-948.45799999999997</v>
      </c>
      <c r="AB33" s="480">
        <v>-1.443684313443885</v>
      </c>
      <c r="AC33" s="413">
        <v>16340.074999999999</v>
      </c>
      <c r="AD33" s="484">
        <v>25.271244651348994</v>
      </c>
      <c r="AE33" s="396">
        <v>3518.75</v>
      </c>
      <c r="AF33" s="476">
        <v>5.4420308423880721</v>
      </c>
      <c r="AG33" s="413">
        <v>22663.487000000001</v>
      </c>
      <c r="AH33" s="484">
        <v>35.050911616358405</v>
      </c>
      <c r="AI33" s="119" t="s">
        <v>59</v>
      </c>
    </row>
    <row r="34" spans="1:35" ht="30" customHeight="1">
      <c r="A34" s="119" t="s">
        <v>60</v>
      </c>
      <c r="B34" s="388">
        <v>1355809.777</v>
      </c>
      <c r="C34" s="389">
        <v>1896.114</v>
      </c>
      <c r="D34" s="460">
        <v>13.985103457474183</v>
      </c>
      <c r="E34" s="396">
        <v>1451.825</v>
      </c>
      <c r="F34" s="464">
        <v>10.7081762104744</v>
      </c>
      <c r="G34" s="400">
        <v>279.22200000000004</v>
      </c>
      <c r="H34" s="468">
        <v>2.0594481964707061</v>
      </c>
      <c r="I34" s="396">
        <v>165.06700000000001</v>
      </c>
      <c r="J34" s="472">
        <v>1.2174790505290773</v>
      </c>
      <c r="K34" s="403">
        <v>739.19099999999992</v>
      </c>
      <c r="L34" s="460">
        <v>5.2850863341816483</v>
      </c>
      <c r="M34" s="406">
        <v>269.80699999999996</v>
      </c>
      <c r="N34" s="476">
        <v>1.9290728493265583</v>
      </c>
      <c r="O34" s="409">
        <v>140.19400000000002</v>
      </c>
      <c r="P34" s="524">
        <v>1.0023625741307216</v>
      </c>
      <c r="Q34" s="409">
        <v>329.19</v>
      </c>
      <c r="R34" s="460">
        <v>2.3536509107243693</v>
      </c>
      <c r="S34" s="400">
        <v>699.12900000000002</v>
      </c>
      <c r="T34" s="476">
        <v>4.9986500427224927</v>
      </c>
      <c r="U34" s="400">
        <v>51.145000000000003</v>
      </c>
      <c r="V34" s="528">
        <v>0.36567780257297566</v>
      </c>
      <c r="W34" s="400">
        <v>0</v>
      </c>
      <c r="X34" s="528">
        <v>0</v>
      </c>
      <c r="Y34" s="400">
        <v>647.98400000000004</v>
      </c>
      <c r="Z34" s="528">
        <v>4.6329722401495168</v>
      </c>
      <c r="AA34" s="413">
        <v>-135.56399999999999</v>
      </c>
      <c r="AB34" s="480">
        <v>-0.96925888411385019</v>
      </c>
      <c r="AC34" s="413">
        <v>3847.1320000000001</v>
      </c>
      <c r="AD34" s="484">
        <v>28.375160477987908</v>
      </c>
      <c r="AE34" s="396">
        <v>681.11699999999996</v>
      </c>
      <c r="AF34" s="476">
        <v>5.0236914614018158</v>
      </c>
      <c r="AG34" s="413">
        <v>5969.4719999999998</v>
      </c>
      <c r="AH34" s="484">
        <v>44.028831339516145</v>
      </c>
      <c r="AI34" s="119" t="s">
        <v>60</v>
      </c>
    </row>
    <row r="35" spans="1:35" ht="30" customHeight="1">
      <c r="A35" s="119" t="s">
        <v>61</v>
      </c>
      <c r="B35" s="388">
        <v>1029120.705</v>
      </c>
      <c r="C35" s="389">
        <v>3110.24</v>
      </c>
      <c r="D35" s="460">
        <v>30.222305166817144</v>
      </c>
      <c r="E35" s="396">
        <v>2575.424</v>
      </c>
      <c r="F35" s="464">
        <v>25.025480368699803</v>
      </c>
      <c r="G35" s="400">
        <v>184.166</v>
      </c>
      <c r="H35" s="468">
        <v>1.7895471260584539</v>
      </c>
      <c r="I35" s="396">
        <v>350.65000000000003</v>
      </c>
      <c r="J35" s="472">
        <v>3.4072776720588869</v>
      </c>
      <c r="K35" s="403">
        <v>202.17000000000002</v>
      </c>
      <c r="L35" s="460">
        <v>1.8789060988927666</v>
      </c>
      <c r="M35" s="406">
        <v>87.72399999999999</v>
      </c>
      <c r="N35" s="476">
        <v>0.81528000504164333</v>
      </c>
      <c r="O35" s="409">
        <v>43.898000000000003</v>
      </c>
      <c r="P35" s="524">
        <v>0.40797457550177901</v>
      </c>
      <c r="Q35" s="409">
        <v>70.548000000000002</v>
      </c>
      <c r="R35" s="460">
        <v>0.6556515183493441</v>
      </c>
      <c r="S35" s="400">
        <v>138.56399999999999</v>
      </c>
      <c r="T35" s="476">
        <v>1.2877714037046906</v>
      </c>
      <c r="U35" s="400">
        <v>137.44399999999999</v>
      </c>
      <c r="V35" s="528">
        <v>1.2773624665193519</v>
      </c>
      <c r="W35" s="400">
        <v>0</v>
      </c>
      <c r="X35" s="528">
        <v>0</v>
      </c>
      <c r="Y35" s="400">
        <v>1.1200000000000001</v>
      </c>
      <c r="Z35" s="528">
        <v>1.0408937185338571E-2</v>
      </c>
      <c r="AA35" s="413">
        <v>-53.106999999999999</v>
      </c>
      <c r="AB35" s="480">
        <v>-0.49356020276944235</v>
      </c>
      <c r="AC35" s="413">
        <v>3689.5680000000002</v>
      </c>
      <c r="AD35" s="484">
        <v>35.851654544254849</v>
      </c>
      <c r="AE35" s="396">
        <v>494.49399999999997</v>
      </c>
      <c r="AF35" s="476">
        <v>4.8050145876717156</v>
      </c>
      <c r="AG35" s="413">
        <v>5835.7939999999999</v>
      </c>
      <c r="AH35" s="484">
        <v>56.70660372147502</v>
      </c>
      <c r="AI35" s="119" t="s">
        <v>61</v>
      </c>
    </row>
    <row r="36" spans="1:35" ht="30" customHeight="1">
      <c r="A36" s="119" t="s">
        <v>62</v>
      </c>
      <c r="B36" s="388">
        <v>2267576.6910000001</v>
      </c>
      <c r="C36" s="389">
        <v>6992.8730000000005</v>
      </c>
      <c r="D36" s="460">
        <v>30.838529200598494</v>
      </c>
      <c r="E36" s="396">
        <v>5962.049</v>
      </c>
      <c r="F36" s="464">
        <v>26.292601364546307</v>
      </c>
      <c r="G36" s="400">
        <v>530.11200000000008</v>
      </c>
      <c r="H36" s="468">
        <v>2.3377908324071766</v>
      </c>
      <c r="I36" s="396">
        <v>500.71199999999999</v>
      </c>
      <c r="J36" s="472">
        <v>2.2081370036450068</v>
      </c>
      <c r="K36" s="403">
        <v>1256.4570000000001</v>
      </c>
      <c r="L36" s="460">
        <v>5.3986884409268416</v>
      </c>
      <c r="M36" s="406">
        <v>659.0440000000001</v>
      </c>
      <c r="N36" s="476">
        <v>2.8317508875052546</v>
      </c>
      <c r="O36" s="409">
        <v>242.21299999999999</v>
      </c>
      <c r="P36" s="524">
        <v>1.040730023663534</v>
      </c>
      <c r="Q36" s="409">
        <v>355.2</v>
      </c>
      <c r="R36" s="460">
        <v>1.5262075297580531</v>
      </c>
      <c r="S36" s="400">
        <v>865.57799999999997</v>
      </c>
      <c r="T36" s="476">
        <v>3.7191769740791552</v>
      </c>
      <c r="U36" s="400">
        <v>345.08199999999999</v>
      </c>
      <c r="V36" s="528">
        <v>1.4827329582881994</v>
      </c>
      <c r="W36" s="400">
        <v>0</v>
      </c>
      <c r="X36" s="528">
        <v>0</v>
      </c>
      <c r="Y36" s="400">
        <v>520.49599999999998</v>
      </c>
      <c r="Z36" s="528">
        <v>2.2364440157909558</v>
      </c>
      <c r="AA36" s="413">
        <v>-123.605</v>
      </c>
      <c r="AB36" s="480">
        <v>-0.53110045528081118</v>
      </c>
      <c r="AC36" s="413">
        <v>7827.6810000000005</v>
      </c>
      <c r="AD36" s="484">
        <v>34.520027618329408</v>
      </c>
      <c r="AE36" s="396">
        <v>801.04399999999998</v>
      </c>
      <c r="AF36" s="476">
        <v>3.5325993743864954</v>
      </c>
      <c r="AG36" s="413">
        <v>13527.075999999999</v>
      </c>
      <c r="AH36" s="484">
        <v>59.654326372681865</v>
      </c>
      <c r="AI36" s="119" t="s">
        <v>62</v>
      </c>
    </row>
    <row r="37" spans="1:35" ht="30" customHeight="1">
      <c r="A37" s="119" t="s">
        <v>63</v>
      </c>
      <c r="B37" s="388">
        <v>10513916.169</v>
      </c>
      <c r="C37" s="389">
        <v>45109.278999999995</v>
      </c>
      <c r="D37" s="460">
        <v>42.904354833076852</v>
      </c>
      <c r="E37" s="396">
        <v>37253.218999999997</v>
      </c>
      <c r="F37" s="464">
        <v>35.432296017196826</v>
      </c>
      <c r="G37" s="400">
        <v>3443.471</v>
      </c>
      <c r="H37" s="468">
        <v>3.2751554650521011</v>
      </c>
      <c r="I37" s="396">
        <v>4412.5889999999999</v>
      </c>
      <c r="J37" s="472">
        <v>4.1969033508279256</v>
      </c>
      <c r="K37" s="403">
        <v>13544.307999999999</v>
      </c>
      <c r="L37" s="460">
        <v>12.49989335248115</v>
      </c>
      <c r="M37" s="406">
        <v>6773.8099999999995</v>
      </c>
      <c r="N37" s="476">
        <v>6.2514749804840779</v>
      </c>
      <c r="O37" s="409">
        <v>3198.3040000000001</v>
      </c>
      <c r="P37" s="524">
        <v>2.9516796951762969</v>
      </c>
      <c r="Q37" s="409">
        <v>3572.194</v>
      </c>
      <c r="R37" s="460">
        <v>3.2967386768207763</v>
      </c>
      <c r="S37" s="400">
        <v>3059.4160000000002</v>
      </c>
      <c r="T37" s="476">
        <v>2.8235014827538238</v>
      </c>
      <c r="U37" s="400">
        <v>1851.9159999999999</v>
      </c>
      <c r="V37" s="528">
        <v>1.7091129718663725</v>
      </c>
      <c r="W37" s="400">
        <v>13.706</v>
      </c>
      <c r="X37" s="528">
        <v>1.2649117126479009E-2</v>
      </c>
      <c r="Y37" s="400">
        <v>1193.7940000000001</v>
      </c>
      <c r="Z37" s="528">
        <v>1.1017393937609721</v>
      </c>
      <c r="AA37" s="413">
        <v>-4624.7719999999999</v>
      </c>
      <c r="AB37" s="480">
        <v>-4.2681513724836257</v>
      </c>
      <c r="AC37" s="413">
        <v>33884.300000000003</v>
      </c>
      <c r="AD37" s="484">
        <v>32.228048479126123</v>
      </c>
      <c r="AE37" s="396">
        <v>10634.138000000001</v>
      </c>
      <c r="AF37" s="476">
        <v>10.114345434248822</v>
      </c>
      <c r="AG37" s="413">
        <v>50024.280999999995</v>
      </c>
      <c r="AH37" s="484">
        <v>47.579113430155786</v>
      </c>
      <c r="AI37" s="119" t="s">
        <v>63</v>
      </c>
    </row>
    <row r="38" spans="1:35" ht="30" customHeight="1">
      <c r="A38" s="119" t="s">
        <v>64</v>
      </c>
      <c r="B38" s="388">
        <v>5301932.6100000003</v>
      </c>
      <c r="C38" s="389">
        <v>19316.038</v>
      </c>
      <c r="D38" s="460">
        <v>36.432070003243588</v>
      </c>
      <c r="E38" s="396">
        <v>16387.947</v>
      </c>
      <c r="F38" s="464">
        <v>30.909383814291822</v>
      </c>
      <c r="G38" s="400">
        <v>1004.5060000000001</v>
      </c>
      <c r="H38" s="468">
        <v>1.8946034849733786</v>
      </c>
      <c r="I38" s="396">
        <v>1923.585</v>
      </c>
      <c r="J38" s="472">
        <v>3.6280827039783894</v>
      </c>
      <c r="K38" s="403">
        <v>3070.2619999999997</v>
      </c>
      <c r="L38" s="460">
        <v>5.5815660749694995</v>
      </c>
      <c r="M38" s="406">
        <v>1658.6410000000001</v>
      </c>
      <c r="N38" s="476">
        <v>3.0153173690562847</v>
      </c>
      <c r="O38" s="409">
        <v>524.423</v>
      </c>
      <c r="P38" s="524">
        <v>0.95337193559824218</v>
      </c>
      <c r="Q38" s="409">
        <v>887.19799999999998</v>
      </c>
      <c r="R38" s="460">
        <v>1.6128767703149733</v>
      </c>
      <c r="S38" s="400">
        <v>2200.6579999999999</v>
      </c>
      <c r="T38" s="476">
        <v>4.0006742210958635</v>
      </c>
      <c r="U38" s="400">
        <v>977.70999999999992</v>
      </c>
      <c r="V38" s="528">
        <v>1.7774225675718975</v>
      </c>
      <c r="W38" s="400">
        <v>5.2839999999999998</v>
      </c>
      <c r="X38" s="528">
        <v>9.6060190108006541E-3</v>
      </c>
      <c r="Y38" s="400">
        <v>1217.664</v>
      </c>
      <c r="Z38" s="528">
        <v>2.2136456345131656</v>
      </c>
      <c r="AA38" s="413">
        <v>-641.78699999999992</v>
      </c>
      <c r="AB38" s="480">
        <v>-1.1667331799554728</v>
      </c>
      <c r="AC38" s="413">
        <v>13470.003000000001</v>
      </c>
      <c r="AD38" s="484">
        <v>25.405835929702622</v>
      </c>
      <c r="AE38" s="396">
        <v>3933.2910000000002</v>
      </c>
      <c r="AF38" s="476">
        <v>7.4185986305850085</v>
      </c>
      <c r="AG38" s="413">
        <v>18808.474000000002</v>
      </c>
      <c r="AH38" s="484">
        <v>35.474751158710035</v>
      </c>
      <c r="AI38" s="119" t="s">
        <v>64</v>
      </c>
    </row>
    <row r="39" spans="1:35" ht="30" customHeight="1">
      <c r="A39" s="119" t="s">
        <v>65</v>
      </c>
      <c r="B39" s="388">
        <v>1197269.649</v>
      </c>
      <c r="C39" s="389">
        <v>3086.0250000000001</v>
      </c>
      <c r="D39" s="460">
        <v>25.775521851552426</v>
      </c>
      <c r="E39" s="396">
        <v>2428.16</v>
      </c>
      <c r="F39" s="464">
        <v>20.280811444841028</v>
      </c>
      <c r="G39" s="400">
        <v>231.62199999999999</v>
      </c>
      <c r="H39" s="468">
        <v>1.9345850802570541</v>
      </c>
      <c r="I39" s="396">
        <v>426.24300000000005</v>
      </c>
      <c r="J39" s="472">
        <v>3.5601253264543424</v>
      </c>
      <c r="K39" s="403">
        <v>505.48099999999999</v>
      </c>
      <c r="L39" s="460">
        <v>4.2635521736254152</v>
      </c>
      <c r="M39" s="406">
        <v>250.88199999999998</v>
      </c>
      <c r="N39" s="476">
        <v>2.1161003013436535</v>
      </c>
      <c r="O39" s="409">
        <v>62.765000000000001</v>
      </c>
      <c r="P39" s="524">
        <v>0.52940041698421736</v>
      </c>
      <c r="Q39" s="409">
        <v>191.834</v>
      </c>
      <c r="R39" s="460">
        <v>1.618051455297544</v>
      </c>
      <c r="S39" s="400">
        <v>330.31799999999998</v>
      </c>
      <c r="T39" s="476">
        <v>2.7861146648194488</v>
      </c>
      <c r="U39" s="400">
        <v>205.45200000000003</v>
      </c>
      <c r="V39" s="528">
        <v>1.7329144343223362</v>
      </c>
      <c r="W39" s="400">
        <v>39.003</v>
      </c>
      <c r="X39" s="528">
        <v>0.32897641143368805</v>
      </c>
      <c r="Y39" s="400">
        <v>85.863</v>
      </c>
      <c r="Z39" s="528">
        <v>0.72422381906342481</v>
      </c>
      <c r="AA39" s="413">
        <v>-187.37299999999999</v>
      </c>
      <c r="AB39" s="480">
        <v>-1.5804245093855454</v>
      </c>
      <c r="AC39" s="413">
        <v>3221.61</v>
      </c>
      <c r="AD39" s="484">
        <v>26.907973510318229</v>
      </c>
      <c r="AE39" s="396">
        <v>454.61699999999996</v>
      </c>
      <c r="AF39" s="476">
        <v>3.7971145462487206</v>
      </c>
      <c r="AG39" s="413">
        <v>4656.9929999999995</v>
      </c>
      <c r="AH39" s="484">
        <v>38.896776543944611</v>
      </c>
      <c r="AI39" s="119" t="s">
        <v>65</v>
      </c>
    </row>
    <row r="40" spans="1:35" ht="30" customHeight="1">
      <c r="A40" s="119" t="s">
        <v>66</v>
      </c>
      <c r="B40" s="388">
        <v>880144.93599999999</v>
      </c>
      <c r="C40" s="389">
        <v>1827.4</v>
      </c>
      <c r="D40" s="460">
        <v>20.762489508886979</v>
      </c>
      <c r="E40" s="396">
        <v>1351.0610000000001</v>
      </c>
      <c r="F40" s="464">
        <v>15.350437692003037</v>
      </c>
      <c r="G40" s="400">
        <v>214.41499999999999</v>
      </c>
      <c r="H40" s="468">
        <v>2.4361328598270773</v>
      </c>
      <c r="I40" s="396">
        <v>261.92399999999998</v>
      </c>
      <c r="J40" s="472">
        <v>2.9759189570568636</v>
      </c>
      <c r="K40" s="403">
        <v>1050.8890000000001</v>
      </c>
      <c r="L40" s="460">
        <v>11.326731241547447</v>
      </c>
      <c r="M40" s="406">
        <v>621.17399999999998</v>
      </c>
      <c r="N40" s="476">
        <v>6.6951609087515367</v>
      </c>
      <c r="O40" s="409">
        <v>270.76100000000002</v>
      </c>
      <c r="P40" s="524">
        <v>2.9183263671925661</v>
      </c>
      <c r="Q40" s="409">
        <v>158.95400000000001</v>
      </c>
      <c r="R40" s="460">
        <v>1.7132439656033442</v>
      </c>
      <c r="S40" s="400">
        <v>305.01900000000001</v>
      </c>
      <c r="T40" s="476">
        <v>3.2875672279047179</v>
      </c>
      <c r="U40" s="400">
        <v>123.096</v>
      </c>
      <c r="V40" s="528">
        <v>1.3267579248707755</v>
      </c>
      <c r="W40" s="400">
        <v>0</v>
      </c>
      <c r="X40" s="528">
        <v>0</v>
      </c>
      <c r="Y40" s="400">
        <v>181.923</v>
      </c>
      <c r="Z40" s="528">
        <v>1.960809303033942</v>
      </c>
      <c r="AA40" s="413">
        <v>-196.905</v>
      </c>
      <c r="AB40" s="480">
        <v>-2.1222888574501209</v>
      </c>
      <c r="AC40" s="413">
        <v>2100.8780000000002</v>
      </c>
      <c r="AD40" s="484">
        <v>23.869682299688879</v>
      </c>
      <c r="AE40" s="396">
        <v>215.97799999999998</v>
      </c>
      <c r="AF40" s="476">
        <v>2.4538912986485673</v>
      </c>
      <c r="AG40" s="413">
        <v>5084.5380000000005</v>
      </c>
      <c r="AH40" s="484">
        <v>57.769326301049126</v>
      </c>
      <c r="AI40" s="119" t="s">
        <v>66</v>
      </c>
    </row>
    <row r="41" spans="1:35" ht="30" customHeight="1">
      <c r="A41" s="119" t="s">
        <v>67</v>
      </c>
      <c r="B41" s="388">
        <v>559495.505</v>
      </c>
      <c r="C41" s="389">
        <v>1452.43</v>
      </c>
      <c r="D41" s="460">
        <v>25.959636619421993</v>
      </c>
      <c r="E41" s="396">
        <v>1052.0710000000001</v>
      </c>
      <c r="F41" s="464">
        <v>18.803922294246139</v>
      </c>
      <c r="G41" s="400">
        <v>154.99100000000001</v>
      </c>
      <c r="H41" s="468">
        <v>2.7701920500683919</v>
      </c>
      <c r="I41" s="396">
        <v>245.36800000000002</v>
      </c>
      <c r="J41" s="472">
        <v>4.3855222751074647</v>
      </c>
      <c r="K41" s="403">
        <v>374.28399999999999</v>
      </c>
      <c r="L41" s="460">
        <v>6.4705087586617855</v>
      </c>
      <c r="M41" s="406">
        <v>164.13200000000001</v>
      </c>
      <c r="N41" s="476">
        <v>2.8374644483244711</v>
      </c>
      <c r="O41" s="409">
        <v>54.149000000000001</v>
      </c>
      <c r="P41" s="524">
        <v>0.93611155906417876</v>
      </c>
      <c r="Q41" s="409">
        <v>156.00300000000001</v>
      </c>
      <c r="R41" s="460">
        <v>2.6969327512731365</v>
      </c>
      <c r="S41" s="400">
        <v>165.80599999999998</v>
      </c>
      <c r="T41" s="476">
        <v>2.8664040547783931</v>
      </c>
      <c r="U41" s="400">
        <v>128.00899999999999</v>
      </c>
      <c r="V41" s="528">
        <v>2.2129809334289909</v>
      </c>
      <c r="W41" s="400">
        <v>0</v>
      </c>
      <c r="X41" s="528">
        <v>0</v>
      </c>
      <c r="Y41" s="400">
        <v>37.796999999999997</v>
      </c>
      <c r="Z41" s="528">
        <v>0.65342312134940184</v>
      </c>
      <c r="AA41" s="413">
        <v>-16.266999999999999</v>
      </c>
      <c r="AB41" s="480">
        <v>-0.28121898338467921</v>
      </c>
      <c r="AC41" s="413">
        <v>976.13499999999999</v>
      </c>
      <c r="AD41" s="484">
        <v>17.446699594128106</v>
      </c>
      <c r="AE41" s="396">
        <v>564.1389999999999</v>
      </c>
      <c r="AF41" s="476">
        <v>10.082994321822119</v>
      </c>
      <c r="AG41" s="413">
        <v>4089.4059999999999</v>
      </c>
      <c r="AH41" s="484">
        <v>73.09095360828681</v>
      </c>
      <c r="AI41" s="119" t="s">
        <v>67</v>
      </c>
    </row>
    <row r="42" spans="1:35" ht="30" customHeight="1">
      <c r="A42" s="119" t="s">
        <v>68</v>
      </c>
      <c r="B42" s="388">
        <v>538724.16899999999</v>
      </c>
      <c r="C42" s="389">
        <v>921.49400000000003</v>
      </c>
      <c r="D42" s="460">
        <v>17.105117108640435</v>
      </c>
      <c r="E42" s="396">
        <v>773.59300000000007</v>
      </c>
      <c r="F42" s="464">
        <v>14.359723296542876</v>
      </c>
      <c r="G42" s="400">
        <v>106.538</v>
      </c>
      <c r="H42" s="468">
        <v>1.9775982985459855</v>
      </c>
      <c r="I42" s="396">
        <v>41.363</v>
      </c>
      <c r="J42" s="472">
        <v>0.76779551355157416</v>
      </c>
      <c r="K42" s="403">
        <v>321.29899999999998</v>
      </c>
      <c r="L42" s="460">
        <v>5.9022789388367949</v>
      </c>
      <c r="M42" s="406">
        <v>191.50399999999999</v>
      </c>
      <c r="N42" s="476">
        <v>3.5179382005639659</v>
      </c>
      <c r="O42" s="409">
        <v>55.69</v>
      </c>
      <c r="P42" s="524">
        <v>1.0230281267723247</v>
      </c>
      <c r="Q42" s="409">
        <v>74.105000000000004</v>
      </c>
      <c r="R42" s="460">
        <v>1.361312611500505</v>
      </c>
      <c r="S42" s="400">
        <v>57.87</v>
      </c>
      <c r="T42" s="476">
        <v>1.063074837427086</v>
      </c>
      <c r="U42" s="400">
        <v>6.681</v>
      </c>
      <c r="V42" s="528">
        <v>0.12273030912131264</v>
      </c>
      <c r="W42" s="400">
        <v>0</v>
      </c>
      <c r="X42" s="528">
        <v>0</v>
      </c>
      <c r="Y42" s="400">
        <v>51.189</v>
      </c>
      <c r="Z42" s="528">
        <v>0.94034452830577342</v>
      </c>
      <c r="AA42" s="413">
        <v>-37.255000000000003</v>
      </c>
      <c r="AB42" s="480">
        <v>-0.68437624102896311</v>
      </c>
      <c r="AC42" s="413">
        <v>988.44799999999998</v>
      </c>
      <c r="AD42" s="484">
        <v>18.347942358606154</v>
      </c>
      <c r="AE42" s="396">
        <v>539.83299999999997</v>
      </c>
      <c r="AF42" s="476">
        <v>10.02058253673783</v>
      </c>
      <c r="AG42" s="413">
        <v>3299.7780000000002</v>
      </c>
      <c r="AH42" s="484">
        <v>61.251716367676096</v>
      </c>
      <c r="AI42" s="119" t="s">
        <v>68</v>
      </c>
    </row>
    <row r="43" spans="1:35" ht="30" customHeight="1">
      <c r="A43" s="119" t="s">
        <v>69</v>
      </c>
      <c r="B43" s="388">
        <v>2070063.534</v>
      </c>
      <c r="C43" s="389">
        <v>7812.2250000000004</v>
      </c>
      <c r="D43" s="460">
        <v>37.739059075662169</v>
      </c>
      <c r="E43" s="396">
        <v>7063.0010000000002</v>
      </c>
      <c r="F43" s="464">
        <v>34.119730549294339</v>
      </c>
      <c r="G43" s="400">
        <v>311.036</v>
      </c>
      <c r="H43" s="468">
        <v>1.5025432547907489</v>
      </c>
      <c r="I43" s="396">
        <v>438.18799999999999</v>
      </c>
      <c r="J43" s="472">
        <v>2.1167852715770801</v>
      </c>
      <c r="K43" s="403">
        <v>1188.396</v>
      </c>
      <c r="L43" s="460">
        <v>5.4790274733457744</v>
      </c>
      <c r="M43" s="406">
        <v>630.12599999999998</v>
      </c>
      <c r="N43" s="476">
        <v>2.9051575953381525</v>
      </c>
      <c r="O43" s="409">
        <v>178.864</v>
      </c>
      <c r="P43" s="524">
        <v>0.82464159252683322</v>
      </c>
      <c r="Q43" s="409">
        <v>379.40600000000001</v>
      </c>
      <c r="R43" s="460">
        <v>1.7492282854807881</v>
      </c>
      <c r="S43" s="400">
        <v>487.97899999999993</v>
      </c>
      <c r="T43" s="476">
        <v>2.249797497985349</v>
      </c>
      <c r="U43" s="400">
        <v>404.52799999999996</v>
      </c>
      <c r="V43" s="528">
        <v>1.8650517384252547</v>
      </c>
      <c r="W43" s="400">
        <v>18.806000000000001</v>
      </c>
      <c r="X43" s="528">
        <v>8.6703919117651546E-2</v>
      </c>
      <c r="Y43" s="400">
        <v>64.644999999999996</v>
      </c>
      <c r="Z43" s="528">
        <v>0.29804184044244303</v>
      </c>
      <c r="AA43" s="413">
        <v>-98.423000000000002</v>
      </c>
      <c r="AB43" s="480">
        <v>-0.45377325488230447</v>
      </c>
      <c r="AC43" s="413">
        <v>5124.7309999999998</v>
      </c>
      <c r="AD43" s="484">
        <v>24.756394747447395</v>
      </c>
      <c r="AE43" s="396">
        <v>895.68</v>
      </c>
      <c r="AF43" s="476">
        <v>4.3268237196047341</v>
      </c>
      <c r="AG43" s="413">
        <v>19719.688000000002</v>
      </c>
      <c r="AH43" s="484">
        <v>95.261269406043283</v>
      </c>
      <c r="AI43" s="119" t="s">
        <v>69</v>
      </c>
    </row>
    <row r="44" spans="1:35" ht="30" customHeight="1">
      <c r="A44" s="119" t="s">
        <v>70</v>
      </c>
      <c r="B44" s="388">
        <v>2720984.676</v>
      </c>
      <c r="C44" s="389">
        <v>5363.8290000000006</v>
      </c>
      <c r="D44" s="460">
        <v>19.712823255899881</v>
      </c>
      <c r="E44" s="396">
        <v>4591.8159999999998</v>
      </c>
      <c r="F44" s="464">
        <v>16.87556729187548</v>
      </c>
      <c r="G44" s="400">
        <v>389.47</v>
      </c>
      <c r="H44" s="468">
        <v>1.4313568298831538</v>
      </c>
      <c r="I44" s="396">
        <v>382.54300000000001</v>
      </c>
      <c r="J44" s="472">
        <v>1.4058991341412466</v>
      </c>
      <c r="K44" s="403">
        <v>964.16399999999999</v>
      </c>
      <c r="L44" s="460">
        <v>3.4531228908937788</v>
      </c>
      <c r="M44" s="406">
        <v>426.75600000000003</v>
      </c>
      <c r="N44" s="476">
        <v>1.5284131251802242</v>
      </c>
      <c r="O44" s="409">
        <v>141.97</v>
      </c>
      <c r="P44" s="524">
        <v>0.50846106764014187</v>
      </c>
      <c r="Q44" s="409">
        <v>395.43799999999999</v>
      </c>
      <c r="R44" s="460">
        <v>1.4162486980734128</v>
      </c>
      <c r="S44" s="400">
        <v>691.02200000000005</v>
      </c>
      <c r="T44" s="476">
        <v>2.4748734513124333</v>
      </c>
      <c r="U44" s="400">
        <v>225.55799999999999</v>
      </c>
      <c r="V44" s="528">
        <v>0.80782884760706575</v>
      </c>
      <c r="W44" s="400">
        <v>0.28599999999999998</v>
      </c>
      <c r="X44" s="528">
        <v>1.0242999601682086E-3</v>
      </c>
      <c r="Y44" s="400">
        <v>465.178</v>
      </c>
      <c r="Z44" s="528">
        <v>1.6660203037451993</v>
      </c>
      <c r="AA44" s="413">
        <v>-207.13300000000001</v>
      </c>
      <c r="AB44" s="480">
        <v>-0.74184029248084471</v>
      </c>
      <c r="AC44" s="413">
        <v>6634.2719999999999</v>
      </c>
      <c r="AD44" s="484">
        <v>24.381879319337997</v>
      </c>
      <c r="AE44" s="396">
        <v>853.91</v>
      </c>
      <c r="AF44" s="476">
        <v>3.1382389159769013</v>
      </c>
      <c r="AG44" s="413">
        <v>10925.679</v>
      </c>
      <c r="AH44" s="484">
        <v>40.15340143723764</v>
      </c>
      <c r="AI44" s="119" t="s">
        <v>70</v>
      </c>
    </row>
    <row r="45" spans="1:35" ht="30" customHeight="1">
      <c r="A45" s="119" t="s">
        <v>71</v>
      </c>
      <c r="B45" s="388">
        <v>1074508.6710000001</v>
      </c>
      <c r="C45" s="389">
        <v>1228.5320000000002</v>
      </c>
      <c r="D45" s="460">
        <v>11.43343030314178</v>
      </c>
      <c r="E45" s="396">
        <v>1008.6609999999999</v>
      </c>
      <c r="F45" s="464">
        <v>9.3871834376290462</v>
      </c>
      <c r="G45" s="400">
        <v>153.88900000000001</v>
      </c>
      <c r="H45" s="468">
        <v>1.4321801596703914</v>
      </c>
      <c r="I45" s="396">
        <v>65.981999999999999</v>
      </c>
      <c r="J45" s="472">
        <v>0.61406670584233936</v>
      </c>
      <c r="K45" s="403">
        <v>346.08600000000001</v>
      </c>
      <c r="L45" s="460">
        <v>3.1297447163426786</v>
      </c>
      <c r="M45" s="406">
        <v>136.197</v>
      </c>
      <c r="N45" s="476">
        <v>1.2316645028453153</v>
      </c>
      <c r="O45" s="409">
        <v>39.187000000000005</v>
      </c>
      <c r="P45" s="524">
        <v>0.35437812046520384</v>
      </c>
      <c r="Q45" s="409">
        <v>170.702</v>
      </c>
      <c r="R45" s="460">
        <v>1.5437020930321592</v>
      </c>
      <c r="S45" s="400">
        <v>126.82</v>
      </c>
      <c r="T45" s="476">
        <v>1.146865879944807</v>
      </c>
      <c r="U45" s="400">
        <v>2.0739999999999998</v>
      </c>
      <c r="V45" s="528">
        <v>1.8755715462904349E-2</v>
      </c>
      <c r="W45" s="400">
        <v>0</v>
      </c>
      <c r="X45" s="528">
        <v>0</v>
      </c>
      <c r="Y45" s="400">
        <v>124.746</v>
      </c>
      <c r="Z45" s="528">
        <v>1.1281101644819027</v>
      </c>
      <c r="AA45" s="413">
        <v>-78.192000000000007</v>
      </c>
      <c r="AB45" s="480">
        <v>-0.70711036811736594</v>
      </c>
      <c r="AC45" s="413">
        <v>3277.7619999999997</v>
      </c>
      <c r="AD45" s="484">
        <v>30.504751506095566</v>
      </c>
      <c r="AE45" s="396">
        <v>119.31</v>
      </c>
      <c r="AF45" s="476">
        <v>1.110367959050188</v>
      </c>
      <c r="AG45" s="413">
        <v>9169.9339999999993</v>
      </c>
      <c r="AH45" s="484">
        <v>85.340716622285854</v>
      </c>
      <c r="AI45" s="119" t="s">
        <v>71</v>
      </c>
    </row>
    <row r="46" spans="1:35" ht="30" customHeight="1">
      <c r="A46" s="119" t="s">
        <v>72</v>
      </c>
      <c r="B46" s="388">
        <v>763166.27499999991</v>
      </c>
      <c r="C46" s="389">
        <v>1210.98</v>
      </c>
      <c r="D46" s="460">
        <v>15.86783954781021</v>
      </c>
      <c r="E46" s="396">
        <v>955.16899999999998</v>
      </c>
      <c r="F46" s="464">
        <v>12.51587014900521</v>
      </c>
      <c r="G46" s="400">
        <v>110.857</v>
      </c>
      <c r="H46" s="468">
        <v>1.4525930145432595</v>
      </c>
      <c r="I46" s="396">
        <v>144.95400000000001</v>
      </c>
      <c r="J46" s="472">
        <v>1.8993763842617393</v>
      </c>
      <c r="K46" s="403">
        <v>348.08600000000001</v>
      </c>
      <c r="L46" s="460">
        <v>4.4089279476610486</v>
      </c>
      <c r="M46" s="406">
        <v>123.80200000000001</v>
      </c>
      <c r="N46" s="476">
        <v>1.5681012674348673</v>
      </c>
      <c r="O46" s="409">
        <v>26.592000000000002</v>
      </c>
      <c r="P46" s="524">
        <v>0.33681967095546106</v>
      </c>
      <c r="Q46" s="409">
        <v>197.69199999999998</v>
      </c>
      <c r="R46" s="460">
        <v>2.5040070092707203</v>
      </c>
      <c r="S46" s="400">
        <v>366.13600000000002</v>
      </c>
      <c r="T46" s="476">
        <v>4.6375529123401282</v>
      </c>
      <c r="U46" s="400">
        <v>115.97500000000001</v>
      </c>
      <c r="V46" s="528">
        <v>1.4689628963244434</v>
      </c>
      <c r="W46" s="400">
        <v>0.68200000000000005</v>
      </c>
      <c r="X46" s="528">
        <v>8.6383504659906917E-3</v>
      </c>
      <c r="Y46" s="400">
        <v>249.47900000000001</v>
      </c>
      <c r="Z46" s="528">
        <v>3.1599516655496944</v>
      </c>
      <c r="AA46" s="413">
        <v>-30.21</v>
      </c>
      <c r="AB46" s="480">
        <v>-0.38264599351551137</v>
      </c>
      <c r="AC46" s="413">
        <v>2840.7170000000001</v>
      </c>
      <c r="AD46" s="484">
        <v>37.222779531236498</v>
      </c>
      <c r="AE46" s="396">
        <v>513.42100000000005</v>
      </c>
      <c r="AF46" s="476">
        <v>6.7275116422040551</v>
      </c>
      <c r="AG46" s="413">
        <v>2036.5549999999998</v>
      </c>
      <c r="AH46" s="484">
        <v>26.685600067953736</v>
      </c>
      <c r="AI46" s="119" t="s">
        <v>72</v>
      </c>
    </row>
    <row r="47" spans="1:35" ht="30" customHeight="1">
      <c r="A47" s="119" t="s">
        <v>73</v>
      </c>
      <c r="B47" s="388">
        <v>1000557.0920000001</v>
      </c>
      <c r="C47" s="389">
        <v>2250.2869999999998</v>
      </c>
      <c r="D47" s="460">
        <v>22.490340811056882</v>
      </c>
      <c r="E47" s="396">
        <v>1672.1689999999999</v>
      </c>
      <c r="F47" s="464">
        <v>16.712379666986557</v>
      </c>
      <c r="G47" s="400">
        <v>270.08500000000004</v>
      </c>
      <c r="H47" s="468">
        <v>2.699346215817938</v>
      </c>
      <c r="I47" s="396">
        <v>308.03300000000002</v>
      </c>
      <c r="J47" s="472">
        <v>3.07861492825239</v>
      </c>
      <c r="K47" s="403">
        <v>503.76500000000004</v>
      </c>
      <c r="L47" s="460">
        <v>4.955515206349892</v>
      </c>
      <c r="M47" s="406">
        <v>228.018</v>
      </c>
      <c r="N47" s="476">
        <v>2.2430035161662474</v>
      </c>
      <c r="O47" s="409">
        <v>139.452</v>
      </c>
      <c r="P47" s="524">
        <v>1.3717834834811966</v>
      </c>
      <c r="Q47" s="409">
        <v>136.29500000000002</v>
      </c>
      <c r="R47" s="460">
        <v>1.3407282067024475</v>
      </c>
      <c r="S47" s="400">
        <v>285.45699999999999</v>
      </c>
      <c r="T47" s="476">
        <v>2.8080285535101108</v>
      </c>
      <c r="U47" s="400">
        <v>285.45699999999999</v>
      </c>
      <c r="V47" s="528">
        <v>2.8080285535101108</v>
      </c>
      <c r="W47" s="400">
        <v>0</v>
      </c>
      <c r="X47" s="528">
        <v>0</v>
      </c>
      <c r="Y47" s="400">
        <v>0</v>
      </c>
      <c r="Z47" s="528">
        <v>0</v>
      </c>
      <c r="AA47" s="413">
        <v>-24.550999999999998</v>
      </c>
      <c r="AB47" s="480">
        <v>-0.24150715875675399</v>
      </c>
      <c r="AC47" s="413">
        <v>2181.2999999999997</v>
      </c>
      <c r="AD47" s="484">
        <v>21.800854918131943</v>
      </c>
      <c r="AE47" s="396">
        <v>384.33299999999997</v>
      </c>
      <c r="AF47" s="476">
        <v>3.8411901037227363</v>
      </c>
      <c r="AG47" s="413">
        <v>5094.8050000000003</v>
      </c>
      <c r="AH47" s="484">
        <v>50.919683051929233</v>
      </c>
      <c r="AI47" s="119" t="s">
        <v>73</v>
      </c>
    </row>
    <row r="48" spans="1:35" ht="30" customHeight="1">
      <c r="A48" s="119" t="s">
        <v>74</v>
      </c>
      <c r="B48" s="388">
        <v>1152731.3559999999</v>
      </c>
      <c r="C48" s="389">
        <v>1893.6189999999999</v>
      </c>
      <c r="D48" s="460">
        <v>16.427235974311433</v>
      </c>
      <c r="E48" s="396">
        <v>1481.471</v>
      </c>
      <c r="F48" s="464">
        <v>12.851832235575973</v>
      </c>
      <c r="G48" s="400">
        <v>216.46700000000001</v>
      </c>
      <c r="H48" s="468">
        <v>1.8778616446345722</v>
      </c>
      <c r="I48" s="396">
        <v>195.68100000000001</v>
      </c>
      <c r="J48" s="472">
        <v>1.6975420941008914</v>
      </c>
      <c r="K48" s="403">
        <v>678.12400000000002</v>
      </c>
      <c r="L48" s="460">
        <v>5.8139187256851494</v>
      </c>
      <c r="M48" s="406">
        <v>340.202</v>
      </c>
      <c r="N48" s="476">
        <v>2.9167331908552701</v>
      </c>
      <c r="O48" s="409">
        <v>113.60899999999999</v>
      </c>
      <c r="P48" s="524">
        <v>0.97403054973185443</v>
      </c>
      <c r="Q48" s="409">
        <v>224.31299999999999</v>
      </c>
      <c r="R48" s="460">
        <v>1.9231549850980245</v>
      </c>
      <c r="S48" s="400">
        <v>1667.606</v>
      </c>
      <c r="T48" s="476">
        <v>14.297275646437683</v>
      </c>
      <c r="U48" s="400">
        <v>1.05</v>
      </c>
      <c r="V48" s="528">
        <v>9.0022100116931517E-3</v>
      </c>
      <c r="W48" s="400">
        <v>0</v>
      </c>
      <c r="X48" s="528">
        <v>0</v>
      </c>
      <c r="Y48" s="400">
        <v>1666.556</v>
      </c>
      <c r="Z48" s="528">
        <v>14.288273436425991</v>
      </c>
      <c r="AA48" s="413">
        <v>-71.277999999999992</v>
      </c>
      <c r="AB48" s="480">
        <v>-0.61110430972710894</v>
      </c>
      <c r="AC48" s="413">
        <v>2807.5710000000004</v>
      </c>
      <c r="AD48" s="484">
        <v>24.355813567372071</v>
      </c>
      <c r="AE48" s="396">
        <v>606.18100000000004</v>
      </c>
      <c r="AF48" s="476">
        <v>5.2586493535099095</v>
      </c>
      <c r="AG48" s="413">
        <v>7946.1019999999999</v>
      </c>
      <c r="AH48" s="484">
        <v>68.932817335455567</v>
      </c>
      <c r="AI48" s="119" t="s">
        <v>74</v>
      </c>
    </row>
    <row r="49" spans="1:35" ht="30" customHeight="1">
      <c r="A49" s="119" t="s">
        <v>75</v>
      </c>
      <c r="B49" s="388">
        <v>629930.14400000009</v>
      </c>
      <c r="C49" s="389">
        <v>1765.3910000000001</v>
      </c>
      <c r="D49" s="460">
        <v>28.025186868974473</v>
      </c>
      <c r="E49" s="396">
        <v>1456.211</v>
      </c>
      <c r="F49" s="464">
        <v>23.117023591746069</v>
      </c>
      <c r="G49" s="400">
        <v>237.03200000000001</v>
      </c>
      <c r="H49" s="468">
        <v>3.7628299305517912</v>
      </c>
      <c r="I49" s="396">
        <v>72.147999999999996</v>
      </c>
      <c r="J49" s="472">
        <v>1.1453333466766116</v>
      </c>
      <c r="K49" s="403">
        <v>515.06399999999996</v>
      </c>
      <c r="L49" s="460">
        <v>8.0690937157782674</v>
      </c>
      <c r="M49" s="406">
        <v>325.58299999999997</v>
      </c>
      <c r="N49" s="476">
        <v>5.1006471802809656</v>
      </c>
      <c r="O49" s="409">
        <v>78.179000000000002</v>
      </c>
      <c r="P49" s="524">
        <v>1.2247675582176765</v>
      </c>
      <c r="Q49" s="409">
        <v>111.30199999999999</v>
      </c>
      <c r="R49" s="460">
        <v>1.7436789772796248</v>
      </c>
      <c r="S49" s="400">
        <v>222.375</v>
      </c>
      <c r="T49" s="476">
        <v>3.4837703956133454</v>
      </c>
      <c r="U49" s="400">
        <v>117.55799999999999</v>
      </c>
      <c r="V49" s="528">
        <v>1.841686701146773</v>
      </c>
      <c r="W49" s="400">
        <v>0</v>
      </c>
      <c r="X49" s="528">
        <v>0</v>
      </c>
      <c r="Y49" s="400">
        <v>104.81699999999999</v>
      </c>
      <c r="Z49" s="528">
        <v>1.6420836944665724</v>
      </c>
      <c r="AA49" s="413">
        <v>-42.306999999999995</v>
      </c>
      <c r="AB49" s="480">
        <v>-0.66278976560860614</v>
      </c>
      <c r="AC49" s="413">
        <v>1900.4659999999999</v>
      </c>
      <c r="AD49" s="484">
        <v>30.169472251831142</v>
      </c>
      <c r="AE49" s="396">
        <v>359.41800000000001</v>
      </c>
      <c r="AF49" s="476">
        <v>5.7056802793676109</v>
      </c>
      <c r="AG49" s="413">
        <v>5960.8219999999992</v>
      </c>
      <c r="AH49" s="484">
        <v>94.626714672666907</v>
      </c>
      <c r="AI49" s="119" t="s">
        <v>75</v>
      </c>
    </row>
    <row r="50" spans="1:35" ht="30" customHeight="1">
      <c r="A50" s="119" t="s">
        <v>76</v>
      </c>
      <c r="B50" s="388">
        <v>5799428.9610000001</v>
      </c>
      <c r="C50" s="389">
        <v>21269.459000000003</v>
      </c>
      <c r="D50" s="460">
        <v>36.675091880653873</v>
      </c>
      <c r="E50" s="396">
        <v>17099.208999999999</v>
      </c>
      <c r="F50" s="464">
        <v>29.48429770411666</v>
      </c>
      <c r="G50" s="400">
        <v>2545.9480000000003</v>
      </c>
      <c r="H50" s="468">
        <v>4.3899977344683272</v>
      </c>
      <c r="I50" s="396">
        <v>1624.3020000000001</v>
      </c>
      <c r="J50" s="472">
        <v>2.8007964420688762</v>
      </c>
      <c r="K50" s="403">
        <v>5676.2649999999994</v>
      </c>
      <c r="L50" s="460">
        <v>9.735411410883323</v>
      </c>
      <c r="M50" s="406">
        <v>2940.3939999999998</v>
      </c>
      <c r="N50" s="476">
        <v>5.043095292431353</v>
      </c>
      <c r="O50" s="409">
        <v>1514.4110000000001</v>
      </c>
      <c r="P50" s="524">
        <v>2.5973794617001187</v>
      </c>
      <c r="Q50" s="409">
        <v>1221.46</v>
      </c>
      <c r="R50" s="460">
        <v>2.0949366567518508</v>
      </c>
      <c r="S50" s="400">
        <v>2007.2749999999999</v>
      </c>
      <c r="T50" s="476">
        <v>3.4426947895809694</v>
      </c>
      <c r="U50" s="400">
        <v>1528.3389999999999</v>
      </c>
      <c r="V50" s="528">
        <v>2.6212674954918431</v>
      </c>
      <c r="W50" s="400">
        <v>2.8010000000000002</v>
      </c>
      <c r="X50" s="528">
        <v>4.8040194321237982E-3</v>
      </c>
      <c r="Y50" s="400">
        <v>476.13499999999999</v>
      </c>
      <c r="Z50" s="528">
        <v>0.81662327465700257</v>
      </c>
      <c r="AA50" s="413">
        <v>-902.17399999999998</v>
      </c>
      <c r="AB50" s="480">
        <v>-1.5473264645329721</v>
      </c>
      <c r="AC50" s="413">
        <v>13042.403999999999</v>
      </c>
      <c r="AD50" s="484">
        <v>22.48911761435058</v>
      </c>
      <c r="AE50" s="396">
        <v>3681.701</v>
      </c>
      <c r="AF50" s="476">
        <v>6.3483853751096921</v>
      </c>
      <c r="AG50" s="413">
        <v>47811.394</v>
      </c>
      <c r="AH50" s="484">
        <v>82.441554714303876</v>
      </c>
      <c r="AI50" s="119" t="s">
        <v>76</v>
      </c>
    </row>
    <row r="51" spans="1:35" ht="30" customHeight="1">
      <c r="A51" s="119" t="s">
        <v>77</v>
      </c>
      <c r="B51" s="388">
        <v>802078.3949999999</v>
      </c>
      <c r="C51" s="389">
        <v>1231.952</v>
      </c>
      <c r="D51" s="460">
        <v>15.359496125063936</v>
      </c>
      <c r="E51" s="396">
        <v>981.971</v>
      </c>
      <c r="F51" s="464">
        <v>12.242830702352981</v>
      </c>
      <c r="G51" s="400">
        <v>178.143</v>
      </c>
      <c r="H51" s="468">
        <v>2.2210173109076208</v>
      </c>
      <c r="I51" s="396">
        <v>71.837999999999994</v>
      </c>
      <c r="J51" s="472">
        <v>0.8956481118033357</v>
      </c>
      <c r="K51" s="403">
        <v>258.99099999999999</v>
      </c>
      <c r="L51" s="460">
        <v>3.1895990190531323</v>
      </c>
      <c r="M51" s="406">
        <v>118.31699999999999</v>
      </c>
      <c r="N51" s="476">
        <v>1.4571308931094495</v>
      </c>
      <c r="O51" s="409">
        <v>78.411000000000001</v>
      </c>
      <c r="P51" s="524">
        <v>0.96566926527553154</v>
      </c>
      <c r="Q51" s="409">
        <v>62.263000000000005</v>
      </c>
      <c r="R51" s="460">
        <v>0.76679886066815139</v>
      </c>
      <c r="S51" s="400">
        <v>823.09699999999998</v>
      </c>
      <c r="T51" s="476">
        <v>10.136836352558877</v>
      </c>
      <c r="U51" s="400">
        <v>424.959</v>
      </c>
      <c r="V51" s="528">
        <v>5.2335749486962868</v>
      </c>
      <c r="W51" s="400">
        <v>0</v>
      </c>
      <c r="X51" s="528">
        <v>0</v>
      </c>
      <c r="Y51" s="400">
        <v>398.13799999999998</v>
      </c>
      <c r="Z51" s="528">
        <v>4.9032614038625892</v>
      </c>
      <c r="AA51" s="413">
        <v>-6.6870000000000003</v>
      </c>
      <c r="AB51" s="480">
        <v>-8.2353628660487427E-2</v>
      </c>
      <c r="AC51" s="413">
        <v>2785.1089999999999</v>
      </c>
      <c r="AD51" s="484">
        <v>34.723650672575474</v>
      </c>
      <c r="AE51" s="396">
        <v>790.10500000000002</v>
      </c>
      <c r="AF51" s="476">
        <v>9.8507203899937998</v>
      </c>
      <c r="AG51" s="413">
        <v>2724.3270000000002</v>
      </c>
      <c r="AH51" s="484">
        <v>33.96584444840957</v>
      </c>
      <c r="AI51" s="119" t="s">
        <v>77</v>
      </c>
    </row>
    <row r="52" spans="1:35" ht="30" customHeight="1">
      <c r="A52" s="119" t="s">
        <v>78</v>
      </c>
      <c r="B52" s="388">
        <v>1281892.307</v>
      </c>
      <c r="C52" s="389">
        <v>2494.7660000000001</v>
      </c>
      <c r="D52" s="460">
        <v>19.461588047427139</v>
      </c>
      <c r="E52" s="396">
        <v>2043.79</v>
      </c>
      <c r="F52" s="464">
        <v>15.943539007446434</v>
      </c>
      <c r="G52" s="400">
        <v>310.65300000000002</v>
      </c>
      <c r="H52" s="468">
        <v>2.4233939021524997</v>
      </c>
      <c r="I52" s="396">
        <v>140.32300000000001</v>
      </c>
      <c r="J52" s="472">
        <v>1.0946551378282046</v>
      </c>
      <c r="K52" s="403">
        <v>418.471</v>
      </c>
      <c r="L52" s="460">
        <v>3.285232274665784</v>
      </c>
      <c r="M52" s="406">
        <v>168.751</v>
      </c>
      <c r="N52" s="476">
        <v>1.3247900848138239</v>
      </c>
      <c r="O52" s="409">
        <v>130.99200000000002</v>
      </c>
      <c r="P52" s="524">
        <v>1.0283607373581931</v>
      </c>
      <c r="Q52" s="409">
        <v>118.72800000000001</v>
      </c>
      <c r="R52" s="460">
        <v>0.93208145249376717</v>
      </c>
      <c r="S52" s="400">
        <v>535.63</v>
      </c>
      <c r="T52" s="476">
        <v>4.2049961963415239</v>
      </c>
      <c r="U52" s="400">
        <v>457.99799999999999</v>
      </c>
      <c r="V52" s="528">
        <v>3.5955414146556857</v>
      </c>
      <c r="W52" s="400">
        <v>0</v>
      </c>
      <c r="X52" s="528">
        <v>0</v>
      </c>
      <c r="Y52" s="400">
        <v>77.632000000000005</v>
      </c>
      <c r="Z52" s="528">
        <v>0.60945478168583755</v>
      </c>
      <c r="AA52" s="413">
        <v>-190.31700000000001</v>
      </c>
      <c r="AB52" s="480">
        <v>-1.494095291710938</v>
      </c>
      <c r="AC52" s="413">
        <v>2554.2749999999996</v>
      </c>
      <c r="AD52" s="484">
        <v>19.925815811920618</v>
      </c>
      <c r="AE52" s="396">
        <v>881.29</v>
      </c>
      <c r="AF52" s="476">
        <v>6.8749144931095989</v>
      </c>
      <c r="AG52" s="413">
        <v>4952.7959999999994</v>
      </c>
      <c r="AH52" s="484">
        <v>38.636599759233903</v>
      </c>
      <c r="AI52" s="119" t="s">
        <v>78</v>
      </c>
    </row>
    <row r="53" spans="1:35" ht="30" customHeight="1">
      <c r="A53" s="119" t="s">
        <v>79</v>
      </c>
      <c r="B53" s="388">
        <v>1598597.6870000002</v>
      </c>
      <c r="C53" s="389">
        <v>4507.1610000000001</v>
      </c>
      <c r="D53" s="460">
        <v>28.19446716739807</v>
      </c>
      <c r="E53" s="396">
        <v>3578.7269999999999</v>
      </c>
      <c r="F53" s="464">
        <v>22.38666444411038</v>
      </c>
      <c r="G53" s="400">
        <v>422.19600000000003</v>
      </c>
      <c r="H53" s="468">
        <v>2.6410397277148068</v>
      </c>
      <c r="I53" s="396">
        <v>506.238</v>
      </c>
      <c r="J53" s="472">
        <v>3.1667629955728818</v>
      </c>
      <c r="K53" s="403">
        <v>1036.7179999999998</v>
      </c>
      <c r="L53" s="460">
        <v>6.3454101054933894</v>
      </c>
      <c r="M53" s="406">
        <v>640.46299999999997</v>
      </c>
      <c r="N53" s="476">
        <v>3.9200635007732219</v>
      </c>
      <c r="O53" s="409">
        <v>184.59800000000001</v>
      </c>
      <c r="P53" s="524">
        <v>1.1298636800498003</v>
      </c>
      <c r="Q53" s="409">
        <v>211.65700000000001</v>
      </c>
      <c r="R53" s="460">
        <v>1.2954829246703681</v>
      </c>
      <c r="S53" s="400">
        <v>821.22699999999998</v>
      </c>
      <c r="T53" s="476">
        <v>5.0264605270710261</v>
      </c>
      <c r="U53" s="400">
        <v>312.40899999999999</v>
      </c>
      <c r="V53" s="528">
        <v>1.9121527991672611</v>
      </c>
      <c r="W53" s="400">
        <v>0.88</v>
      </c>
      <c r="X53" s="528">
        <v>5.3861907411988444E-3</v>
      </c>
      <c r="Y53" s="400">
        <v>507.93799999999999</v>
      </c>
      <c r="Z53" s="528">
        <v>3.1089215371625665</v>
      </c>
      <c r="AA53" s="413">
        <v>-760.375</v>
      </c>
      <c r="AB53" s="480">
        <v>-4.6540054373171262</v>
      </c>
      <c r="AC53" s="413">
        <v>5183.9459999999999</v>
      </c>
      <c r="AD53" s="484">
        <v>32.428083952307126</v>
      </c>
      <c r="AE53" s="396">
        <v>1540.242</v>
      </c>
      <c r="AF53" s="476">
        <v>9.6349570159236695</v>
      </c>
      <c r="AG53" s="413">
        <v>9313.5720000000001</v>
      </c>
      <c r="AH53" s="484">
        <v>58.260887499957946</v>
      </c>
      <c r="AI53" s="119" t="s">
        <v>79</v>
      </c>
    </row>
    <row r="54" spans="1:35" ht="30" customHeight="1">
      <c r="A54" s="119" t="s">
        <v>80</v>
      </c>
      <c r="B54" s="388">
        <v>1158517.29</v>
      </c>
      <c r="C54" s="389">
        <v>1468.2689999999998</v>
      </c>
      <c r="D54" s="460">
        <v>12.67369086912807</v>
      </c>
      <c r="E54" s="396">
        <v>1228.6200000000001</v>
      </c>
      <c r="F54" s="464">
        <v>10.605107153817274</v>
      </c>
      <c r="G54" s="400">
        <v>131.505</v>
      </c>
      <c r="H54" s="468">
        <v>1.1351146947491824</v>
      </c>
      <c r="I54" s="396">
        <v>108.14400000000001</v>
      </c>
      <c r="J54" s="472">
        <v>0.93346902056161807</v>
      </c>
      <c r="K54" s="403">
        <v>407.61900000000003</v>
      </c>
      <c r="L54" s="460">
        <v>3.5581217815427411</v>
      </c>
      <c r="M54" s="406">
        <v>231.63</v>
      </c>
      <c r="N54" s="476">
        <v>2.0219070952500866</v>
      </c>
      <c r="O54" s="409">
        <v>88.437000000000012</v>
      </c>
      <c r="P54" s="524">
        <v>0.77196994250585815</v>
      </c>
      <c r="Q54" s="409">
        <v>87.552000000000007</v>
      </c>
      <c r="R54" s="460">
        <v>0.76424474378679619</v>
      </c>
      <c r="S54" s="400">
        <v>974.47599999999989</v>
      </c>
      <c r="T54" s="476">
        <v>8.5062381321543974</v>
      </c>
      <c r="U54" s="400">
        <v>292.83999999999997</v>
      </c>
      <c r="V54" s="528">
        <v>2.5562115173899556</v>
      </c>
      <c r="W54" s="400">
        <v>0</v>
      </c>
      <c r="X54" s="528">
        <v>0</v>
      </c>
      <c r="Y54" s="400">
        <v>681.63599999999997</v>
      </c>
      <c r="Z54" s="528">
        <v>5.9500266147644432</v>
      </c>
      <c r="AA54" s="413">
        <v>-28.58</v>
      </c>
      <c r="AB54" s="480">
        <v>-0.24947590891614846</v>
      </c>
      <c r="AC54" s="413">
        <v>4142.0290000000005</v>
      </c>
      <c r="AD54" s="484">
        <v>35.752845777554178</v>
      </c>
      <c r="AE54" s="396">
        <v>864.23899999999992</v>
      </c>
      <c r="AF54" s="476">
        <v>7.4598714016603065</v>
      </c>
      <c r="AG54" s="413">
        <v>6535.585</v>
      </c>
      <c r="AH54" s="484">
        <v>56.413357456236149</v>
      </c>
      <c r="AI54" s="119" t="s">
        <v>80</v>
      </c>
    </row>
    <row r="55" spans="1:35" ht="30" customHeight="1">
      <c r="A55" s="119" t="s">
        <v>81</v>
      </c>
      <c r="B55" s="388">
        <v>1001766.126</v>
      </c>
      <c r="C55" s="389">
        <v>2149.8340000000003</v>
      </c>
      <c r="D55" s="460">
        <v>21.460438162190368</v>
      </c>
      <c r="E55" s="396">
        <v>1846.3710000000001</v>
      </c>
      <c r="F55" s="464">
        <v>18.431158252200674</v>
      </c>
      <c r="G55" s="400">
        <v>170.244</v>
      </c>
      <c r="H55" s="468">
        <v>1.6994385773431511</v>
      </c>
      <c r="I55" s="396">
        <v>133.21899999999999</v>
      </c>
      <c r="J55" s="472">
        <v>1.3298413326465381</v>
      </c>
      <c r="K55" s="403">
        <v>563.82900000000006</v>
      </c>
      <c r="L55" s="460">
        <v>5.6984479739079905</v>
      </c>
      <c r="M55" s="406">
        <v>338.12400000000002</v>
      </c>
      <c r="N55" s="476">
        <v>3.4173162833583679</v>
      </c>
      <c r="O55" s="409">
        <v>90.74</v>
      </c>
      <c r="P55" s="524">
        <v>0.9170815427237885</v>
      </c>
      <c r="Q55" s="409">
        <v>134.965</v>
      </c>
      <c r="R55" s="460">
        <v>1.3640501478258333</v>
      </c>
      <c r="S55" s="400">
        <v>197.56099999999998</v>
      </c>
      <c r="T55" s="476">
        <v>1.9966888545520649</v>
      </c>
      <c r="U55" s="400">
        <v>197.45</v>
      </c>
      <c r="V55" s="528">
        <v>1.9955670113600621</v>
      </c>
      <c r="W55" s="400">
        <v>0</v>
      </c>
      <c r="X55" s="528">
        <v>0</v>
      </c>
      <c r="Y55" s="400">
        <v>0.111</v>
      </c>
      <c r="Z55" s="528">
        <v>1.121843192002871E-3</v>
      </c>
      <c r="AA55" s="413">
        <v>-106.51700000000001</v>
      </c>
      <c r="AB55" s="480">
        <v>-1.0765348764195481</v>
      </c>
      <c r="AC55" s="413">
        <v>1951.683</v>
      </c>
      <c r="AD55" s="484">
        <v>19.482421588689252</v>
      </c>
      <c r="AE55" s="396">
        <v>306.10400000000004</v>
      </c>
      <c r="AF55" s="476">
        <v>3.0556433488348955</v>
      </c>
      <c r="AG55" s="413">
        <v>3320.4889999999996</v>
      </c>
      <c r="AH55" s="484">
        <v>33.146349370571542</v>
      </c>
      <c r="AI55" s="119" t="s">
        <v>81</v>
      </c>
    </row>
    <row r="56" spans="1:35" ht="30" customHeight="1">
      <c r="A56" s="119" t="s">
        <v>82</v>
      </c>
      <c r="B56" s="388">
        <v>1465845.557</v>
      </c>
      <c r="C56" s="389">
        <v>3411.7919999999999</v>
      </c>
      <c r="D56" s="460">
        <v>23.275248771654869</v>
      </c>
      <c r="E56" s="396">
        <v>2813.569</v>
      </c>
      <c r="F56" s="464">
        <v>19.194170808541735</v>
      </c>
      <c r="G56" s="400">
        <v>260.45300000000003</v>
      </c>
      <c r="H56" s="468">
        <v>1.7768106520924567</v>
      </c>
      <c r="I56" s="396">
        <v>337.77</v>
      </c>
      <c r="J56" s="472">
        <v>2.3042673110206793</v>
      </c>
      <c r="K56" s="403">
        <v>1026.9180000000001</v>
      </c>
      <c r="L56" s="460">
        <v>6.9491806560773552</v>
      </c>
      <c r="M56" s="406">
        <v>475.62200000000001</v>
      </c>
      <c r="N56" s="476">
        <v>3.2185463707957433</v>
      </c>
      <c r="O56" s="409">
        <v>181.94400000000002</v>
      </c>
      <c r="P56" s="524">
        <v>1.2312197520048711</v>
      </c>
      <c r="Q56" s="409">
        <v>369.35199999999998</v>
      </c>
      <c r="R56" s="460">
        <v>2.4994145332767395</v>
      </c>
      <c r="S56" s="400">
        <v>1143.4940000000001</v>
      </c>
      <c r="T56" s="476">
        <v>7.7380534620490815</v>
      </c>
      <c r="U56" s="400">
        <v>701.072</v>
      </c>
      <c r="V56" s="528">
        <v>4.7441723496106434</v>
      </c>
      <c r="W56" s="400">
        <v>0</v>
      </c>
      <c r="X56" s="528">
        <v>0</v>
      </c>
      <c r="Y56" s="400">
        <v>442.42199999999997</v>
      </c>
      <c r="Z56" s="528">
        <v>2.9938811124384372</v>
      </c>
      <c r="AA56" s="413">
        <v>-66.064000000000007</v>
      </c>
      <c r="AB56" s="480">
        <v>-0.44705679602762283</v>
      </c>
      <c r="AC56" s="413">
        <v>5419.8189999999995</v>
      </c>
      <c r="AD56" s="484">
        <v>36.974011171355613</v>
      </c>
      <c r="AE56" s="396">
        <v>602.47</v>
      </c>
      <c r="AF56" s="476">
        <v>4.1100510017782179</v>
      </c>
      <c r="AG56" s="413">
        <v>6986.42</v>
      </c>
      <c r="AH56" s="484">
        <v>47.661364914175607</v>
      </c>
      <c r="AI56" s="119" t="s">
        <v>82</v>
      </c>
    </row>
    <row r="57" spans="1:35" ht="30" customHeight="1" thickBot="1">
      <c r="A57" s="120" t="s">
        <v>83</v>
      </c>
      <c r="B57" s="390">
        <v>1393582.297</v>
      </c>
      <c r="C57" s="391">
        <v>3733.6759999999999</v>
      </c>
      <c r="D57" s="461">
        <v>26.791930466091447</v>
      </c>
      <c r="E57" s="397">
        <v>3289.0120000000002</v>
      </c>
      <c r="F57" s="465">
        <v>23.601132183440761</v>
      </c>
      <c r="G57" s="401">
        <v>261.94299999999998</v>
      </c>
      <c r="H57" s="469">
        <v>1.8796378266564617</v>
      </c>
      <c r="I57" s="397">
        <v>182.721</v>
      </c>
      <c r="J57" s="473">
        <v>1.3111604559942254</v>
      </c>
      <c r="K57" s="404">
        <v>923.31200000000013</v>
      </c>
      <c r="L57" s="461">
        <v>6.7512862950819175</v>
      </c>
      <c r="M57" s="407">
        <v>479.02200000000005</v>
      </c>
      <c r="N57" s="477">
        <v>3.5026238840638166</v>
      </c>
      <c r="O57" s="408">
        <v>110.53700000000001</v>
      </c>
      <c r="P57" s="474">
        <v>0.80825000996355501</v>
      </c>
      <c r="Q57" s="408">
        <v>333.75300000000004</v>
      </c>
      <c r="R57" s="461">
        <v>2.4404124010545467</v>
      </c>
      <c r="S57" s="401">
        <v>917.26499999999999</v>
      </c>
      <c r="T57" s="477">
        <v>6.7070704414740794</v>
      </c>
      <c r="U57" s="401">
        <v>391.786</v>
      </c>
      <c r="V57" s="529">
        <v>2.86475151671912</v>
      </c>
      <c r="W57" s="401">
        <v>0</v>
      </c>
      <c r="X57" s="529">
        <v>0</v>
      </c>
      <c r="Y57" s="401">
        <v>525.47900000000004</v>
      </c>
      <c r="Z57" s="529">
        <v>3.8423189247549594</v>
      </c>
      <c r="AA57" s="414">
        <v>-156.458</v>
      </c>
      <c r="AB57" s="481">
        <v>-1.1440258018480498</v>
      </c>
      <c r="AC57" s="414">
        <v>5256.0550000000003</v>
      </c>
      <c r="AD57" s="485">
        <v>37.71614357698747</v>
      </c>
      <c r="AE57" s="397">
        <v>1178.308</v>
      </c>
      <c r="AF57" s="477">
        <v>8.4552451802564761</v>
      </c>
      <c r="AG57" s="414">
        <v>7479.7069999999994</v>
      </c>
      <c r="AH57" s="485">
        <v>53.672517339677427</v>
      </c>
      <c r="AI57" s="120" t="s">
        <v>104</v>
      </c>
    </row>
    <row r="58" spans="1:35" s="43" customFormat="1" ht="30" customHeight="1">
      <c r="A58" s="312" t="s">
        <v>192</v>
      </c>
      <c r="B58" s="103"/>
      <c r="C58" s="103"/>
      <c r="D58" s="103"/>
      <c r="E58" s="103"/>
      <c r="F58" s="103"/>
      <c r="G58" s="103"/>
      <c r="H58" s="103"/>
      <c r="I58" s="103"/>
      <c r="J58" s="103"/>
      <c r="K58" s="103"/>
      <c r="L58" s="103"/>
      <c r="M58" s="103"/>
      <c r="N58" s="103"/>
      <c r="O58" s="283"/>
      <c r="P58" s="283"/>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107</v>
      </c>
    </row>
    <row r="3" spans="1:19" s="266" customFormat="1" ht="21" customHeight="1" thickBot="1">
      <c r="A3" s="267" t="s">
        <v>329</v>
      </c>
      <c r="B3" s="267"/>
      <c r="C3" s="267"/>
      <c r="D3" s="267"/>
      <c r="E3" s="267"/>
      <c r="F3" s="267"/>
      <c r="G3" s="268"/>
      <c r="H3" s="268"/>
      <c r="I3" s="268"/>
      <c r="J3" s="268"/>
      <c r="K3" s="268"/>
      <c r="L3" s="268"/>
      <c r="M3" s="268"/>
      <c r="N3" s="268"/>
      <c r="O3" s="268"/>
      <c r="P3" s="268"/>
      <c r="Q3" s="268"/>
      <c r="R3" s="268"/>
      <c r="S3" s="243" t="s">
        <v>218</v>
      </c>
    </row>
    <row r="4" spans="1:19" s="55" customFormat="1" ht="24.95" customHeight="1" thickBot="1">
      <c r="A4" s="815" t="s">
        <v>84</v>
      </c>
      <c r="B4" s="127" t="s">
        <v>85</v>
      </c>
      <c r="C4" s="127"/>
      <c r="D4" s="127"/>
      <c r="E4" s="127"/>
      <c r="F4" s="127"/>
      <c r="G4" s="128" t="s">
        <v>86</v>
      </c>
      <c r="H4" s="129"/>
      <c r="I4" s="129"/>
      <c r="J4" s="129"/>
      <c r="K4" s="129"/>
      <c r="L4" s="129"/>
      <c r="M4" s="129"/>
      <c r="N4" s="129"/>
      <c r="O4" s="129"/>
      <c r="P4" s="130"/>
      <c r="Q4" s="130"/>
      <c r="R4" s="131"/>
      <c r="S4" s="815" t="s">
        <v>84</v>
      </c>
    </row>
    <row r="5" spans="1:19" s="55" customFormat="1" ht="24.95" customHeight="1" thickBot="1">
      <c r="A5" s="816"/>
      <c r="B5" s="825" t="s">
        <v>87</v>
      </c>
      <c r="C5" s="832" t="s">
        <v>88</v>
      </c>
      <c r="D5" s="316"/>
      <c r="E5" s="316"/>
      <c r="F5" s="317"/>
      <c r="G5" s="128" t="s">
        <v>89</v>
      </c>
      <c r="H5" s="129"/>
      <c r="I5" s="129"/>
      <c r="J5" s="129"/>
      <c r="K5" s="129"/>
      <c r="L5" s="132"/>
      <c r="M5" s="132"/>
      <c r="N5" s="132"/>
      <c r="O5" s="132"/>
      <c r="P5" s="130" t="s">
        <v>90</v>
      </c>
      <c r="Q5" s="130"/>
      <c r="R5" s="131"/>
      <c r="S5" s="816"/>
    </row>
    <row r="6" spans="1:19" s="55" customFormat="1" ht="24.95" customHeight="1" thickBot="1">
      <c r="A6" s="816"/>
      <c r="B6" s="826"/>
      <c r="C6" s="833"/>
      <c r="D6" s="318"/>
      <c r="E6" s="318"/>
      <c r="F6" s="319"/>
      <c r="G6" s="128" t="s">
        <v>91</v>
      </c>
      <c r="H6" s="129"/>
      <c r="I6" s="129"/>
      <c r="J6" s="129"/>
      <c r="K6" s="129"/>
      <c r="L6" s="530"/>
      <c r="M6" s="530"/>
      <c r="N6" s="530"/>
      <c r="O6" s="314" t="s">
        <v>92</v>
      </c>
      <c r="P6" s="313"/>
      <c r="Q6" s="134"/>
      <c r="R6" s="818" t="s">
        <v>98</v>
      </c>
      <c r="S6" s="816"/>
    </row>
    <row r="7" spans="1:19" s="55" customFormat="1" ht="24.95" customHeight="1">
      <c r="A7" s="816"/>
      <c r="B7" s="826"/>
      <c r="C7" s="833"/>
      <c r="D7" s="828" t="s">
        <v>99</v>
      </c>
      <c r="E7" s="828" t="s">
        <v>139</v>
      </c>
      <c r="F7" s="830" t="s">
        <v>100</v>
      </c>
      <c r="G7" s="821" t="s">
        <v>88</v>
      </c>
      <c r="H7" s="133"/>
      <c r="I7" s="133"/>
      <c r="J7" s="133"/>
      <c r="K7" s="823" t="s">
        <v>94</v>
      </c>
      <c r="L7" s="531"/>
      <c r="M7" s="531"/>
      <c r="N7" s="531"/>
      <c r="O7" s="821" t="s">
        <v>88</v>
      </c>
      <c r="P7" s="134" t="s">
        <v>96</v>
      </c>
      <c r="Q7" s="134" t="s">
        <v>97</v>
      </c>
      <c r="R7" s="819"/>
      <c r="S7" s="816"/>
    </row>
    <row r="8" spans="1:19" s="55" customFormat="1" ht="24.95" customHeight="1" thickBot="1">
      <c r="A8" s="817"/>
      <c r="B8" s="827"/>
      <c r="C8" s="834"/>
      <c r="D8" s="829"/>
      <c r="E8" s="829"/>
      <c r="F8" s="831"/>
      <c r="G8" s="822"/>
      <c r="H8" s="532" t="s">
        <v>99</v>
      </c>
      <c r="I8" s="532" t="s">
        <v>161</v>
      </c>
      <c r="J8" s="532" t="s">
        <v>100</v>
      </c>
      <c r="K8" s="824"/>
      <c r="L8" s="532" t="s">
        <v>99</v>
      </c>
      <c r="M8" s="532" t="s">
        <v>161</v>
      </c>
      <c r="N8" s="532" t="s">
        <v>100</v>
      </c>
      <c r="O8" s="822"/>
      <c r="P8" s="135"/>
      <c r="Q8" s="135"/>
      <c r="R8" s="820"/>
      <c r="S8" s="817"/>
    </row>
    <row r="9" spans="1:19" ht="12" customHeight="1">
      <c r="A9" s="108"/>
      <c r="B9" s="109" t="s">
        <v>110</v>
      </c>
      <c r="C9" s="304" t="s">
        <v>108</v>
      </c>
      <c r="D9" s="112" t="s">
        <v>108</v>
      </c>
      <c r="E9" s="112" t="s">
        <v>108</v>
      </c>
      <c r="F9" s="305" t="s">
        <v>108</v>
      </c>
      <c r="G9" s="113" t="s">
        <v>108</v>
      </c>
      <c r="H9" s="112" t="s">
        <v>108</v>
      </c>
      <c r="I9" s="112" t="s">
        <v>108</v>
      </c>
      <c r="J9" s="113" t="s">
        <v>108</v>
      </c>
      <c r="K9" s="112" t="s">
        <v>108</v>
      </c>
      <c r="L9" s="112" t="s">
        <v>108</v>
      </c>
      <c r="M9" s="112" t="s">
        <v>108</v>
      </c>
      <c r="N9" s="305" t="s">
        <v>108</v>
      </c>
      <c r="O9" s="109" t="s">
        <v>108</v>
      </c>
      <c r="P9" s="136" t="s">
        <v>108</v>
      </c>
      <c r="Q9" s="113" t="s">
        <v>108</v>
      </c>
      <c r="R9" s="109" t="s">
        <v>108</v>
      </c>
      <c r="S9" s="46"/>
    </row>
    <row r="10" spans="1:19" ht="24.95" customHeight="1" thickBot="1">
      <c r="A10" s="116" t="s">
        <v>101</v>
      </c>
      <c r="B10" s="356">
        <v>6.4969918201245918</v>
      </c>
      <c r="C10" s="357">
        <v>3.1136255946471465</v>
      </c>
      <c r="D10" s="358">
        <v>2.690249334622564</v>
      </c>
      <c r="E10" s="358">
        <v>6.0714346123806848</v>
      </c>
      <c r="F10" s="359">
        <v>3.8068905294402811</v>
      </c>
      <c r="G10" s="360">
        <v>14.208373909912964</v>
      </c>
      <c r="H10" s="358">
        <v>15.365600437449672</v>
      </c>
      <c r="I10" s="358">
        <v>5.9169039817941353</v>
      </c>
      <c r="J10" s="358">
        <v>18.225038475073887</v>
      </c>
      <c r="K10" s="358">
        <v>-16.016254600788969</v>
      </c>
      <c r="L10" s="358">
        <v>-26.859973975430023</v>
      </c>
      <c r="M10" s="358">
        <v>-52.680725243491707</v>
      </c>
      <c r="N10" s="533">
        <v>-4.0117938525918788</v>
      </c>
      <c r="O10" s="356">
        <v>20.493407908297939</v>
      </c>
      <c r="P10" s="356">
        <v>-0.89476648202534648</v>
      </c>
      <c r="Q10" s="356">
        <v>3.0818304046238865</v>
      </c>
      <c r="R10" s="356">
        <v>-13.281897061608248</v>
      </c>
      <c r="S10" s="117" t="s">
        <v>101</v>
      </c>
    </row>
    <row r="11" spans="1:19" ht="24.95" customHeight="1">
      <c r="A11" s="118" t="s">
        <v>102</v>
      </c>
      <c r="B11" s="361">
        <v>10.374023968130047</v>
      </c>
      <c r="C11" s="362">
        <v>1.5765983808445014</v>
      </c>
      <c r="D11" s="363">
        <v>1.1491046630572015</v>
      </c>
      <c r="E11" s="364">
        <v>-2.6291103776046043</v>
      </c>
      <c r="F11" s="365">
        <v>7.7293989449225649</v>
      </c>
      <c r="G11" s="366">
        <v>9.4807132891833845</v>
      </c>
      <c r="H11" s="363">
        <v>12.703202974251667</v>
      </c>
      <c r="I11" s="363">
        <v>-6.7732994746270663</v>
      </c>
      <c r="J11" s="363">
        <v>12.077183463618994</v>
      </c>
      <c r="K11" s="363">
        <v>-2.0058182727467084</v>
      </c>
      <c r="L11" s="363">
        <v>-14.996170014654837</v>
      </c>
      <c r="M11" s="363">
        <v>29.107306985294116</v>
      </c>
      <c r="N11" s="534">
        <v>5.8711978509140721</v>
      </c>
      <c r="O11" s="361">
        <v>52.843498929710478</v>
      </c>
      <c r="P11" s="361">
        <v>-1.5498350258982896</v>
      </c>
      <c r="Q11" s="361">
        <v>-12.157006854775148</v>
      </c>
      <c r="R11" s="361">
        <v>56.456389014619049</v>
      </c>
      <c r="S11" s="118" t="s">
        <v>102</v>
      </c>
    </row>
    <row r="12" spans="1:19" ht="24.95" customHeight="1">
      <c r="A12" s="119" t="s">
        <v>38</v>
      </c>
      <c r="B12" s="367">
        <v>5.9324670102622861</v>
      </c>
      <c r="C12" s="368">
        <v>-14.266395260243144</v>
      </c>
      <c r="D12" s="369">
        <v>-11.040410398809271</v>
      </c>
      <c r="E12" s="369">
        <v>-16.351475933916859</v>
      </c>
      <c r="F12" s="370">
        <v>-37.181842897186627</v>
      </c>
      <c r="G12" s="371">
        <v>34.708634241262644</v>
      </c>
      <c r="H12" s="369">
        <v>25.020553971604258</v>
      </c>
      <c r="I12" s="369">
        <v>23.272309753141556</v>
      </c>
      <c r="J12" s="369">
        <v>53.057957496155467</v>
      </c>
      <c r="K12" s="369">
        <v>-64.756553150761064</v>
      </c>
      <c r="L12" s="369">
        <v>-85.470968475726494</v>
      </c>
      <c r="M12" s="369" t="s">
        <v>22</v>
      </c>
      <c r="N12" s="535" t="s">
        <v>330</v>
      </c>
      <c r="O12" s="367">
        <v>183.62586877135112</v>
      </c>
      <c r="P12" s="367">
        <v>23.324580741193429</v>
      </c>
      <c r="Q12" s="367">
        <v>33.294476598465678</v>
      </c>
      <c r="R12" s="367">
        <v>-23.985750143556515</v>
      </c>
      <c r="S12" s="119" t="s">
        <v>103</v>
      </c>
    </row>
    <row r="13" spans="1:19" ht="24.95" customHeight="1">
      <c r="A13" s="119" t="s">
        <v>39</v>
      </c>
      <c r="B13" s="367">
        <v>-0.98843199652188218</v>
      </c>
      <c r="C13" s="368">
        <v>-17.168095143766664</v>
      </c>
      <c r="D13" s="369">
        <v>-24.841442398917053</v>
      </c>
      <c r="E13" s="369">
        <v>27.085941363318412</v>
      </c>
      <c r="F13" s="370">
        <v>-22.632720053636561</v>
      </c>
      <c r="G13" s="371">
        <v>-4.3103378077337879</v>
      </c>
      <c r="H13" s="369">
        <v>8.8365702564300932</v>
      </c>
      <c r="I13" s="369">
        <v>-25.346075622717422</v>
      </c>
      <c r="J13" s="369">
        <v>-7.1851058647266228</v>
      </c>
      <c r="K13" s="369">
        <v>-1.9529759545392267</v>
      </c>
      <c r="L13" s="369">
        <v>45.079281949567104</v>
      </c>
      <c r="M13" s="369" t="s">
        <v>22</v>
      </c>
      <c r="N13" s="535">
        <v>-95.270890217883945</v>
      </c>
      <c r="O13" s="367">
        <v>-35.019485825633296</v>
      </c>
      <c r="P13" s="367">
        <v>16.260316449318339</v>
      </c>
      <c r="Q13" s="367">
        <v>54.203094839625948</v>
      </c>
      <c r="R13" s="367">
        <v>-7.2839341967723357</v>
      </c>
      <c r="S13" s="119" t="s">
        <v>39</v>
      </c>
    </row>
    <row r="14" spans="1:19" ht="24.95" customHeight="1">
      <c r="A14" s="119" t="s">
        <v>40</v>
      </c>
      <c r="B14" s="367">
        <v>4.1597178487708248</v>
      </c>
      <c r="C14" s="368">
        <v>-21.971889605542231</v>
      </c>
      <c r="D14" s="369">
        <v>-19.918628304087761</v>
      </c>
      <c r="E14" s="369">
        <v>-15.863169337588118</v>
      </c>
      <c r="F14" s="370">
        <v>-52.319360714021684</v>
      </c>
      <c r="G14" s="371">
        <v>4.4583729221245392</v>
      </c>
      <c r="H14" s="369">
        <v>5.340455720922435</v>
      </c>
      <c r="I14" s="369">
        <v>5.979168423715933</v>
      </c>
      <c r="J14" s="369">
        <v>1.5984963503142637</v>
      </c>
      <c r="K14" s="369">
        <v>71.138676166914792</v>
      </c>
      <c r="L14" s="369">
        <v>31.850988009575019</v>
      </c>
      <c r="M14" s="369" t="s">
        <v>22</v>
      </c>
      <c r="N14" s="535">
        <v>97.385418764565401</v>
      </c>
      <c r="O14" s="367">
        <v>-53.220639137084447</v>
      </c>
      <c r="P14" s="367">
        <v>0.86825646560129144</v>
      </c>
      <c r="Q14" s="367">
        <v>1.3479687086750687</v>
      </c>
      <c r="R14" s="367">
        <v>5.0398306323947253</v>
      </c>
      <c r="S14" s="119" t="s">
        <v>40</v>
      </c>
    </row>
    <row r="15" spans="1:19" ht="24.95" customHeight="1">
      <c r="A15" s="119" t="s">
        <v>41</v>
      </c>
      <c r="B15" s="367">
        <v>1.9103675483018776</v>
      </c>
      <c r="C15" s="368">
        <v>3.203732503888034</v>
      </c>
      <c r="D15" s="369">
        <v>13.734800140528208</v>
      </c>
      <c r="E15" s="369">
        <v>-20.568935913499473</v>
      </c>
      <c r="F15" s="370">
        <v>-18.50757846998448</v>
      </c>
      <c r="G15" s="371">
        <v>-25.613520500397712</v>
      </c>
      <c r="H15" s="369">
        <v>-10.978814695628856</v>
      </c>
      <c r="I15" s="369">
        <v>-10.468074281353353</v>
      </c>
      <c r="J15" s="369">
        <v>-47.699737402653028</v>
      </c>
      <c r="K15" s="369">
        <v>35.909634423470379</v>
      </c>
      <c r="L15" s="369" t="s">
        <v>330</v>
      </c>
      <c r="M15" s="369" t="s">
        <v>22</v>
      </c>
      <c r="N15" s="535">
        <v>-14.109975378646567</v>
      </c>
      <c r="O15" s="367">
        <v>-19.236794986571169</v>
      </c>
      <c r="P15" s="367">
        <v>68.705789664675876</v>
      </c>
      <c r="Q15" s="367">
        <v>14.275946906624441</v>
      </c>
      <c r="R15" s="367">
        <v>32.852531284591123</v>
      </c>
      <c r="S15" s="119" t="s">
        <v>41</v>
      </c>
    </row>
    <row r="16" spans="1:19" ht="24.95" customHeight="1">
      <c r="A16" s="119" t="s">
        <v>42</v>
      </c>
      <c r="B16" s="367">
        <v>3.3161882374612048</v>
      </c>
      <c r="C16" s="368">
        <v>9.2697526691575263</v>
      </c>
      <c r="D16" s="369">
        <v>2.2729514920149398</v>
      </c>
      <c r="E16" s="369">
        <v>25.79115710253997</v>
      </c>
      <c r="F16" s="370">
        <v>92.670249676848755</v>
      </c>
      <c r="G16" s="371">
        <v>25.925987498337548</v>
      </c>
      <c r="H16" s="369">
        <v>29.59366314349603</v>
      </c>
      <c r="I16" s="369">
        <v>196.6868600225165</v>
      </c>
      <c r="J16" s="369">
        <v>-14.201093474625424</v>
      </c>
      <c r="K16" s="369">
        <v>-31.181940604755681</v>
      </c>
      <c r="L16" s="369">
        <v>-6.8731240979062562</v>
      </c>
      <c r="M16" s="369" t="s">
        <v>22</v>
      </c>
      <c r="N16" s="535">
        <v>-71.035643564356434</v>
      </c>
      <c r="O16" s="367">
        <v>9.8792195726231</v>
      </c>
      <c r="P16" s="367">
        <v>-15.058391379243261</v>
      </c>
      <c r="Q16" s="367">
        <v>84.376250976317522</v>
      </c>
      <c r="R16" s="367">
        <v>19.180552331910135</v>
      </c>
      <c r="S16" s="119" t="s">
        <v>42</v>
      </c>
    </row>
    <row r="17" spans="1:19" ht="24.95" customHeight="1">
      <c r="A17" s="119" t="s">
        <v>43</v>
      </c>
      <c r="B17" s="367">
        <v>4.6339669551396838</v>
      </c>
      <c r="C17" s="368">
        <v>24.960332419503999</v>
      </c>
      <c r="D17" s="369">
        <v>27.547892611098604</v>
      </c>
      <c r="E17" s="369">
        <v>-6.5025757035543421</v>
      </c>
      <c r="F17" s="370">
        <v>65.426083497876334</v>
      </c>
      <c r="G17" s="371">
        <v>26.195043735952254</v>
      </c>
      <c r="H17" s="369">
        <v>33.635245036294947</v>
      </c>
      <c r="I17" s="369">
        <v>-16.738891911079975</v>
      </c>
      <c r="J17" s="369">
        <v>61.328551681472391</v>
      </c>
      <c r="K17" s="369">
        <v>-85.90384865341673</v>
      </c>
      <c r="L17" s="369">
        <v>-90.294615377002785</v>
      </c>
      <c r="M17" s="369">
        <v>3.9788713701757246</v>
      </c>
      <c r="N17" s="535">
        <v>-94.138509702166061</v>
      </c>
      <c r="O17" s="367">
        <v>-45.466041037060599</v>
      </c>
      <c r="P17" s="367">
        <v>-1.3042269216055757</v>
      </c>
      <c r="Q17" s="367">
        <v>-0.50582531056674895</v>
      </c>
      <c r="R17" s="367">
        <v>-13.608303775807087</v>
      </c>
      <c r="S17" s="119" t="s">
        <v>43</v>
      </c>
    </row>
    <row r="18" spans="1:19" ht="24.95" customHeight="1">
      <c r="A18" s="119" t="s">
        <v>44</v>
      </c>
      <c r="B18" s="367">
        <v>3.853282345003521</v>
      </c>
      <c r="C18" s="368">
        <v>-5.0243532669368847</v>
      </c>
      <c r="D18" s="369">
        <v>-9.2099986525161341</v>
      </c>
      <c r="E18" s="369">
        <v>12.111408931513353</v>
      </c>
      <c r="F18" s="370">
        <v>-7.1755801000008717</v>
      </c>
      <c r="G18" s="371">
        <v>-9.4948939544261037</v>
      </c>
      <c r="H18" s="369">
        <v>-2.8843163346602125</v>
      </c>
      <c r="I18" s="369">
        <v>-2.3979023170048919</v>
      </c>
      <c r="J18" s="369">
        <v>-27.486194209935306</v>
      </c>
      <c r="K18" s="369">
        <v>-9.4681363707707646</v>
      </c>
      <c r="L18" s="369">
        <v>-25.830079835663128</v>
      </c>
      <c r="M18" s="369">
        <v>-63.547786738678241</v>
      </c>
      <c r="N18" s="535">
        <v>23.90815123045833</v>
      </c>
      <c r="O18" s="367">
        <v>83.002299418136317</v>
      </c>
      <c r="P18" s="367">
        <v>43.51267131400661</v>
      </c>
      <c r="Q18" s="367">
        <v>-14.130017818026687</v>
      </c>
      <c r="R18" s="367">
        <v>-84.987073785633115</v>
      </c>
      <c r="S18" s="119" t="s">
        <v>44</v>
      </c>
    </row>
    <row r="19" spans="1:19" ht="24.95" customHeight="1">
      <c r="A19" s="119" t="s">
        <v>45</v>
      </c>
      <c r="B19" s="367">
        <v>5.6339558153912179</v>
      </c>
      <c r="C19" s="368">
        <v>3.4126528858995755</v>
      </c>
      <c r="D19" s="369">
        <v>-3.3784620595178581</v>
      </c>
      <c r="E19" s="369">
        <v>40.352150345302221</v>
      </c>
      <c r="F19" s="370">
        <v>55.212370231698713</v>
      </c>
      <c r="G19" s="371">
        <v>-14.73904463096072</v>
      </c>
      <c r="H19" s="369">
        <v>-32.173728543325424</v>
      </c>
      <c r="I19" s="369">
        <v>67.438472777539602</v>
      </c>
      <c r="J19" s="369">
        <v>-29.481654010181103</v>
      </c>
      <c r="K19" s="369">
        <v>-65.678795293147061</v>
      </c>
      <c r="L19" s="369">
        <v>-39.127886034734836</v>
      </c>
      <c r="M19" s="369" t="s">
        <v>22</v>
      </c>
      <c r="N19" s="535">
        <v>-88.994975037176943</v>
      </c>
      <c r="O19" s="367">
        <v>-54.553829648288087</v>
      </c>
      <c r="P19" s="367">
        <v>-17.429062552946476</v>
      </c>
      <c r="Q19" s="367">
        <v>137.67597887055496</v>
      </c>
      <c r="R19" s="367">
        <v>-25.866698177159449</v>
      </c>
      <c r="S19" s="119" t="s">
        <v>45</v>
      </c>
    </row>
    <row r="20" spans="1:19" ht="24.95" customHeight="1">
      <c r="A20" s="119" t="s">
        <v>46</v>
      </c>
      <c r="B20" s="367">
        <v>4.1317304483357304</v>
      </c>
      <c r="C20" s="368">
        <v>-1.3153492193979162</v>
      </c>
      <c r="D20" s="369">
        <v>-3.1531866898065033</v>
      </c>
      <c r="E20" s="369">
        <v>14.318524544624793</v>
      </c>
      <c r="F20" s="370">
        <v>4.3470510465306376</v>
      </c>
      <c r="G20" s="371">
        <v>32.684191141703877</v>
      </c>
      <c r="H20" s="369">
        <v>38.577986441878522</v>
      </c>
      <c r="I20" s="369">
        <v>-0.75032812030551099</v>
      </c>
      <c r="J20" s="369">
        <v>39.58111556073743</v>
      </c>
      <c r="K20" s="369">
        <v>-74.965366752981453</v>
      </c>
      <c r="L20" s="369">
        <v>-97.658783643916152</v>
      </c>
      <c r="M20" s="369" t="s">
        <v>22</v>
      </c>
      <c r="N20" s="535">
        <v>-40.350395171226559</v>
      </c>
      <c r="O20" s="367">
        <v>21.264675244235477</v>
      </c>
      <c r="P20" s="367">
        <v>-5.9748676990891738</v>
      </c>
      <c r="Q20" s="367">
        <v>128.13132677600007</v>
      </c>
      <c r="R20" s="367">
        <v>-69.375929628426789</v>
      </c>
      <c r="S20" s="119" t="s">
        <v>46</v>
      </c>
    </row>
    <row r="21" spans="1:19" ht="24.95" customHeight="1">
      <c r="A21" s="119" t="s">
        <v>47</v>
      </c>
      <c r="B21" s="367">
        <v>5.0630077593009588</v>
      </c>
      <c r="C21" s="368">
        <v>-5.4271177754139757</v>
      </c>
      <c r="D21" s="369">
        <v>-5.1389018275203142</v>
      </c>
      <c r="E21" s="369">
        <v>0.74648243994938923</v>
      </c>
      <c r="F21" s="370">
        <v>-16.052315123085634</v>
      </c>
      <c r="G21" s="371">
        <v>13.775968496818109</v>
      </c>
      <c r="H21" s="369">
        <v>9.481641014865815</v>
      </c>
      <c r="I21" s="369">
        <v>-11.814827250501537</v>
      </c>
      <c r="J21" s="369">
        <v>51.653312822247983</v>
      </c>
      <c r="K21" s="369">
        <v>44.845383687568585</v>
      </c>
      <c r="L21" s="369">
        <v>66.69546645427107</v>
      </c>
      <c r="M21" s="369">
        <v>-70.86718307198187</v>
      </c>
      <c r="N21" s="535">
        <v>24.560657331112253</v>
      </c>
      <c r="O21" s="367">
        <v>106.54993260309112</v>
      </c>
      <c r="P21" s="367">
        <v>-10.667759962212784</v>
      </c>
      <c r="Q21" s="367">
        <v>-5.234169246823356</v>
      </c>
      <c r="R21" s="367">
        <v>-23.011923664506412</v>
      </c>
      <c r="S21" s="119" t="s">
        <v>47</v>
      </c>
    </row>
    <row r="22" spans="1:19" ht="24.95" customHeight="1">
      <c r="A22" s="119" t="s">
        <v>48</v>
      </c>
      <c r="B22" s="367">
        <v>2.883707483048866</v>
      </c>
      <c r="C22" s="368">
        <v>9.0978354889332422</v>
      </c>
      <c r="D22" s="369">
        <v>7.8850100839098758</v>
      </c>
      <c r="E22" s="369">
        <v>8.1389536102329743</v>
      </c>
      <c r="F22" s="370">
        <v>20.347018025809291</v>
      </c>
      <c r="G22" s="371">
        <v>14.721395040515375</v>
      </c>
      <c r="H22" s="369">
        <v>7.9482233326459948</v>
      </c>
      <c r="I22" s="369">
        <v>-17.657127085289886</v>
      </c>
      <c r="J22" s="369">
        <v>55.845817270236637</v>
      </c>
      <c r="K22" s="369">
        <v>38.614621213601907</v>
      </c>
      <c r="L22" s="369">
        <v>10.89626964039401</v>
      </c>
      <c r="M22" s="369" t="s">
        <v>22</v>
      </c>
      <c r="N22" s="535">
        <v>80.359139103376748</v>
      </c>
      <c r="O22" s="367">
        <v>-8.2098739451587761</v>
      </c>
      <c r="P22" s="367">
        <v>-27.592362658581138</v>
      </c>
      <c r="Q22" s="367">
        <v>22.454122869888309</v>
      </c>
      <c r="R22" s="367">
        <v>-11.914851875300741</v>
      </c>
      <c r="S22" s="119" t="s">
        <v>48</v>
      </c>
    </row>
    <row r="23" spans="1:19" ht="24.95" customHeight="1">
      <c r="A23" s="119" t="s">
        <v>49</v>
      </c>
      <c r="B23" s="367">
        <v>5.9282678530178714</v>
      </c>
      <c r="C23" s="368">
        <v>6.5396041636456914</v>
      </c>
      <c r="D23" s="369">
        <v>2.998129847142053</v>
      </c>
      <c r="E23" s="369">
        <v>14.801785638479743</v>
      </c>
      <c r="F23" s="370">
        <v>32.699096635222503</v>
      </c>
      <c r="G23" s="371">
        <v>17.904650216508486</v>
      </c>
      <c r="H23" s="369">
        <v>18.43230946540082</v>
      </c>
      <c r="I23" s="369">
        <v>-1.9978715467859729</v>
      </c>
      <c r="J23" s="369">
        <v>31.278330011941051</v>
      </c>
      <c r="K23" s="369">
        <v>-27.304690972131667</v>
      </c>
      <c r="L23" s="369">
        <v>-65.431832433935796</v>
      </c>
      <c r="M23" s="369">
        <v>-25.876513882113386</v>
      </c>
      <c r="N23" s="535">
        <v>0.37404849613945146</v>
      </c>
      <c r="O23" s="367">
        <v>-1.2262369126848398</v>
      </c>
      <c r="P23" s="367">
        <v>-6.3650749170289629</v>
      </c>
      <c r="Q23" s="367">
        <v>-4.6718950717930881</v>
      </c>
      <c r="R23" s="367">
        <v>-4.4625384531361618</v>
      </c>
      <c r="S23" s="119" t="s">
        <v>49</v>
      </c>
    </row>
    <row r="24" spans="1:19" ht="24.95" customHeight="1">
      <c r="A24" s="119" t="s">
        <v>50</v>
      </c>
      <c r="B24" s="367">
        <v>5.295558838591873</v>
      </c>
      <c r="C24" s="368">
        <v>3.1727007399133527</v>
      </c>
      <c r="D24" s="369">
        <v>0.87234374466748932</v>
      </c>
      <c r="E24" s="369">
        <v>11.882707168885261</v>
      </c>
      <c r="F24" s="370">
        <v>15.743837037245953</v>
      </c>
      <c r="G24" s="371">
        <v>20.833961546781723</v>
      </c>
      <c r="H24" s="369">
        <v>26.284303459233044</v>
      </c>
      <c r="I24" s="369">
        <v>6.1699560471356136</v>
      </c>
      <c r="J24" s="369">
        <v>24.755304449733444</v>
      </c>
      <c r="K24" s="369">
        <v>-12.465805983521648</v>
      </c>
      <c r="L24" s="369">
        <v>-20.427093002261358</v>
      </c>
      <c r="M24" s="369">
        <v>-61.123735281365136</v>
      </c>
      <c r="N24" s="535">
        <v>4.78996564830328</v>
      </c>
      <c r="O24" s="367">
        <v>-40.457708573625517</v>
      </c>
      <c r="P24" s="367">
        <v>-19.619714167551265</v>
      </c>
      <c r="Q24" s="367">
        <v>-16.418718848547755</v>
      </c>
      <c r="R24" s="367">
        <v>-30.519380665218861</v>
      </c>
      <c r="S24" s="119" t="s">
        <v>50</v>
      </c>
    </row>
    <row r="25" spans="1:19" ht="24.95" customHeight="1">
      <c r="A25" s="119" t="s">
        <v>51</v>
      </c>
      <c r="B25" s="367">
        <v>3.207954783618618</v>
      </c>
      <c r="C25" s="368">
        <v>4.8347659547999626</v>
      </c>
      <c r="D25" s="369">
        <v>15.360085021781771</v>
      </c>
      <c r="E25" s="369">
        <v>-20.017197912798764</v>
      </c>
      <c r="F25" s="370">
        <v>-39.793676486457322</v>
      </c>
      <c r="G25" s="371">
        <v>45.858200047744077</v>
      </c>
      <c r="H25" s="369">
        <v>28.428230533396146</v>
      </c>
      <c r="I25" s="369">
        <v>37.536619807363991</v>
      </c>
      <c r="J25" s="369">
        <v>64.609053497942369</v>
      </c>
      <c r="K25" s="369">
        <v>-9.2912302444839554</v>
      </c>
      <c r="L25" s="369">
        <v>21.541143175351479</v>
      </c>
      <c r="M25" s="369" t="s">
        <v>22</v>
      </c>
      <c r="N25" s="535">
        <v>-77.415494560133496</v>
      </c>
      <c r="O25" s="367">
        <v>-63.417139189044619</v>
      </c>
      <c r="P25" s="367">
        <v>-27.912756391871937</v>
      </c>
      <c r="Q25" s="367">
        <v>9.2776137672811103</v>
      </c>
      <c r="R25" s="367">
        <v>0.63748775566926952</v>
      </c>
      <c r="S25" s="119" t="s">
        <v>51</v>
      </c>
    </row>
    <row r="26" spans="1:19" ht="24.95" customHeight="1">
      <c r="A26" s="119" t="s">
        <v>52</v>
      </c>
      <c r="B26" s="367">
        <v>20.238000634697187</v>
      </c>
      <c r="C26" s="368">
        <v>8.4626167850515372</v>
      </c>
      <c r="D26" s="369">
        <v>2.4931896381435337</v>
      </c>
      <c r="E26" s="369">
        <v>40.992925406478861</v>
      </c>
      <c r="F26" s="370">
        <v>61.237865071887938</v>
      </c>
      <c r="G26" s="371">
        <v>0.13005518103543068</v>
      </c>
      <c r="H26" s="369">
        <v>-0.37839216734289494</v>
      </c>
      <c r="I26" s="369">
        <v>-68.134041683694321</v>
      </c>
      <c r="J26" s="369">
        <v>59.502139462277171</v>
      </c>
      <c r="K26" s="369" t="s">
        <v>330</v>
      </c>
      <c r="L26" s="369" t="s">
        <v>330</v>
      </c>
      <c r="M26" s="369" t="s">
        <v>22</v>
      </c>
      <c r="N26" s="535" t="s">
        <v>330</v>
      </c>
      <c r="O26" s="367">
        <v>11.29929092485844</v>
      </c>
      <c r="P26" s="367">
        <v>-30.934995655778692</v>
      </c>
      <c r="Q26" s="367">
        <v>-44.693568608274504</v>
      </c>
      <c r="R26" s="367">
        <v>112.27758527297968</v>
      </c>
      <c r="S26" s="119" t="s">
        <v>52</v>
      </c>
    </row>
    <row r="27" spans="1:19" ht="24.95" customHeight="1">
      <c r="A27" s="119" t="s">
        <v>53</v>
      </c>
      <c r="B27" s="367">
        <v>4.1105531498954804</v>
      </c>
      <c r="C27" s="368">
        <v>-38.278847152975324</v>
      </c>
      <c r="D27" s="369">
        <v>-43.75582123595121</v>
      </c>
      <c r="E27" s="369">
        <v>23.297087070402412</v>
      </c>
      <c r="F27" s="370">
        <v>10.021327552750719</v>
      </c>
      <c r="G27" s="371">
        <v>-15.169100629699969</v>
      </c>
      <c r="H27" s="369">
        <v>-22.806483346606072</v>
      </c>
      <c r="I27" s="369">
        <v>-50.83997556434722</v>
      </c>
      <c r="J27" s="369">
        <v>64.135328309488216</v>
      </c>
      <c r="K27" s="369">
        <v>-74.231565172403293</v>
      </c>
      <c r="L27" s="369">
        <v>-71.878324948442767</v>
      </c>
      <c r="M27" s="369" t="s">
        <v>22</v>
      </c>
      <c r="N27" s="535">
        <v>-75.395752644849367</v>
      </c>
      <c r="O27" s="367">
        <v>-87.603893506378057</v>
      </c>
      <c r="P27" s="367">
        <v>49.862097987629653</v>
      </c>
      <c r="Q27" s="367">
        <v>-72.410097231922947</v>
      </c>
      <c r="R27" s="367">
        <v>25.768304387655249</v>
      </c>
      <c r="S27" s="119" t="s">
        <v>53</v>
      </c>
    </row>
    <row r="28" spans="1:19" ht="24.95" customHeight="1">
      <c r="A28" s="119" t="s">
        <v>54</v>
      </c>
      <c r="B28" s="367">
        <v>2.8495790080717285</v>
      </c>
      <c r="C28" s="368">
        <v>-25.349720254042836</v>
      </c>
      <c r="D28" s="369">
        <v>-21.009843061723473</v>
      </c>
      <c r="E28" s="369">
        <v>-23.693638271694269</v>
      </c>
      <c r="F28" s="370">
        <v>-66.364199891850546</v>
      </c>
      <c r="G28" s="371">
        <v>-5.4027607303235641</v>
      </c>
      <c r="H28" s="369">
        <v>76.315600115130025</v>
      </c>
      <c r="I28" s="369">
        <v>-36.62028391863943</v>
      </c>
      <c r="J28" s="369">
        <v>-53.024984025055019</v>
      </c>
      <c r="K28" s="369">
        <v>32.699507140786295</v>
      </c>
      <c r="L28" s="369" t="s">
        <v>330</v>
      </c>
      <c r="M28" s="369" t="s">
        <v>22</v>
      </c>
      <c r="N28" s="535">
        <v>-98.035704092699348</v>
      </c>
      <c r="O28" s="367">
        <v>33.62638022083533</v>
      </c>
      <c r="P28" s="367">
        <v>6.2191933913958479</v>
      </c>
      <c r="Q28" s="367">
        <v>-21.592134339670977</v>
      </c>
      <c r="R28" s="367">
        <v>-44.342749997353636</v>
      </c>
      <c r="S28" s="119" t="s">
        <v>54</v>
      </c>
    </row>
    <row r="29" spans="1:19" ht="24.95" customHeight="1">
      <c r="A29" s="119" t="s">
        <v>55</v>
      </c>
      <c r="B29" s="367">
        <v>4.4881819727801826</v>
      </c>
      <c r="C29" s="368">
        <v>1.4831085091102381</v>
      </c>
      <c r="D29" s="369">
        <v>-9.3519714069280013</v>
      </c>
      <c r="E29" s="369">
        <v>54.361884834204375</v>
      </c>
      <c r="F29" s="370">
        <v>32.516195452647111</v>
      </c>
      <c r="G29" s="371">
        <v>-1.6001926699409097</v>
      </c>
      <c r="H29" s="369">
        <v>0.66669928259777578</v>
      </c>
      <c r="I29" s="369">
        <v>1.8627753944594048</v>
      </c>
      <c r="J29" s="369">
        <v>-10.922312304827813</v>
      </c>
      <c r="K29" s="369">
        <v>-72.239896394937986</v>
      </c>
      <c r="L29" s="369">
        <v>-45.27930763178599</v>
      </c>
      <c r="M29" s="369" t="s">
        <v>22</v>
      </c>
      <c r="N29" s="535">
        <v>-99.304674057149299</v>
      </c>
      <c r="O29" s="367">
        <v>-91.094969600898935</v>
      </c>
      <c r="P29" s="367">
        <v>-7.9134911854853272</v>
      </c>
      <c r="Q29" s="367">
        <v>42.258931611119834</v>
      </c>
      <c r="R29" s="367">
        <v>-57.62965429145634</v>
      </c>
      <c r="S29" s="119" t="s">
        <v>55</v>
      </c>
    </row>
    <row r="30" spans="1:19" ht="24.95" customHeight="1">
      <c r="A30" s="119" t="s">
        <v>56</v>
      </c>
      <c r="B30" s="367">
        <v>6.5237854188753062</v>
      </c>
      <c r="C30" s="368">
        <v>-3.5308674793351855</v>
      </c>
      <c r="D30" s="369">
        <v>-9.0408273027806416</v>
      </c>
      <c r="E30" s="369">
        <v>5.6765587049526118</v>
      </c>
      <c r="F30" s="370">
        <v>46.692351153366587</v>
      </c>
      <c r="G30" s="371">
        <v>46.365661585771022</v>
      </c>
      <c r="H30" s="369">
        <v>73.470665007899498</v>
      </c>
      <c r="I30" s="369">
        <v>12.036922642475162</v>
      </c>
      <c r="J30" s="369">
        <v>49.574438860812819</v>
      </c>
      <c r="K30" s="369">
        <v>217.96254304546102</v>
      </c>
      <c r="L30" s="369">
        <v>370.67953327951858</v>
      </c>
      <c r="M30" s="369" t="s">
        <v>22</v>
      </c>
      <c r="N30" s="535">
        <v>137.20475241889582</v>
      </c>
      <c r="O30" s="367">
        <v>-65.503063196414615</v>
      </c>
      <c r="P30" s="367">
        <v>15.918653448620205</v>
      </c>
      <c r="Q30" s="367">
        <v>140.9130809941035</v>
      </c>
      <c r="R30" s="367">
        <v>46.464469071848356</v>
      </c>
      <c r="S30" s="119" t="s">
        <v>56</v>
      </c>
    </row>
    <row r="31" spans="1:19" ht="24.95" customHeight="1">
      <c r="A31" s="119" t="s">
        <v>57</v>
      </c>
      <c r="B31" s="367">
        <v>4.6590152074757754</v>
      </c>
      <c r="C31" s="368">
        <v>20.013495690580612</v>
      </c>
      <c r="D31" s="369">
        <v>24.309022458480783</v>
      </c>
      <c r="E31" s="369">
        <v>-2.489483565843571</v>
      </c>
      <c r="F31" s="370">
        <v>22.467797736557145</v>
      </c>
      <c r="G31" s="371">
        <v>22.058997251893203</v>
      </c>
      <c r="H31" s="369">
        <v>19.26129067827658</v>
      </c>
      <c r="I31" s="369">
        <v>22.027511168118892</v>
      </c>
      <c r="J31" s="369">
        <v>25.229965324600272</v>
      </c>
      <c r="K31" s="369">
        <v>-42.665751668994012</v>
      </c>
      <c r="L31" s="369">
        <v>-37.032436822242389</v>
      </c>
      <c r="M31" s="369" t="s">
        <v>22</v>
      </c>
      <c r="N31" s="535">
        <v>-48.836556574494381</v>
      </c>
      <c r="O31" s="367" t="s">
        <v>330</v>
      </c>
      <c r="P31" s="367">
        <v>-23.238215620674012</v>
      </c>
      <c r="Q31" s="367">
        <v>0.80377229451254095</v>
      </c>
      <c r="R31" s="367">
        <v>26.781090579680452</v>
      </c>
      <c r="S31" s="119" t="s">
        <v>57</v>
      </c>
    </row>
    <row r="32" spans="1:19" ht="24.95" customHeight="1">
      <c r="A32" s="119" t="s">
        <v>58</v>
      </c>
      <c r="B32" s="367">
        <v>7.6730470507985018</v>
      </c>
      <c r="C32" s="368">
        <v>39.436040702973344</v>
      </c>
      <c r="D32" s="369">
        <v>52.102610160553184</v>
      </c>
      <c r="E32" s="369">
        <v>18.788848249563401</v>
      </c>
      <c r="F32" s="370">
        <v>-24.758289182478464</v>
      </c>
      <c r="G32" s="371">
        <v>28.233069220722683</v>
      </c>
      <c r="H32" s="369">
        <v>44.115744927505091</v>
      </c>
      <c r="I32" s="369">
        <v>1.2771041685105047</v>
      </c>
      <c r="J32" s="369">
        <v>15.859339163692994</v>
      </c>
      <c r="K32" s="369">
        <v>47.271563272495825</v>
      </c>
      <c r="L32" s="369">
        <v>265.26832375806623</v>
      </c>
      <c r="M32" s="369" t="s">
        <v>22</v>
      </c>
      <c r="N32" s="535">
        <v>-52.366265683890418</v>
      </c>
      <c r="O32" s="367">
        <v>-11.304472815568872</v>
      </c>
      <c r="P32" s="367">
        <v>-22.815652765071377</v>
      </c>
      <c r="Q32" s="367">
        <v>-46.053086567907151</v>
      </c>
      <c r="R32" s="367">
        <v>66.174965386211682</v>
      </c>
      <c r="S32" s="119" t="s">
        <v>58</v>
      </c>
    </row>
    <row r="33" spans="1:19" ht="24.95" customHeight="1">
      <c r="A33" s="119" t="s">
        <v>59</v>
      </c>
      <c r="B33" s="367">
        <v>7.5443109898069167</v>
      </c>
      <c r="C33" s="368">
        <v>9.5430880695550684</v>
      </c>
      <c r="D33" s="369">
        <v>13.701490338005271</v>
      </c>
      <c r="E33" s="369">
        <v>-12.928248861783914</v>
      </c>
      <c r="F33" s="370">
        <v>1.8109713235064646</v>
      </c>
      <c r="G33" s="371">
        <v>22.784855714460008</v>
      </c>
      <c r="H33" s="369">
        <v>30.453063007345008</v>
      </c>
      <c r="I33" s="369">
        <v>4.0616787482256882</v>
      </c>
      <c r="J33" s="369">
        <v>21.035666994478802</v>
      </c>
      <c r="K33" s="369">
        <v>-58.567401967403356</v>
      </c>
      <c r="L33" s="369">
        <v>-73.521182323590224</v>
      </c>
      <c r="M33" s="369">
        <v>-18.181818181818187</v>
      </c>
      <c r="N33" s="535">
        <v>-47.722485774541134</v>
      </c>
      <c r="O33" s="367">
        <v>26.459211931558329</v>
      </c>
      <c r="P33" s="367">
        <v>16.464837972779847</v>
      </c>
      <c r="Q33" s="367">
        <v>-17.426654335713721</v>
      </c>
      <c r="R33" s="367">
        <v>-31.081491321542018</v>
      </c>
      <c r="S33" s="119" t="s">
        <v>59</v>
      </c>
    </row>
    <row r="34" spans="1:19" ht="24.95" customHeight="1">
      <c r="A34" s="119" t="s">
        <v>60</v>
      </c>
      <c r="B34" s="367">
        <v>4.3789794064206689</v>
      </c>
      <c r="C34" s="368">
        <v>-6.7310000432868122</v>
      </c>
      <c r="D34" s="369">
        <v>-7.5706943410785073</v>
      </c>
      <c r="E34" s="369">
        <v>60.026363297704705</v>
      </c>
      <c r="F34" s="370">
        <v>-42.630488728860094</v>
      </c>
      <c r="G34" s="371">
        <v>27.957229359894484</v>
      </c>
      <c r="H34" s="369">
        <v>13.892113450149196</v>
      </c>
      <c r="I34" s="369">
        <v>10.191152890873084</v>
      </c>
      <c r="J34" s="369">
        <v>54.143312683495566</v>
      </c>
      <c r="K34" s="369">
        <v>-34.506717677675141</v>
      </c>
      <c r="L34" s="369">
        <v>-81.405604676865806</v>
      </c>
      <c r="M34" s="369" t="s">
        <v>22</v>
      </c>
      <c r="N34" s="535">
        <v>-18.148906983030628</v>
      </c>
      <c r="O34" s="367">
        <v>84.365565075479395</v>
      </c>
      <c r="P34" s="367">
        <v>-7.6310300851673674E-2</v>
      </c>
      <c r="Q34" s="367">
        <v>111.08387360696176</v>
      </c>
      <c r="R34" s="367">
        <v>18.737547118808308</v>
      </c>
      <c r="S34" s="119" t="s">
        <v>60</v>
      </c>
    </row>
    <row r="35" spans="1:19" ht="24.95" customHeight="1">
      <c r="A35" s="119" t="s">
        <v>61</v>
      </c>
      <c r="B35" s="367">
        <v>6.1661407459776569</v>
      </c>
      <c r="C35" s="368">
        <v>14.770867128469973</v>
      </c>
      <c r="D35" s="369">
        <v>21.576772887603198</v>
      </c>
      <c r="E35" s="369">
        <v>-6.4743671127136224</v>
      </c>
      <c r="F35" s="370">
        <v>-11.157899004025936</v>
      </c>
      <c r="G35" s="371">
        <v>-47.622181230310055</v>
      </c>
      <c r="H35" s="369">
        <v>-55.975328840064044</v>
      </c>
      <c r="I35" s="369">
        <v>-10.412244897959184</v>
      </c>
      <c r="J35" s="369">
        <v>-48.775440558221931</v>
      </c>
      <c r="K35" s="369">
        <v>-59.20592815904989</v>
      </c>
      <c r="L35" s="369">
        <v>60.514790895395123</v>
      </c>
      <c r="M35" s="369" t="s">
        <v>22</v>
      </c>
      <c r="N35" s="535">
        <v>-99.559124547315378</v>
      </c>
      <c r="O35" s="367">
        <v>-61.956373795623051</v>
      </c>
      <c r="P35" s="367">
        <v>36.988419224732979</v>
      </c>
      <c r="Q35" s="367">
        <v>-36.694152875554174</v>
      </c>
      <c r="R35" s="367">
        <v>27.57665964270717</v>
      </c>
      <c r="S35" s="119" t="s">
        <v>61</v>
      </c>
    </row>
    <row r="36" spans="1:19" ht="24.95" customHeight="1">
      <c r="A36" s="119" t="s">
        <v>62</v>
      </c>
      <c r="B36" s="367">
        <v>6.4849192566348535</v>
      </c>
      <c r="C36" s="368">
        <v>39.539087617691507</v>
      </c>
      <c r="D36" s="369">
        <v>41.241789885019898</v>
      </c>
      <c r="E36" s="369">
        <v>13.10938140106515</v>
      </c>
      <c r="F36" s="370">
        <v>55.708070690454065</v>
      </c>
      <c r="G36" s="371">
        <v>2.6034317184070233</v>
      </c>
      <c r="H36" s="369">
        <v>-0.43223725459091611</v>
      </c>
      <c r="I36" s="369">
        <v>4.5224460909753788</v>
      </c>
      <c r="J36" s="369">
        <v>7.3312825967401807</v>
      </c>
      <c r="K36" s="369">
        <v>-10.418464862985189</v>
      </c>
      <c r="L36" s="369">
        <v>18.935145772946456</v>
      </c>
      <c r="M36" s="369" t="s">
        <v>22</v>
      </c>
      <c r="N36" s="535">
        <v>-23.015280216180074</v>
      </c>
      <c r="O36" s="367">
        <v>151.2143568481597</v>
      </c>
      <c r="P36" s="367">
        <v>29.297072957046112</v>
      </c>
      <c r="Q36" s="367">
        <v>-37.404500220752283</v>
      </c>
      <c r="R36" s="367">
        <v>3.7466304776237394</v>
      </c>
      <c r="S36" s="119" t="s">
        <v>62</v>
      </c>
    </row>
    <row r="37" spans="1:19" ht="24.95" customHeight="1">
      <c r="A37" s="119" t="s">
        <v>63</v>
      </c>
      <c r="B37" s="367">
        <v>7.1993620489609214</v>
      </c>
      <c r="C37" s="368">
        <v>-7.2377947272634628</v>
      </c>
      <c r="D37" s="369">
        <v>-7.8882302333168752</v>
      </c>
      <c r="E37" s="369">
        <v>-1.3696091528398711</v>
      </c>
      <c r="F37" s="370">
        <v>-5.9983055537743724</v>
      </c>
      <c r="G37" s="371">
        <v>20.115117754302773</v>
      </c>
      <c r="H37" s="369">
        <v>24.758336103669819</v>
      </c>
      <c r="I37" s="369">
        <v>19.201552230884673</v>
      </c>
      <c r="J37" s="369">
        <v>12.920651629310356</v>
      </c>
      <c r="K37" s="369">
        <v>-37.357214755069101</v>
      </c>
      <c r="L37" s="369">
        <v>-42.528435284300095</v>
      </c>
      <c r="M37" s="369">
        <v>-72.21906923950057</v>
      </c>
      <c r="N37" s="535">
        <v>-25.955013319853236</v>
      </c>
      <c r="O37" s="367">
        <v>41.677296817081753</v>
      </c>
      <c r="P37" s="367">
        <v>4.8016185155887285</v>
      </c>
      <c r="Q37" s="367">
        <v>32.158192073544342</v>
      </c>
      <c r="R37" s="367">
        <v>-3.474825033184203</v>
      </c>
      <c r="S37" s="119" t="s">
        <v>63</v>
      </c>
    </row>
    <row r="38" spans="1:19" ht="24.95" customHeight="1">
      <c r="A38" s="119" t="s">
        <v>64</v>
      </c>
      <c r="B38" s="367">
        <v>22.297271884509627</v>
      </c>
      <c r="C38" s="368">
        <v>7.2112881342103492</v>
      </c>
      <c r="D38" s="369">
        <v>6.4004340175260097</v>
      </c>
      <c r="E38" s="369">
        <v>3.756382089761928</v>
      </c>
      <c r="F38" s="370">
        <v>16.827805185868556</v>
      </c>
      <c r="G38" s="371">
        <v>40.739898648416329</v>
      </c>
      <c r="H38" s="369">
        <v>45.547809070846</v>
      </c>
      <c r="I38" s="369">
        <v>27.57635026978636</v>
      </c>
      <c r="J38" s="369">
        <v>40.632212331025386</v>
      </c>
      <c r="K38" s="369">
        <v>-33.945237765063041</v>
      </c>
      <c r="L38" s="369">
        <v>-16.099584492526532</v>
      </c>
      <c r="M38" s="369">
        <v>-96.609560474815524</v>
      </c>
      <c r="N38" s="535">
        <v>-39.431574109353683</v>
      </c>
      <c r="O38" s="367">
        <v>-1.9534842508257526</v>
      </c>
      <c r="P38" s="367">
        <v>2.6333721135513457</v>
      </c>
      <c r="Q38" s="367">
        <v>6.6432790016129672</v>
      </c>
      <c r="R38" s="367">
        <v>-65.497948924199846</v>
      </c>
      <c r="S38" s="119" t="s">
        <v>64</v>
      </c>
    </row>
    <row r="39" spans="1:19" ht="24.95" customHeight="1">
      <c r="A39" s="119" t="s">
        <v>65</v>
      </c>
      <c r="B39" s="367">
        <v>9.2147229064532468</v>
      </c>
      <c r="C39" s="368">
        <v>42.870337191634519</v>
      </c>
      <c r="D39" s="369">
        <v>35.642606400925956</v>
      </c>
      <c r="E39" s="369">
        <v>69.8918106135622</v>
      </c>
      <c r="F39" s="370">
        <v>82.492817906639232</v>
      </c>
      <c r="G39" s="371">
        <v>-11.561630126512739</v>
      </c>
      <c r="H39" s="369">
        <v>-5.9479358795567379</v>
      </c>
      <c r="I39" s="369">
        <v>-27.828946611933262</v>
      </c>
      <c r="J39" s="369">
        <v>-11.941353604347995</v>
      </c>
      <c r="K39" s="369">
        <v>-79.809067636854422</v>
      </c>
      <c r="L39" s="369">
        <v>-82.684518281161246</v>
      </c>
      <c r="M39" s="369">
        <v>61.690572920984977</v>
      </c>
      <c r="N39" s="535">
        <v>-79.812521160139937</v>
      </c>
      <c r="O39" s="367">
        <v>167.30530550522849</v>
      </c>
      <c r="P39" s="367">
        <v>22.769437608274629</v>
      </c>
      <c r="Q39" s="367">
        <v>42.75257877631762</v>
      </c>
      <c r="R39" s="367">
        <v>-55.557369824506225</v>
      </c>
      <c r="S39" s="119" t="s">
        <v>65</v>
      </c>
    </row>
    <row r="40" spans="1:19" ht="24.95" customHeight="1">
      <c r="A40" s="119" t="s">
        <v>66</v>
      </c>
      <c r="B40" s="367">
        <v>8.2385885544863555</v>
      </c>
      <c r="C40" s="368">
        <v>-29.28470124779183</v>
      </c>
      <c r="D40" s="369">
        <v>-33.120162444830328</v>
      </c>
      <c r="E40" s="369">
        <v>-48.007245498237126</v>
      </c>
      <c r="F40" s="370">
        <v>72.728651600182019</v>
      </c>
      <c r="G40" s="371">
        <v>37.935655604834977</v>
      </c>
      <c r="H40" s="369">
        <v>43.81058436492188</v>
      </c>
      <c r="I40" s="369">
        <v>52.433202346503322</v>
      </c>
      <c r="J40" s="369">
        <v>4.3662674650698676</v>
      </c>
      <c r="K40" s="369">
        <v>-64.712395011453296</v>
      </c>
      <c r="L40" s="369">
        <v>-84.757517784505652</v>
      </c>
      <c r="M40" s="369" t="s">
        <v>22</v>
      </c>
      <c r="N40" s="535">
        <v>220.31516858878422</v>
      </c>
      <c r="O40" s="367">
        <v>36.498814590929896</v>
      </c>
      <c r="P40" s="367">
        <v>3.6830086697057851</v>
      </c>
      <c r="Q40" s="367">
        <v>-51.406541435767984</v>
      </c>
      <c r="R40" s="367">
        <v>-21.86176158802391</v>
      </c>
      <c r="S40" s="119" t="s">
        <v>66</v>
      </c>
    </row>
    <row r="41" spans="1:19" ht="24.95" customHeight="1">
      <c r="A41" s="119" t="s">
        <v>67</v>
      </c>
      <c r="B41" s="367">
        <v>7.3656306226724411</v>
      </c>
      <c r="C41" s="368">
        <v>5.4688889905505533</v>
      </c>
      <c r="D41" s="369">
        <v>1.7351833962366641</v>
      </c>
      <c r="E41" s="369">
        <v>-4.4115107558713191</v>
      </c>
      <c r="F41" s="370">
        <v>35.677869568583219</v>
      </c>
      <c r="G41" s="371">
        <v>22.169307851745472</v>
      </c>
      <c r="H41" s="369">
        <v>-14.867086802043616</v>
      </c>
      <c r="I41" s="369">
        <v>16.625026922248537</v>
      </c>
      <c r="J41" s="369">
        <v>132.35478105451298</v>
      </c>
      <c r="K41" s="369">
        <v>5.2302224478786457</v>
      </c>
      <c r="L41" s="369">
        <v>-10.264840310686154</v>
      </c>
      <c r="M41" s="369" t="s">
        <v>22</v>
      </c>
      <c r="N41" s="535">
        <v>153.45001005833834</v>
      </c>
      <c r="O41" s="367">
        <v>-47.500403421010162</v>
      </c>
      <c r="P41" s="367">
        <v>-29.801832666686806</v>
      </c>
      <c r="Q41" s="367">
        <v>-23.738205315381094</v>
      </c>
      <c r="R41" s="367">
        <v>-63.805191602788454</v>
      </c>
      <c r="S41" s="119" t="s">
        <v>67</v>
      </c>
    </row>
    <row r="42" spans="1:19" ht="24.95" customHeight="1">
      <c r="A42" s="119" t="s">
        <v>68</v>
      </c>
      <c r="B42" s="367">
        <v>4.4486530259795245</v>
      </c>
      <c r="C42" s="368">
        <v>-39.205971378130101</v>
      </c>
      <c r="D42" s="369">
        <v>-43.65501348183993</v>
      </c>
      <c r="E42" s="369">
        <v>37.08807823457505</v>
      </c>
      <c r="F42" s="370">
        <v>-36.453580372094464</v>
      </c>
      <c r="G42" s="371">
        <v>32.928574974762938</v>
      </c>
      <c r="H42" s="369">
        <v>24.179878740719118</v>
      </c>
      <c r="I42" s="369">
        <v>90.87606251713737</v>
      </c>
      <c r="J42" s="369">
        <v>27.072723219644359</v>
      </c>
      <c r="K42" s="369">
        <v>-66.758000310189729</v>
      </c>
      <c r="L42" s="369">
        <v>-96.12576617743423</v>
      </c>
      <c r="M42" s="369" t="s">
        <v>22</v>
      </c>
      <c r="N42" s="535" t="s">
        <v>330</v>
      </c>
      <c r="O42" s="367">
        <v>-20.598891730605288</v>
      </c>
      <c r="P42" s="367">
        <v>-50.10310548157706</v>
      </c>
      <c r="Q42" s="367">
        <v>-22.722802537194013</v>
      </c>
      <c r="R42" s="367">
        <v>46.979174322347006</v>
      </c>
      <c r="S42" s="119" t="s">
        <v>68</v>
      </c>
    </row>
    <row r="43" spans="1:19" ht="24.95" customHeight="1">
      <c r="A43" s="119" t="s">
        <v>69</v>
      </c>
      <c r="B43" s="367">
        <v>3.568322780337823</v>
      </c>
      <c r="C43" s="368">
        <v>37.985195102479139</v>
      </c>
      <c r="D43" s="369">
        <v>51.970800438247323</v>
      </c>
      <c r="E43" s="369">
        <v>-30.531229410253829</v>
      </c>
      <c r="F43" s="370">
        <v>-22.622774814100637</v>
      </c>
      <c r="G43" s="371">
        <v>-34.035938434075405</v>
      </c>
      <c r="H43" s="369">
        <v>-29.834286134241367</v>
      </c>
      <c r="I43" s="369">
        <v>-33.067645595009552</v>
      </c>
      <c r="J43" s="369">
        <v>-40.372719614770489</v>
      </c>
      <c r="K43" s="369">
        <v>35.26341466118933</v>
      </c>
      <c r="L43" s="369">
        <v>114.47969078888067</v>
      </c>
      <c r="M43" s="369">
        <v>-52.010819638664898</v>
      </c>
      <c r="N43" s="535">
        <v>-51.381942616478028</v>
      </c>
      <c r="O43" s="367">
        <v>-49.577347896473292</v>
      </c>
      <c r="P43" s="367">
        <v>22.606499801426864</v>
      </c>
      <c r="Q43" s="367">
        <v>61.481545584353768</v>
      </c>
      <c r="R43" s="367">
        <v>37.030329280335508</v>
      </c>
      <c r="S43" s="119" t="s">
        <v>69</v>
      </c>
    </row>
    <row r="44" spans="1:19" ht="24.95" customHeight="1">
      <c r="A44" s="119" t="s">
        <v>70</v>
      </c>
      <c r="B44" s="367">
        <v>5.3973994198369866</v>
      </c>
      <c r="C44" s="368">
        <v>-9.7056248926836304</v>
      </c>
      <c r="D44" s="369">
        <v>-6.1694428710031559</v>
      </c>
      <c r="E44" s="369">
        <v>-23.437724224833246</v>
      </c>
      <c r="F44" s="370">
        <v>-28.888876496186455</v>
      </c>
      <c r="G44" s="371">
        <v>-26.890310898391022</v>
      </c>
      <c r="H44" s="369">
        <v>-48.99753327214318</v>
      </c>
      <c r="I44" s="369">
        <v>8.792606669936248</v>
      </c>
      <c r="J44" s="369">
        <v>12.481262035675385</v>
      </c>
      <c r="K44" s="369">
        <v>-36.048220512782549</v>
      </c>
      <c r="L44" s="369">
        <v>-19.74253050244981</v>
      </c>
      <c r="M44" s="369" t="s">
        <v>22</v>
      </c>
      <c r="N44" s="535">
        <v>-41.815875811295399</v>
      </c>
      <c r="O44" s="367">
        <v>38.512514962451775</v>
      </c>
      <c r="P44" s="367">
        <v>29.260149447754088</v>
      </c>
      <c r="Q44" s="367">
        <v>-50.078222924812451</v>
      </c>
      <c r="R44" s="367">
        <v>-28.142458899712054</v>
      </c>
      <c r="S44" s="119" t="s">
        <v>70</v>
      </c>
    </row>
    <row r="45" spans="1:19" ht="24.95" customHeight="1">
      <c r="A45" s="119" t="s">
        <v>71</v>
      </c>
      <c r="B45" s="367">
        <v>4.2921189223855407</v>
      </c>
      <c r="C45" s="368">
        <v>42.618233065904519</v>
      </c>
      <c r="D45" s="369">
        <v>46.838632849918014</v>
      </c>
      <c r="E45" s="369">
        <v>55.216097634777384</v>
      </c>
      <c r="F45" s="370">
        <v>-12.432647644326494</v>
      </c>
      <c r="G45" s="371">
        <v>48.280840963328899</v>
      </c>
      <c r="H45" s="369">
        <v>85.461007394092917</v>
      </c>
      <c r="I45" s="369">
        <v>14.803421808167826</v>
      </c>
      <c r="J45" s="369">
        <v>35.662968496677991</v>
      </c>
      <c r="K45" s="369">
        <v>-65.055948506983583</v>
      </c>
      <c r="L45" s="369">
        <v>-98.928359211512131</v>
      </c>
      <c r="M45" s="369" t="s">
        <v>22</v>
      </c>
      <c r="N45" s="535">
        <v>-26.354877559213179</v>
      </c>
      <c r="O45" s="367">
        <v>443.83085269161222</v>
      </c>
      <c r="P45" s="367">
        <v>-1.1081339487722346</v>
      </c>
      <c r="Q45" s="367">
        <v>-74.248732509275499</v>
      </c>
      <c r="R45" s="367">
        <v>26.102115670439005</v>
      </c>
      <c r="S45" s="119" t="s">
        <v>71</v>
      </c>
    </row>
    <row r="46" spans="1:19" ht="24.95" customHeight="1">
      <c r="A46" s="119" t="s">
        <v>72</v>
      </c>
      <c r="B46" s="367">
        <v>4.0498946582555817</v>
      </c>
      <c r="C46" s="368">
        <v>-6.8120658436340733</v>
      </c>
      <c r="D46" s="369">
        <v>-5.8656511811031322</v>
      </c>
      <c r="E46" s="369">
        <v>-27.563855437431798</v>
      </c>
      <c r="F46" s="370">
        <v>10.001138303927149</v>
      </c>
      <c r="G46" s="371">
        <v>102.56990717839787</v>
      </c>
      <c r="H46" s="369">
        <v>85.607412182725909</v>
      </c>
      <c r="I46" s="369">
        <v>-37.191175775898714</v>
      </c>
      <c r="J46" s="369">
        <v>214.81623033314219</v>
      </c>
      <c r="K46" s="369">
        <v>-24.300765808233677</v>
      </c>
      <c r="L46" s="369">
        <v>-62.509980636756538</v>
      </c>
      <c r="M46" s="369" t="s">
        <v>22</v>
      </c>
      <c r="N46" s="535">
        <v>43.113071711707562</v>
      </c>
      <c r="O46" s="367">
        <v>-1.9696920530875843</v>
      </c>
      <c r="P46" s="367">
        <v>62.681703672185193</v>
      </c>
      <c r="Q46" s="367">
        <v>1.7033726739326198</v>
      </c>
      <c r="R46" s="367">
        <v>-56.477664658616945</v>
      </c>
      <c r="S46" s="119" t="s">
        <v>72</v>
      </c>
    </row>
    <row r="47" spans="1:19" ht="24.95" customHeight="1">
      <c r="A47" s="119" t="s">
        <v>73</v>
      </c>
      <c r="B47" s="367">
        <v>5.5552090583664011</v>
      </c>
      <c r="C47" s="368">
        <v>34.556686285519163</v>
      </c>
      <c r="D47" s="369">
        <v>48.302936668984387</v>
      </c>
      <c r="E47" s="369">
        <v>-5.2921518916322157</v>
      </c>
      <c r="F47" s="370">
        <v>18.630275208158437</v>
      </c>
      <c r="G47" s="371">
        <v>31.389993010130098</v>
      </c>
      <c r="H47" s="369">
        <v>28.894365838906083</v>
      </c>
      <c r="I47" s="369">
        <v>108.45154636093213</v>
      </c>
      <c r="J47" s="369">
        <v>-2.3744717427118331</v>
      </c>
      <c r="K47" s="369">
        <v>-27.80916493854636</v>
      </c>
      <c r="L47" s="369">
        <v>-24.299833726255599</v>
      </c>
      <c r="M47" s="369" t="s">
        <v>22</v>
      </c>
      <c r="N47" s="535" t="s">
        <v>22</v>
      </c>
      <c r="O47" s="367">
        <v>-28.173546707235005</v>
      </c>
      <c r="P47" s="367">
        <v>18.424631541572396</v>
      </c>
      <c r="Q47" s="367">
        <v>30.066770675050492</v>
      </c>
      <c r="R47" s="367">
        <v>-18.899625570947791</v>
      </c>
      <c r="S47" s="119" t="s">
        <v>73</v>
      </c>
    </row>
    <row r="48" spans="1:19" ht="24.95" customHeight="1">
      <c r="A48" s="119" t="s">
        <v>74</v>
      </c>
      <c r="B48" s="367">
        <v>5.1587541043970333</v>
      </c>
      <c r="C48" s="368">
        <v>-5.3900547638996983</v>
      </c>
      <c r="D48" s="369">
        <v>-5.7212386874408594</v>
      </c>
      <c r="E48" s="369">
        <v>-0.40854822755400733</v>
      </c>
      <c r="F48" s="370">
        <v>-8.0329741085569992</v>
      </c>
      <c r="G48" s="371">
        <v>43.443018267660563</v>
      </c>
      <c r="H48" s="369">
        <v>51.682227156398511</v>
      </c>
      <c r="I48" s="369">
        <v>34.650895428632396</v>
      </c>
      <c r="J48" s="369">
        <v>36.702033652469083</v>
      </c>
      <c r="K48" s="369" t="s">
        <v>330</v>
      </c>
      <c r="L48" s="369">
        <v>-98.852358676168407</v>
      </c>
      <c r="M48" s="369" t="s">
        <v>22</v>
      </c>
      <c r="N48" s="535" t="s">
        <v>330</v>
      </c>
      <c r="O48" s="367">
        <v>69.037398913842566</v>
      </c>
      <c r="P48" s="367">
        <v>16.784078666594567</v>
      </c>
      <c r="Q48" s="367">
        <v>48.276857371391117</v>
      </c>
      <c r="R48" s="367">
        <v>49.539906279993232</v>
      </c>
      <c r="S48" s="119" t="s">
        <v>74</v>
      </c>
    </row>
    <row r="49" spans="1:19" ht="24.95" customHeight="1">
      <c r="A49" s="119" t="s">
        <v>75</v>
      </c>
      <c r="B49" s="367">
        <v>3.5835135272444205</v>
      </c>
      <c r="C49" s="368">
        <v>29.933031229276963</v>
      </c>
      <c r="D49" s="369">
        <v>24.694495655591624</v>
      </c>
      <c r="E49" s="369">
        <v>77.709136165299697</v>
      </c>
      <c r="F49" s="370">
        <v>25.500974116337318</v>
      </c>
      <c r="G49" s="371">
        <v>15.710915912205408</v>
      </c>
      <c r="H49" s="369">
        <v>44.556429234246025</v>
      </c>
      <c r="I49" s="369">
        <v>15.5058802671237</v>
      </c>
      <c r="J49" s="369">
        <v>-26.879389292917338</v>
      </c>
      <c r="K49" s="369" t="s">
        <v>330</v>
      </c>
      <c r="L49" s="369" t="s">
        <v>330</v>
      </c>
      <c r="M49" s="369" t="s">
        <v>22</v>
      </c>
      <c r="N49" s="535" t="s">
        <v>330</v>
      </c>
      <c r="O49" s="367">
        <v>-29.043673688447612</v>
      </c>
      <c r="P49" s="367">
        <v>42.458805768316807</v>
      </c>
      <c r="Q49" s="367">
        <v>-53.305054468212262</v>
      </c>
      <c r="R49" s="367">
        <v>70.24241633210741</v>
      </c>
      <c r="S49" s="119" t="s">
        <v>75</v>
      </c>
    </row>
    <row r="50" spans="1:19" ht="24.95" customHeight="1">
      <c r="A50" s="119" t="s">
        <v>76</v>
      </c>
      <c r="B50" s="367">
        <v>5.8788633854411216</v>
      </c>
      <c r="C50" s="368">
        <v>-1.0109841973769136</v>
      </c>
      <c r="D50" s="369">
        <v>-1.5836045665017622</v>
      </c>
      <c r="E50" s="369">
        <v>36.02002409516254</v>
      </c>
      <c r="F50" s="370">
        <v>-27.505644716059294</v>
      </c>
      <c r="G50" s="371">
        <v>22.889425031641039</v>
      </c>
      <c r="H50" s="369">
        <v>24.648846813529104</v>
      </c>
      <c r="I50" s="369">
        <v>29.050458328611001</v>
      </c>
      <c r="J50" s="369">
        <v>12.415639492451859</v>
      </c>
      <c r="K50" s="369">
        <v>-40.766996244664014</v>
      </c>
      <c r="L50" s="369">
        <v>-29.129811600378943</v>
      </c>
      <c r="M50" s="369">
        <v>-31.06079251784395</v>
      </c>
      <c r="N50" s="535">
        <v>-61.23253719725578</v>
      </c>
      <c r="O50" s="367">
        <v>17.886244727502714</v>
      </c>
      <c r="P50" s="367">
        <v>0.13221311362762833</v>
      </c>
      <c r="Q50" s="367">
        <v>-6.0852612034051816</v>
      </c>
      <c r="R50" s="367">
        <v>16.387126620243635</v>
      </c>
      <c r="S50" s="119" t="s">
        <v>76</v>
      </c>
    </row>
    <row r="51" spans="1:19" ht="24.95" customHeight="1">
      <c r="A51" s="119" t="s">
        <v>77</v>
      </c>
      <c r="B51" s="367">
        <v>2.4572627889652381</v>
      </c>
      <c r="C51" s="368">
        <v>28.405376559268888</v>
      </c>
      <c r="D51" s="369">
        <v>35.415324999482891</v>
      </c>
      <c r="E51" s="369">
        <v>8.7597301504929987</v>
      </c>
      <c r="F51" s="370">
        <v>1.9354655617674723</v>
      </c>
      <c r="G51" s="371">
        <v>0.32772279145440564</v>
      </c>
      <c r="H51" s="369">
        <v>10.650057514799528</v>
      </c>
      <c r="I51" s="369">
        <v>-16.03109840331544</v>
      </c>
      <c r="J51" s="369">
        <v>7.6562635082562736</v>
      </c>
      <c r="K51" s="369">
        <v>153.22711148986446</v>
      </c>
      <c r="L51" s="369" t="s">
        <v>330</v>
      </c>
      <c r="M51" s="369" t="s">
        <v>22</v>
      </c>
      <c r="N51" s="535">
        <v>35.114553037835918</v>
      </c>
      <c r="O51" s="367">
        <v>-87.957426883734328</v>
      </c>
      <c r="P51" s="367">
        <v>20.022193540602331</v>
      </c>
      <c r="Q51" s="367">
        <v>35.183619975772871</v>
      </c>
      <c r="R51" s="367">
        <v>-36.779995730145174</v>
      </c>
      <c r="S51" s="119" t="s">
        <v>77</v>
      </c>
    </row>
    <row r="52" spans="1:19" ht="24.95" customHeight="1">
      <c r="A52" s="119" t="s">
        <v>78</v>
      </c>
      <c r="B52" s="367">
        <v>5.6965446360345311</v>
      </c>
      <c r="C52" s="368">
        <v>-12.515460266195376</v>
      </c>
      <c r="D52" s="369">
        <v>-10.56836928031646</v>
      </c>
      <c r="E52" s="369">
        <v>-28.378886211944803</v>
      </c>
      <c r="F52" s="370">
        <v>5.8163034461956187</v>
      </c>
      <c r="G52" s="371">
        <v>-24.235604672552014</v>
      </c>
      <c r="H52" s="369">
        <v>-32.596391581688692</v>
      </c>
      <c r="I52" s="369">
        <v>-24.673517386528957</v>
      </c>
      <c r="J52" s="369">
        <v>-7.2973437231600542</v>
      </c>
      <c r="K52" s="369">
        <v>-31.434620760987002</v>
      </c>
      <c r="L52" s="369">
        <v>-21.099716267828001</v>
      </c>
      <c r="M52" s="369" t="s">
        <v>22</v>
      </c>
      <c r="N52" s="535">
        <v>-60.257401311579471</v>
      </c>
      <c r="O52" s="367">
        <v>50.899129414376546</v>
      </c>
      <c r="P52" s="367">
        <v>-34.839325055026023</v>
      </c>
      <c r="Q52" s="367">
        <v>20.485172622636355</v>
      </c>
      <c r="R52" s="367">
        <v>-47.70984387689041</v>
      </c>
      <c r="S52" s="119" t="s">
        <v>78</v>
      </c>
    </row>
    <row r="53" spans="1:19" ht="24.95" customHeight="1">
      <c r="A53" s="119" t="s">
        <v>79</v>
      </c>
      <c r="B53" s="367">
        <v>4.0355687177769681</v>
      </c>
      <c r="C53" s="368">
        <v>2.0837523441959149</v>
      </c>
      <c r="D53" s="369">
        <v>-2.2766712332620074</v>
      </c>
      <c r="E53" s="369">
        <v>10.348036089533835</v>
      </c>
      <c r="F53" s="370">
        <v>36.653034781552407</v>
      </c>
      <c r="G53" s="371">
        <v>26.896063805567309</v>
      </c>
      <c r="H53" s="369">
        <v>42.377316127024358</v>
      </c>
      <c r="I53" s="369">
        <v>-24.342601396767094</v>
      </c>
      <c r="J53" s="369">
        <v>71.862287361455088</v>
      </c>
      <c r="K53" s="369">
        <v>10.119475434456149</v>
      </c>
      <c r="L53" s="369">
        <v>38.442960395995726</v>
      </c>
      <c r="M53" s="369" t="s">
        <v>22</v>
      </c>
      <c r="N53" s="535">
        <v>-2.338584236523289</v>
      </c>
      <c r="O53" s="367">
        <v>121.1285955662317</v>
      </c>
      <c r="P53" s="367">
        <v>12.478861174383525</v>
      </c>
      <c r="Q53" s="367">
        <v>23.22507764360266</v>
      </c>
      <c r="R53" s="367">
        <v>-16.457363939174158</v>
      </c>
      <c r="S53" s="119" t="s">
        <v>79</v>
      </c>
    </row>
    <row r="54" spans="1:19" ht="24.95" customHeight="1">
      <c r="A54" s="119" t="s">
        <v>80</v>
      </c>
      <c r="B54" s="367">
        <v>6.0799530538247666</v>
      </c>
      <c r="C54" s="368">
        <v>6.4674369397524885</v>
      </c>
      <c r="D54" s="369">
        <v>12.020744379679059</v>
      </c>
      <c r="E54" s="369">
        <v>-10.610746694762611</v>
      </c>
      <c r="F54" s="370">
        <v>-20.002367144040704</v>
      </c>
      <c r="G54" s="371">
        <v>5.7849416600922012</v>
      </c>
      <c r="H54" s="369">
        <v>23.862335967829921</v>
      </c>
      <c r="I54" s="369">
        <v>50.392830419699379</v>
      </c>
      <c r="J54" s="369">
        <v>-37.246806863630496</v>
      </c>
      <c r="K54" s="369">
        <v>36.910756434753267</v>
      </c>
      <c r="L54" s="369">
        <v>-23.706801099430749</v>
      </c>
      <c r="M54" s="369" t="s">
        <v>22</v>
      </c>
      <c r="N54" s="535">
        <v>124.96534607717592</v>
      </c>
      <c r="O54" s="367">
        <v>-16.727368083680545</v>
      </c>
      <c r="P54" s="367">
        <v>19.596821206891548</v>
      </c>
      <c r="Q54" s="367">
        <v>29.764251727083916</v>
      </c>
      <c r="R54" s="367">
        <v>0.16469371887947659</v>
      </c>
      <c r="S54" s="119" t="s">
        <v>80</v>
      </c>
    </row>
    <row r="55" spans="1:19" ht="24.95" customHeight="1">
      <c r="A55" s="119" t="s">
        <v>81</v>
      </c>
      <c r="B55" s="367">
        <v>5.8730538187945314</v>
      </c>
      <c r="C55" s="368">
        <v>5.8434528307925007</v>
      </c>
      <c r="D55" s="369">
        <v>6.6815698106753842</v>
      </c>
      <c r="E55" s="369">
        <v>-3.9184590291612977</v>
      </c>
      <c r="F55" s="370">
        <v>8.1086125605589672</v>
      </c>
      <c r="G55" s="371">
        <v>-30.704168228548951</v>
      </c>
      <c r="H55" s="369">
        <v>-13.64849438282593</v>
      </c>
      <c r="I55" s="369">
        <v>-55.099435402863072</v>
      </c>
      <c r="J55" s="369">
        <v>-38.651436155947586</v>
      </c>
      <c r="K55" s="369" t="s">
        <v>330</v>
      </c>
      <c r="L55" s="369" t="s">
        <v>330</v>
      </c>
      <c r="M55" s="369" t="s">
        <v>22</v>
      </c>
      <c r="N55" s="535">
        <v>-99.121765962497037</v>
      </c>
      <c r="O55" s="367">
        <v>-53.396686223808956</v>
      </c>
      <c r="P55" s="367">
        <v>-42.710318396849502</v>
      </c>
      <c r="Q55" s="367">
        <v>-55.378035376402707</v>
      </c>
      <c r="R55" s="367">
        <v>13.005070185552853</v>
      </c>
      <c r="S55" s="119" t="s">
        <v>81</v>
      </c>
    </row>
    <row r="56" spans="1:19" ht="24.95" customHeight="1">
      <c r="A56" s="119" t="s">
        <v>82</v>
      </c>
      <c r="B56" s="367">
        <v>5.865803818666393</v>
      </c>
      <c r="C56" s="368">
        <v>-3.3794885823955241</v>
      </c>
      <c r="D56" s="369">
        <v>-7.5622021964403672</v>
      </c>
      <c r="E56" s="369">
        <v>26.472173528797654</v>
      </c>
      <c r="F56" s="370">
        <v>20.012364716499789</v>
      </c>
      <c r="G56" s="371">
        <v>16.931082581343063</v>
      </c>
      <c r="H56" s="369">
        <v>-0.42791406547671329</v>
      </c>
      <c r="I56" s="369">
        <v>-8.9692851889468557</v>
      </c>
      <c r="J56" s="369">
        <v>84.042892449972101</v>
      </c>
      <c r="K56" s="369">
        <v>22.380759738605761</v>
      </c>
      <c r="L56" s="369">
        <v>-8.1242096020653634</v>
      </c>
      <c r="M56" s="369" t="s">
        <v>22</v>
      </c>
      <c r="N56" s="535">
        <v>158.25963609617708</v>
      </c>
      <c r="O56" s="367">
        <v>-65.393037119299308</v>
      </c>
      <c r="P56" s="367">
        <v>-6.8346941308366667</v>
      </c>
      <c r="Q56" s="367">
        <v>29.746760476630442</v>
      </c>
      <c r="R56" s="367">
        <v>-55.723395723933152</v>
      </c>
      <c r="S56" s="119" t="s">
        <v>82</v>
      </c>
    </row>
    <row r="57" spans="1:19" ht="24.95" customHeight="1" thickBot="1">
      <c r="A57" s="120" t="s">
        <v>83</v>
      </c>
      <c r="B57" s="372">
        <v>9.1659599825219402</v>
      </c>
      <c r="C57" s="373">
        <v>47.772845432180048</v>
      </c>
      <c r="D57" s="374">
        <v>53.485517861234513</v>
      </c>
      <c r="E57" s="374">
        <v>19.323715510447641</v>
      </c>
      <c r="F57" s="375">
        <v>11.26056458094844</v>
      </c>
      <c r="G57" s="376">
        <v>14.741756732742047</v>
      </c>
      <c r="H57" s="374">
        <v>-8.5774813203171902</v>
      </c>
      <c r="I57" s="374">
        <v>23.317640233834595</v>
      </c>
      <c r="J57" s="374">
        <v>74.661147336801235</v>
      </c>
      <c r="K57" s="374">
        <v>-11.897338665990489</v>
      </c>
      <c r="L57" s="374">
        <v>-3.9170292183108728</v>
      </c>
      <c r="M57" s="374" t="s">
        <v>22</v>
      </c>
      <c r="N57" s="536">
        <v>-16.988562762629925</v>
      </c>
      <c r="O57" s="372">
        <v>-12.90081945310412</v>
      </c>
      <c r="P57" s="372">
        <v>-8.491996615492809</v>
      </c>
      <c r="Q57" s="372">
        <v>60.96290214838865</v>
      </c>
      <c r="R57" s="372">
        <v>0.52495434872798796</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131</v>
      </c>
      <c r="B1" s="138"/>
      <c r="C1" s="138"/>
      <c r="D1" s="138"/>
      <c r="E1" s="138"/>
      <c r="F1" s="138"/>
      <c r="G1" s="138"/>
      <c r="H1" s="138"/>
      <c r="I1" s="138"/>
      <c r="J1" s="138"/>
      <c r="K1" s="138"/>
      <c r="L1" s="138"/>
    </row>
    <row r="2" spans="1:12" s="139" customFormat="1" ht="32.25" customHeight="1">
      <c r="A2" s="140" t="s">
        <v>218</v>
      </c>
      <c r="B2" s="138"/>
      <c r="C2" s="138"/>
      <c r="D2" s="138"/>
      <c r="E2" s="138"/>
      <c r="F2" s="138"/>
      <c r="G2" s="138"/>
      <c r="H2" s="138"/>
      <c r="I2" s="138"/>
      <c r="J2" s="138"/>
      <c r="K2" s="138"/>
      <c r="L2" s="138"/>
    </row>
    <row r="3" spans="1:12" s="139" customFormat="1" ht="32.25" customHeight="1">
      <c r="A3" s="141" t="s">
        <v>132</v>
      </c>
      <c r="B3" s="138"/>
      <c r="C3" s="138"/>
      <c r="D3" s="138"/>
      <c r="E3" s="138"/>
      <c r="F3" s="138"/>
      <c r="G3" s="138"/>
      <c r="H3" s="138"/>
      <c r="I3" s="138"/>
      <c r="J3" s="138"/>
      <c r="K3" s="138"/>
      <c r="L3" s="138"/>
    </row>
    <row r="4" spans="1:12" s="139" customFormat="1" ht="32.25" customHeight="1">
      <c r="D4" s="138"/>
    </row>
    <row r="5" spans="1:12" s="139" customFormat="1" ht="32.25" customHeight="1">
      <c r="B5" s="142"/>
      <c r="C5" s="142"/>
      <c r="D5" s="142"/>
      <c r="E5" s="142"/>
      <c r="F5" s="142"/>
      <c r="G5" s="142"/>
      <c r="H5" s="142"/>
      <c r="I5" s="142"/>
    </row>
    <row r="6" spans="1:12" s="143" customFormat="1" ht="18.75" customHeight="1" thickBot="1">
      <c r="A6" s="143" t="s">
        <v>326</v>
      </c>
      <c r="B6" s="144"/>
      <c r="C6" s="144"/>
      <c r="D6" s="144"/>
      <c r="E6" s="144"/>
      <c r="F6" s="144"/>
      <c r="G6" s="144"/>
      <c r="H6" s="144"/>
      <c r="I6" s="144"/>
      <c r="L6" s="145" t="s">
        <v>218</v>
      </c>
    </row>
    <row r="7" spans="1:12" s="139" customFormat="1" ht="23.25" customHeight="1">
      <c r="A7" s="852" t="s">
        <v>133</v>
      </c>
      <c r="B7" s="853"/>
      <c r="C7" s="853"/>
      <c r="D7" s="854"/>
      <c r="E7" s="858" t="s">
        <v>111</v>
      </c>
      <c r="F7" s="860" t="s">
        <v>152</v>
      </c>
      <c r="G7" s="862" t="s">
        <v>112</v>
      </c>
      <c r="H7" s="835" t="s">
        <v>153</v>
      </c>
      <c r="I7" s="837" t="s">
        <v>155</v>
      </c>
      <c r="J7" s="838"/>
      <c r="K7" s="838"/>
      <c r="L7" s="839"/>
    </row>
    <row r="8" spans="1:12" s="139" customFormat="1" ht="36.75" customHeight="1" thickBot="1">
      <c r="A8" s="855"/>
      <c r="B8" s="856"/>
      <c r="C8" s="856"/>
      <c r="D8" s="857"/>
      <c r="E8" s="859"/>
      <c r="F8" s="861"/>
      <c r="G8" s="863"/>
      <c r="H8" s="836"/>
      <c r="I8" s="146" t="s">
        <v>111</v>
      </c>
      <c r="J8" s="486" t="s">
        <v>154</v>
      </c>
      <c r="K8" s="147" t="s">
        <v>112</v>
      </c>
      <c r="L8" s="487" t="s">
        <v>156</v>
      </c>
    </row>
    <row r="9" spans="1:12" s="139" customFormat="1" ht="12" customHeight="1" thickTop="1">
      <c r="A9" s="840" t="s">
        <v>113</v>
      </c>
      <c r="B9" s="148"/>
      <c r="C9" s="148"/>
      <c r="D9" s="148"/>
      <c r="E9" s="149" t="s">
        <v>134</v>
      </c>
      <c r="F9" s="150" t="s">
        <v>15</v>
      </c>
      <c r="G9" s="150" t="s">
        <v>114</v>
      </c>
      <c r="H9" s="151" t="s">
        <v>145</v>
      </c>
      <c r="I9" s="149" t="s">
        <v>37</v>
      </c>
      <c r="J9" s="150" t="s">
        <v>37</v>
      </c>
      <c r="K9" s="150" t="s">
        <v>37</v>
      </c>
      <c r="L9" s="152" t="s">
        <v>37</v>
      </c>
    </row>
    <row r="10" spans="1:12" s="139" customFormat="1" ht="33.75" customHeight="1">
      <c r="A10" s="841"/>
      <c r="B10" s="153" t="s">
        <v>135</v>
      </c>
      <c r="C10" s="154"/>
      <c r="D10" s="155"/>
      <c r="E10" s="488">
        <v>3063</v>
      </c>
      <c r="F10" s="156" t="s">
        <v>18</v>
      </c>
      <c r="G10" s="494">
        <v>1797921.8929999999</v>
      </c>
      <c r="H10" s="157" t="s">
        <v>18</v>
      </c>
      <c r="I10" s="587">
        <v>21.595871377530756</v>
      </c>
      <c r="J10" s="588" t="s">
        <v>22</v>
      </c>
      <c r="K10" s="589">
        <v>17.187709900502696</v>
      </c>
      <c r="L10" s="590" t="s">
        <v>22</v>
      </c>
    </row>
    <row r="11" spans="1:12" s="139" customFormat="1" ht="33.75" customHeight="1" thickBot="1">
      <c r="A11" s="842"/>
      <c r="B11" s="158" t="s">
        <v>136</v>
      </c>
      <c r="C11" s="158"/>
      <c r="D11" s="158"/>
      <c r="E11" s="489">
        <v>1392</v>
      </c>
      <c r="F11" s="491">
        <v>4544.5641527913813</v>
      </c>
      <c r="G11" s="495">
        <v>26310.143999999997</v>
      </c>
      <c r="H11" s="496">
        <v>146.33641262412726</v>
      </c>
      <c r="I11" s="591">
        <v>17.567567567567565</v>
      </c>
      <c r="J11" s="592">
        <v>-3.3128623236360681</v>
      </c>
      <c r="K11" s="592">
        <v>11.34194065443566</v>
      </c>
      <c r="L11" s="593">
        <v>-4.988380821700801</v>
      </c>
    </row>
    <row r="12" spans="1:12" s="139" customFormat="1" ht="33.75" customHeight="1">
      <c r="A12" s="843" t="s">
        <v>137</v>
      </c>
      <c r="B12" s="846" t="s">
        <v>5</v>
      </c>
      <c r="C12" s="159" t="s">
        <v>6</v>
      </c>
      <c r="D12" s="160"/>
      <c r="E12" s="490">
        <v>990</v>
      </c>
      <c r="F12" s="492">
        <v>3232.1253672869739</v>
      </c>
      <c r="G12" s="161" t="s">
        <v>115</v>
      </c>
      <c r="H12" s="162" t="s">
        <v>115</v>
      </c>
      <c r="I12" s="594">
        <v>26.275510204081627</v>
      </c>
      <c r="J12" s="595">
        <v>3.8485178596414187</v>
      </c>
      <c r="K12" s="596" t="s">
        <v>22</v>
      </c>
      <c r="L12" s="597" t="s">
        <v>22</v>
      </c>
    </row>
    <row r="13" spans="1:12" s="139" customFormat="1" ht="33.75" customHeight="1">
      <c r="A13" s="844"/>
      <c r="B13" s="847"/>
      <c r="C13" s="163" t="s">
        <v>3</v>
      </c>
      <c r="D13" s="164"/>
      <c r="E13" s="552">
        <v>157</v>
      </c>
      <c r="F13" s="553">
        <v>512.56937642833827</v>
      </c>
      <c r="G13" s="554">
        <v>1375.6179999999999</v>
      </c>
      <c r="H13" s="555">
        <v>7.6511555110141822</v>
      </c>
      <c r="I13" s="598">
        <v>112.16216216216216</v>
      </c>
      <c r="J13" s="599">
        <v>74.481386381484327</v>
      </c>
      <c r="K13" s="599">
        <v>104.8437558168105</v>
      </c>
      <c r="L13" s="600">
        <v>74.799691871042995</v>
      </c>
    </row>
    <row r="14" spans="1:12" s="139" customFormat="1" ht="33.75" customHeight="1">
      <c r="A14" s="844"/>
      <c r="B14" s="847"/>
      <c r="C14" s="165"/>
      <c r="D14" s="166" t="s">
        <v>7</v>
      </c>
      <c r="E14" s="552">
        <v>143</v>
      </c>
      <c r="F14" s="553">
        <v>466.86255305256282</v>
      </c>
      <c r="G14" s="556">
        <v>1318.2369999999999</v>
      </c>
      <c r="H14" s="555">
        <v>7.3320037156920028</v>
      </c>
      <c r="I14" s="603">
        <v>104.28571428571428</v>
      </c>
      <c r="J14" s="599">
        <v>68.003824448486512</v>
      </c>
      <c r="K14" s="599">
        <v>97.032930569588842</v>
      </c>
      <c r="L14" s="600">
        <v>68.134466265172478</v>
      </c>
    </row>
    <row r="15" spans="1:12" s="139" customFormat="1" ht="33.75" customHeight="1">
      <c r="A15" s="844"/>
      <c r="B15" s="847"/>
      <c r="C15" s="167"/>
      <c r="D15" s="166" t="s">
        <v>8</v>
      </c>
      <c r="E15" s="560">
        <v>14</v>
      </c>
      <c r="F15" s="561">
        <v>45.706823375775386</v>
      </c>
      <c r="G15" s="562">
        <v>57.381</v>
      </c>
      <c r="H15" s="563">
        <v>0.31915179532217869</v>
      </c>
      <c r="I15" s="598">
        <v>250</v>
      </c>
      <c r="J15" s="599">
        <v>187.83872020894552</v>
      </c>
      <c r="K15" s="599" t="s">
        <v>327</v>
      </c>
      <c r="L15" s="600" t="s">
        <v>328</v>
      </c>
    </row>
    <row r="16" spans="1:12" s="139" customFormat="1" ht="33.75" customHeight="1" thickBot="1">
      <c r="A16" s="844"/>
      <c r="B16" s="848"/>
      <c r="C16" s="168" t="s">
        <v>9</v>
      </c>
      <c r="D16" s="169"/>
      <c r="E16" s="489">
        <v>1147</v>
      </c>
      <c r="F16" s="491">
        <v>3744.6947437153117</v>
      </c>
      <c r="G16" s="170" t="s">
        <v>115</v>
      </c>
      <c r="H16" s="171" t="s">
        <v>115</v>
      </c>
      <c r="I16" s="591">
        <v>33.682983682983689</v>
      </c>
      <c r="J16" s="592">
        <v>9.9403969629238986</v>
      </c>
      <c r="K16" s="601" t="s">
        <v>22</v>
      </c>
      <c r="L16" s="602" t="s">
        <v>22</v>
      </c>
    </row>
    <row r="17" spans="1:12" s="139" customFormat="1" ht="33.75" customHeight="1">
      <c r="A17" s="844"/>
      <c r="B17" s="849" t="s">
        <v>10</v>
      </c>
      <c r="C17" s="167" t="s">
        <v>6</v>
      </c>
      <c r="D17" s="172"/>
      <c r="E17" s="488">
        <v>217</v>
      </c>
      <c r="F17" s="493">
        <v>708.45576232451845</v>
      </c>
      <c r="G17" s="173" t="s">
        <v>115</v>
      </c>
      <c r="H17" s="157" t="s">
        <v>115</v>
      </c>
      <c r="I17" s="587">
        <v>15.425531914893625</v>
      </c>
      <c r="J17" s="589">
        <v>-5.0744646119435117</v>
      </c>
      <c r="K17" s="588" t="s">
        <v>22</v>
      </c>
      <c r="L17" s="590" t="s">
        <v>22</v>
      </c>
    </row>
    <row r="18" spans="1:12" s="139" customFormat="1" ht="33.75" customHeight="1">
      <c r="A18" s="844"/>
      <c r="B18" s="850"/>
      <c r="C18" s="174" t="s">
        <v>3</v>
      </c>
      <c r="D18" s="175"/>
      <c r="E18" s="560">
        <v>18</v>
      </c>
      <c r="F18" s="561">
        <v>58.765915768854065</v>
      </c>
      <c r="G18" s="562">
        <v>-102.68</v>
      </c>
      <c r="H18" s="563">
        <v>-0.57110378598632483</v>
      </c>
      <c r="I18" s="598">
        <v>5.8823529411764781</v>
      </c>
      <c r="J18" s="599">
        <v>-12.922740104856828</v>
      </c>
      <c r="K18" s="599">
        <v>-62.674983733010535</v>
      </c>
      <c r="L18" s="600">
        <v>-68.14937650144374</v>
      </c>
    </row>
    <row r="19" spans="1:12" s="139" customFormat="1" ht="33.75" customHeight="1" thickBot="1">
      <c r="A19" s="845"/>
      <c r="B19" s="851"/>
      <c r="C19" s="168" t="s">
        <v>9</v>
      </c>
      <c r="D19" s="169"/>
      <c r="E19" s="489">
        <v>235</v>
      </c>
      <c r="F19" s="491">
        <v>767.22167809337259</v>
      </c>
      <c r="G19" s="170" t="s">
        <v>115</v>
      </c>
      <c r="H19" s="171" t="s">
        <v>115</v>
      </c>
      <c r="I19" s="591">
        <v>14.634146341463406</v>
      </c>
      <c r="J19" s="592">
        <v>-5.7252972137948603</v>
      </c>
      <c r="K19" s="601" t="s">
        <v>22</v>
      </c>
      <c r="L19" s="602" t="s">
        <v>22</v>
      </c>
    </row>
    <row r="20" spans="1:12" s="139" customFormat="1" ht="18.75" customHeight="1">
      <c r="A20" s="176"/>
    </row>
    <row r="21" spans="1:12" s="139" customFormat="1" ht="18.75" customHeight="1">
      <c r="A21" s="139" t="s">
        <v>216</v>
      </c>
    </row>
    <row r="22" spans="1:12" ht="14.25">
      <c r="A22" s="139"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116</v>
      </c>
      <c r="N4" s="186"/>
      <c r="O4" s="186"/>
      <c r="P4" s="186"/>
      <c r="Q4" s="186"/>
      <c r="R4" s="187"/>
    </row>
    <row r="5" spans="1:18">
      <c r="L5" s="185"/>
      <c r="M5" s="190"/>
      <c r="N5" s="866" t="s">
        <v>219</v>
      </c>
      <c r="O5" s="868" t="s">
        <v>218</v>
      </c>
      <c r="P5" s="186"/>
      <c r="Q5" s="186"/>
      <c r="R5" s="187"/>
    </row>
    <row r="6" spans="1:18" ht="14.25" thickBot="1">
      <c r="L6" s="185"/>
      <c r="M6" s="191"/>
      <c r="N6" s="867"/>
      <c r="O6" s="869"/>
      <c r="P6" s="186"/>
      <c r="Q6" s="186"/>
      <c r="R6" s="187"/>
    </row>
    <row r="7" spans="1:18" ht="14.25" thickTop="1">
      <c r="L7" s="185"/>
      <c r="M7" s="192" t="s">
        <v>163</v>
      </c>
      <c r="N7" s="193">
        <v>463463</v>
      </c>
      <c r="O7" s="194">
        <v>470092</v>
      </c>
      <c r="P7" s="186"/>
      <c r="Q7" s="186"/>
      <c r="R7" s="187"/>
    </row>
    <row r="8" spans="1:18">
      <c r="L8" s="185"/>
      <c r="M8" s="192" t="s">
        <v>164</v>
      </c>
      <c r="N8" s="193">
        <v>103947</v>
      </c>
      <c r="O8" s="194">
        <v>111281</v>
      </c>
      <c r="P8" s="186"/>
      <c r="Q8" s="186"/>
      <c r="R8" s="187"/>
    </row>
    <row r="9" spans="1:18">
      <c r="L9" s="185"/>
      <c r="M9" s="192" t="s">
        <v>165</v>
      </c>
      <c r="N9" s="193">
        <v>100714</v>
      </c>
      <c r="O9" s="194">
        <v>100269</v>
      </c>
      <c r="P9" s="186"/>
      <c r="Q9" s="186"/>
      <c r="R9" s="187"/>
    </row>
    <row r="10" spans="1:18">
      <c r="L10" s="185"/>
      <c r="M10" s="195" t="s">
        <v>167</v>
      </c>
      <c r="N10" s="196">
        <v>191959</v>
      </c>
      <c r="O10" s="197">
        <v>196831</v>
      </c>
      <c r="P10" s="186"/>
      <c r="Q10" s="186"/>
      <c r="R10" s="187"/>
    </row>
    <row r="11" spans="1:18">
      <c r="L11" s="185"/>
      <c r="M11" s="195" t="s">
        <v>168</v>
      </c>
      <c r="N11" s="196">
        <v>41030</v>
      </c>
      <c r="O11" s="197">
        <v>45347</v>
      </c>
      <c r="P11" s="186"/>
      <c r="Q11" s="186"/>
      <c r="R11" s="187"/>
    </row>
    <row r="12" spans="1:18">
      <c r="L12" s="185"/>
      <c r="M12" s="195" t="s">
        <v>169</v>
      </c>
      <c r="N12" s="196">
        <v>39783</v>
      </c>
      <c r="O12" s="197">
        <v>40241</v>
      </c>
      <c r="P12" s="186"/>
      <c r="Q12" s="186"/>
      <c r="R12" s="187"/>
    </row>
    <row r="13" spans="1:18">
      <c r="L13" s="185"/>
      <c r="M13" s="195" t="s">
        <v>170</v>
      </c>
      <c r="N13" s="196">
        <v>562</v>
      </c>
      <c r="O13" s="197">
        <v>615</v>
      </c>
      <c r="P13" s="186"/>
      <c r="Q13" s="186"/>
      <c r="R13" s="187"/>
    </row>
    <row r="14" spans="1:18">
      <c r="L14" s="185"/>
      <c r="M14" s="195" t="s">
        <v>171</v>
      </c>
      <c r="N14" s="196">
        <v>161</v>
      </c>
      <c r="O14" s="197">
        <v>129</v>
      </c>
      <c r="P14" s="186"/>
      <c r="Q14" s="186"/>
      <c r="R14" s="187"/>
    </row>
    <row r="15" spans="1:18">
      <c r="L15" s="185"/>
      <c r="M15" s="195" t="s">
        <v>172</v>
      </c>
      <c r="N15" s="196">
        <v>107</v>
      </c>
      <c r="O15" s="197">
        <v>108</v>
      </c>
      <c r="P15" s="186"/>
      <c r="Q15" s="186"/>
      <c r="R15" s="187"/>
    </row>
    <row r="16" spans="1:18">
      <c r="L16" s="185"/>
      <c r="M16" s="195" t="s">
        <v>173</v>
      </c>
      <c r="N16" s="196">
        <v>36241</v>
      </c>
      <c r="O16" s="197">
        <v>35886</v>
      </c>
      <c r="P16" s="186"/>
      <c r="Q16" s="186"/>
      <c r="R16" s="187"/>
    </row>
    <row r="17" spans="2:18">
      <c r="L17" s="185"/>
      <c r="M17" s="195" t="s">
        <v>174</v>
      </c>
      <c r="N17" s="196">
        <v>7141</v>
      </c>
      <c r="O17" s="197">
        <v>7734</v>
      </c>
      <c r="P17" s="186"/>
      <c r="Q17" s="186"/>
      <c r="R17" s="187"/>
    </row>
    <row r="18" spans="2:18">
      <c r="L18" s="185"/>
      <c r="M18" s="195" t="s">
        <v>175</v>
      </c>
      <c r="N18" s="196">
        <v>7663</v>
      </c>
      <c r="O18" s="197">
        <v>7479</v>
      </c>
      <c r="P18" s="186"/>
      <c r="Q18" s="186"/>
      <c r="R18" s="187"/>
    </row>
    <row r="19" spans="2:18">
      <c r="L19" s="185"/>
      <c r="M19" s="195" t="s">
        <v>176</v>
      </c>
      <c r="N19" s="196">
        <v>127986</v>
      </c>
      <c r="O19" s="197">
        <v>125813</v>
      </c>
      <c r="P19" s="186"/>
      <c r="Q19" s="186"/>
      <c r="R19" s="187"/>
    </row>
    <row r="20" spans="2:18">
      <c r="L20" s="185"/>
      <c r="M20" s="195" t="s">
        <v>177</v>
      </c>
      <c r="N20" s="538">
        <v>25622</v>
      </c>
      <c r="O20" s="539">
        <v>26504</v>
      </c>
      <c r="P20" s="186"/>
      <c r="Q20" s="186"/>
      <c r="R20" s="187"/>
    </row>
    <row r="21" spans="2:18">
      <c r="L21" s="185"/>
      <c r="M21" s="195" t="s">
        <v>178</v>
      </c>
      <c r="N21" s="538">
        <v>27533</v>
      </c>
      <c r="O21" s="539">
        <v>26735</v>
      </c>
      <c r="P21" s="186"/>
      <c r="Q21" s="186"/>
      <c r="R21" s="187"/>
    </row>
    <row r="22" spans="2:18">
      <c r="L22" s="185"/>
      <c r="M22" s="537" t="s">
        <v>179</v>
      </c>
      <c r="N22" s="538">
        <v>106715</v>
      </c>
      <c r="O22" s="539">
        <v>110947</v>
      </c>
      <c r="P22" s="186"/>
      <c r="Q22" s="186"/>
      <c r="R22" s="187"/>
    </row>
    <row r="23" spans="2:18">
      <c r="L23" s="185"/>
      <c r="M23" s="537" t="s">
        <v>180</v>
      </c>
      <c r="N23" s="538">
        <v>29993</v>
      </c>
      <c r="O23" s="539">
        <v>31567</v>
      </c>
      <c r="P23" s="186"/>
      <c r="Q23" s="186"/>
      <c r="R23" s="187"/>
    </row>
    <row r="24" spans="2:18" ht="14.25" thickBot="1">
      <c r="L24" s="185"/>
      <c r="M24" s="198" t="s">
        <v>181</v>
      </c>
      <c r="N24" s="199">
        <v>25628</v>
      </c>
      <c r="O24" s="200">
        <v>25706</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6" t="s">
        <v>219</v>
      </c>
      <c r="O27" s="870" t="s">
        <v>218</v>
      </c>
      <c r="P27" s="864" t="s">
        <v>120</v>
      </c>
      <c r="Q27" s="205"/>
      <c r="R27" s="187"/>
    </row>
    <row r="28" spans="2:18" ht="14.25" thickBot="1">
      <c r="B28" s="224"/>
      <c r="C28" s="224"/>
      <c r="L28" s="185"/>
      <c r="M28" s="191"/>
      <c r="N28" s="867"/>
      <c r="O28" s="871"/>
      <c r="P28" s="865"/>
      <c r="Q28" s="186"/>
      <c r="R28" s="187"/>
    </row>
    <row r="29" spans="2:18" ht="14.25" thickTop="1">
      <c r="L29" s="185"/>
      <c r="M29" s="192" t="s">
        <v>117</v>
      </c>
      <c r="N29" s="206">
        <v>0</v>
      </c>
      <c r="O29" s="207">
        <v>0</v>
      </c>
      <c r="P29" s="208" t="s">
        <v>121</v>
      </c>
      <c r="Q29" s="205"/>
      <c r="R29" s="187"/>
    </row>
    <row r="30" spans="2:18">
      <c r="L30" s="185"/>
      <c r="M30" s="195" t="s">
        <v>117</v>
      </c>
      <c r="N30" s="209">
        <v>66.812399999999997</v>
      </c>
      <c r="O30" s="210">
        <v>68.164199999999994</v>
      </c>
      <c r="P30" s="211">
        <v>2.0232771162239231</v>
      </c>
      <c r="Q30" s="212"/>
      <c r="R30" s="187"/>
    </row>
    <row r="31" spans="2:18">
      <c r="L31" s="185"/>
      <c r="M31" s="195" t="s">
        <v>166</v>
      </c>
      <c r="N31" s="209">
        <v>19.195900000000002</v>
      </c>
      <c r="O31" s="210">
        <v>19.6831</v>
      </c>
      <c r="P31" s="211">
        <v>2.5380419777139878</v>
      </c>
      <c r="Q31" s="212"/>
      <c r="R31" s="187"/>
    </row>
    <row r="32" spans="2:18">
      <c r="L32" s="185"/>
      <c r="M32" s="195" t="s">
        <v>168</v>
      </c>
      <c r="N32" s="209">
        <v>4.1029999999999998</v>
      </c>
      <c r="O32" s="210">
        <v>4.5347</v>
      </c>
      <c r="P32" s="211">
        <v>10.521569583231781</v>
      </c>
      <c r="Q32" s="212"/>
      <c r="R32" s="187"/>
    </row>
    <row r="33" spans="12:18" ht="13.5" customHeight="1">
      <c r="L33" s="185"/>
      <c r="M33" s="195" t="s">
        <v>169</v>
      </c>
      <c r="N33" s="209">
        <v>3.9782999999999999</v>
      </c>
      <c r="O33" s="210">
        <v>4.0240999999999998</v>
      </c>
      <c r="P33" s="211">
        <v>1.1512455068748011</v>
      </c>
      <c r="Q33" s="212"/>
      <c r="R33" s="187"/>
    </row>
    <row r="34" spans="12:18">
      <c r="L34" s="185"/>
      <c r="M34" s="195" t="s">
        <v>173</v>
      </c>
      <c r="N34" s="209">
        <v>3.6240999999999999</v>
      </c>
      <c r="O34" s="210">
        <v>3.5886</v>
      </c>
      <c r="P34" s="211">
        <v>-0.97955354432825459</v>
      </c>
      <c r="Q34" s="212"/>
      <c r="R34" s="187"/>
    </row>
    <row r="35" spans="12:18">
      <c r="L35" s="185"/>
      <c r="M35" s="195" t="s">
        <v>174</v>
      </c>
      <c r="N35" s="209">
        <v>0.71409999999999996</v>
      </c>
      <c r="O35" s="210">
        <v>0.77339999999999998</v>
      </c>
      <c r="P35" s="211">
        <v>8.3041590813611492</v>
      </c>
      <c r="Q35" s="212"/>
      <c r="R35" s="187"/>
    </row>
    <row r="36" spans="12:18">
      <c r="L36" s="185"/>
      <c r="M36" s="195" t="s">
        <v>175</v>
      </c>
      <c r="N36" s="209">
        <v>0.76629999999999998</v>
      </c>
      <c r="O36" s="210">
        <v>0.74790000000000001</v>
      </c>
      <c r="P36" s="211">
        <v>-2.4011483753099299</v>
      </c>
      <c r="Q36" s="212"/>
      <c r="R36" s="187"/>
    </row>
    <row r="37" spans="12:18">
      <c r="L37" s="185"/>
      <c r="M37" s="195" t="s">
        <v>176</v>
      </c>
      <c r="N37" s="209">
        <v>12.7986</v>
      </c>
      <c r="O37" s="210">
        <v>12.581300000000001</v>
      </c>
      <c r="P37" s="211">
        <v>-1.6978419514634453</v>
      </c>
      <c r="Q37" s="212"/>
      <c r="R37" s="187"/>
    </row>
    <row r="38" spans="12:18">
      <c r="L38" s="185"/>
      <c r="M38" s="537" t="s">
        <v>177</v>
      </c>
      <c r="N38" s="540">
        <v>2.5621999999999998</v>
      </c>
      <c r="O38" s="541">
        <v>2.6503999999999999</v>
      </c>
      <c r="P38" s="542">
        <v>3.442354226836315</v>
      </c>
      <c r="Q38" s="212"/>
      <c r="R38" s="187"/>
    </row>
    <row r="39" spans="12:18">
      <c r="L39" s="185"/>
      <c r="M39" s="537" t="s">
        <v>178</v>
      </c>
      <c r="N39" s="540">
        <v>2.7532999999999999</v>
      </c>
      <c r="O39" s="541">
        <v>2.6735000000000002</v>
      </c>
      <c r="P39" s="542">
        <v>-2.8983401736098386</v>
      </c>
      <c r="Q39" s="212"/>
      <c r="R39" s="187"/>
    </row>
    <row r="40" spans="12:18">
      <c r="L40" s="185"/>
      <c r="M40" s="537" t="s">
        <v>179</v>
      </c>
      <c r="N40" s="540">
        <v>10.7277</v>
      </c>
      <c r="O40" s="541">
        <v>11.1562</v>
      </c>
      <c r="P40" s="542">
        <v>3.9943324291320579</v>
      </c>
      <c r="Q40" s="212"/>
      <c r="R40" s="187"/>
    </row>
    <row r="41" spans="12:18">
      <c r="L41" s="185"/>
      <c r="M41" s="537" t="s">
        <v>180</v>
      </c>
      <c r="N41" s="540">
        <v>3.0154000000000001</v>
      </c>
      <c r="O41" s="541">
        <v>3.1696</v>
      </c>
      <c r="P41" s="542">
        <v>5.1137494196458135</v>
      </c>
      <c r="Q41" s="212"/>
      <c r="R41" s="187"/>
    </row>
    <row r="42" spans="12:18" ht="14.25" thickBot="1">
      <c r="L42" s="185"/>
      <c r="M42" s="198" t="s">
        <v>181</v>
      </c>
      <c r="N42" s="213">
        <v>2.5735000000000001</v>
      </c>
      <c r="O42" s="214">
        <v>2.5813999999999999</v>
      </c>
      <c r="P42" s="215">
        <v>0.30697493685640609</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300</v>
      </c>
      <c r="O46" s="222"/>
      <c r="P46" s="193" t="s">
        <v>301</v>
      </c>
      <c r="Q46" s="194"/>
      <c r="R46" s="187"/>
    </row>
    <row r="47" spans="12:18">
      <c r="L47" s="185"/>
      <c r="M47" s="195" t="s">
        <v>166</v>
      </c>
      <c r="N47" s="223" t="s">
        <v>302</v>
      </c>
      <c r="O47" s="196"/>
      <c r="P47" s="196" t="s">
        <v>303</v>
      </c>
      <c r="Q47" s="197"/>
      <c r="R47" s="187"/>
    </row>
    <row r="48" spans="12:18">
      <c r="L48" s="185"/>
      <c r="M48" s="195" t="s">
        <v>168</v>
      </c>
      <c r="N48" s="223" t="s">
        <v>304</v>
      </c>
      <c r="O48" s="196"/>
      <c r="P48" s="567" t="s">
        <v>305</v>
      </c>
      <c r="Q48" s="568"/>
      <c r="R48" s="187"/>
    </row>
    <row r="49" spans="1:18">
      <c r="L49" s="185"/>
      <c r="M49" s="195" t="s">
        <v>169</v>
      </c>
      <c r="N49" s="223" t="s">
        <v>306</v>
      </c>
      <c r="O49" s="196"/>
      <c r="P49" s="196" t="s">
        <v>307</v>
      </c>
      <c r="Q49" s="197"/>
      <c r="R49" s="187"/>
    </row>
    <row r="50" spans="1:18">
      <c r="L50" s="185"/>
      <c r="M50" s="195" t="s">
        <v>173</v>
      </c>
      <c r="N50" s="223" t="s">
        <v>308</v>
      </c>
      <c r="O50" s="196"/>
      <c r="P50" s="196" t="s">
        <v>309</v>
      </c>
      <c r="Q50" s="197"/>
      <c r="R50" s="187"/>
    </row>
    <row r="51" spans="1:18">
      <c r="L51" s="185"/>
      <c r="M51" s="195" t="s">
        <v>174</v>
      </c>
      <c r="N51" s="223" t="s">
        <v>310</v>
      </c>
      <c r="O51" s="196"/>
      <c r="P51" s="567" t="s">
        <v>311</v>
      </c>
      <c r="Q51" s="568"/>
      <c r="R51" s="187"/>
    </row>
    <row r="52" spans="1:18">
      <c r="L52" s="185"/>
      <c r="M52" s="195" t="s">
        <v>175</v>
      </c>
      <c r="N52" s="223" t="s">
        <v>312</v>
      </c>
      <c r="O52" s="196"/>
      <c r="P52" s="196" t="s">
        <v>313</v>
      </c>
      <c r="Q52" s="197"/>
      <c r="R52" s="187"/>
    </row>
    <row r="53" spans="1:18">
      <c r="L53" s="185"/>
      <c r="M53" s="195" t="s">
        <v>176</v>
      </c>
      <c r="N53" s="223" t="s">
        <v>314</v>
      </c>
      <c r="O53" s="196"/>
      <c r="P53" s="196" t="s">
        <v>315</v>
      </c>
      <c r="Q53" s="197"/>
      <c r="R53" s="187"/>
    </row>
    <row r="54" spans="1:18">
      <c r="L54" s="185"/>
      <c r="M54" s="537" t="s">
        <v>177</v>
      </c>
      <c r="N54" s="543" t="s">
        <v>316</v>
      </c>
      <c r="O54" s="538"/>
      <c r="P54" s="538" t="s">
        <v>317</v>
      </c>
      <c r="Q54" s="539"/>
      <c r="R54" s="187"/>
    </row>
    <row r="55" spans="1:18">
      <c r="L55" s="185"/>
      <c r="M55" s="537" t="s">
        <v>178</v>
      </c>
      <c r="N55" s="543" t="s">
        <v>318</v>
      </c>
      <c r="O55" s="538"/>
      <c r="P55" s="569" t="s">
        <v>319</v>
      </c>
      <c r="Q55" s="568"/>
      <c r="R55" s="187"/>
    </row>
    <row r="56" spans="1:18">
      <c r="L56" s="185"/>
      <c r="M56" s="537" t="s">
        <v>179</v>
      </c>
      <c r="N56" s="543" t="s">
        <v>320</v>
      </c>
      <c r="O56" s="538"/>
      <c r="P56" s="538" t="s">
        <v>321</v>
      </c>
      <c r="Q56" s="539"/>
      <c r="R56" s="187"/>
    </row>
    <row r="57" spans="1:18">
      <c r="L57" s="185"/>
      <c r="M57" s="537" t="s">
        <v>180</v>
      </c>
      <c r="N57" s="543" t="s">
        <v>322</v>
      </c>
      <c r="O57" s="538"/>
      <c r="P57" s="538" t="s">
        <v>323</v>
      </c>
      <c r="Q57" s="539"/>
      <c r="R57" s="187"/>
    </row>
    <row r="58" spans="1:18" ht="14.25" thickBot="1">
      <c r="L58" s="185"/>
      <c r="M58" s="198" t="s">
        <v>181</v>
      </c>
      <c r="N58" s="225" t="s">
        <v>324</v>
      </c>
      <c r="O58" s="199"/>
      <c r="P58" s="571" t="s">
        <v>325</v>
      </c>
      <c r="Q58" s="57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127</v>
      </c>
      <c r="N4" s="186"/>
      <c r="O4" s="186"/>
      <c r="P4" s="186"/>
      <c r="Q4" s="186"/>
      <c r="R4" s="187"/>
    </row>
    <row r="5" spans="1:18" ht="13.5" customHeight="1">
      <c r="L5" s="185"/>
      <c r="M5" s="190"/>
      <c r="N5" s="866" t="s">
        <v>219</v>
      </c>
      <c r="O5" s="868" t="s">
        <v>218</v>
      </c>
      <c r="P5" s="186"/>
      <c r="Q5" s="186"/>
      <c r="R5" s="187"/>
    </row>
    <row r="6" spans="1:18" ht="14.25" thickBot="1">
      <c r="L6" s="185"/>
      <c r="M6" s="191"/>
      <c r="N6" s="867"/>
      <c r="O6" s="869"/>
      <c r="P6" s="186"/>
      <c r="Q6" s="186"/>
      <c r="R6" s="187"/>
    </row>
    <row r="7" spans="1:18" ht="14.25" thickTop="1">
      <c r="L7" s="185"/>
      <c r="M7" s="192" t="s">
        <v>163</v>
      </c>
      <c r="N7" s="193">
        <v>247470.44499999989</v>
      </c>
      <c r="O7" s="194">
        <v>254128.01699999991</v>
      </c>
      <c r="P7" s="186"/>
      <c r="Q7" s="186"/>
      <c r="R7" s="187"/>
    </row>
    <row r="8" spans="1:18">
      <c r="L8" s="185"/>
      <c r="M8" s="192" t="s">
        <v>164</v>
      </c>
      <c r="N8" s="193">
        <v>28909.823</v>
      </c>
      <c r="O8" s="194">
        <v>30665.063999999995</v>
      </c>
      <c r="P8" s="186"/>
      <c r="Q8" s="186"/>
      <c r="R8" s="187"/>
    </row>
    <row r="9" spans="1:18">
      <c r="L9" s="185"/>
      <c r="M9" s="192" t="s">
        <v>165</v>
      </c>
      <c r="N9" s="193">
        <v>27786.457000000006</v>
      </c>
      <c r="O9" s="194">
        <v>28844.257000000001</v>
      </c>
      <c r="P9" s="186"/>
      <c r="Q9" s="186"/>
      <c r="R9" s="187"/>
    </row>
    <row r="10" spans="1:18">
      <c r="L10" s="185"/>
      <c r="M10" s="195" t="s">
        <v>166</v>
      </c>
      <c r="N10" s="196">
        <v>100110.72199999999</v>
      </c>
      <c r="O10" s="197">
        <v>104826.088</v>
      </c>
      <c r="P10" s="186"/>
      <c r="Q10" s="186"/>
      <c r="R10" s="187"/>
    </row>
    <row r="11" spans="1:18">
      <c r="L11" s="185"/>
      <c r="M11" s="195" t="s">
        <v>168</v>
      </c>
      <c r="N11" s="196">
        <v>10502.389000000001</v>
      </c>
      <c r="O11" s="197">
        <v>11845.757</v>
      </c>
      <c r="P11" s="186"/>
      <c r="Q11" s="186"/>
      <c r="R11" s="187"/>
    </row>
    <row r="12" spans="1:18">
      <c r="L12" s="185"/>
      <c r="M12" s="195" t="s">
        <v>169</v>
      </c>
      <c r="N12" s="196">
        <v>11051.970000000001</v>
      </c>
      <c r="O12" s="197">
        <v>11465.928</v>
      </c>
      <c r="P12" s="186"/>
      <c r="Q12" s="186"/>
      <c r="R12" s="187"/>
    </row>
    <row r="13" spans="1:18">
      <c r="L13" s="185"/>
      <c r="M13" s="195" t="s">
        <v>170</v>
      </c>
      <c r="N13" s="196">
        <v>339.911</v>
      </c>
      <c r="O13" s="197">
        <v>294.29500000000002</v>
      </c>
      <c r="P13" s="186"/>
      <c r="Q13" s="186"/>
      <c r="R13" s="187"/>
    </row>
    <row r="14" spans="1:18">
      <c r="L14" s="185"/>
      <c r="M14" s="195" t="s">
        <v>171</v>
      </c>
      <c r="N14" s="196">
        <v>48.301000000000002</v>
      </c>
      <c r="O14" s="197">
        <v>42.125</v>
      </c>
      <c r="P14" s="186"/>
      <c r="Q14" s="186"/>
      <c r="R14" s="187"/>
    </row>
    <row r="15" spans="1:18">
      <c r="L15" s="185"/>
      <c r="M15" s="195" t="s">
        <v>172</v>
      </c>
      <c r="N15" s="196">
        <v>65.150999999999996</v>
      </c>
      <c r="O15" s="197">
        <v>23.914000000000001</v>
      </c>
      <c r="P15" s="186"/>
      <c r="Q15" s="186"/>
      <c r="R15" s="187"/>
    </row>
    <row r="16" spans="1:18">
      <c r="L16" s="185"/>
      <c r="M16" s="195" t="s">
        <v>173</v>
      </c>
      <c r="N16" s="196">
        <v>17406.526999999998</v>
      </c>
      <c r="O16" s="197">
        <v>17611.856</v>
      </c>
      <c r="P16" s="186"/>
      <c r="Q16" s="186"/>
      <c r="R16" s="187"/>
    </row>
    <row r="17" spans="2:18">
      <c r="L17" s="185"/>
      <c r="M17" s="195" t="s">
        <v>174</v>
      </c>
      <c r="N17" s="196">
        <v>2017.3879999999999</v>
      </c>
      <c r="O17" s="197">
        <v>2342.556</v>
      </c>
      <c r="P17" s="186"/>
      <c r="Q17" s="186"/>
      <c r="R17" s="187"/>
    </row>
    <row r="18" spans="2:18">
      <c r="L18" s="185"/>
      <c r="M18" s="195" t="s">
        <v>175</v>
      </c>
      <c r="N18" s="196">
        <v>2152.1790000000001</v>
      </c>
      <c r="O18" s="197">
        <v>2176.1420000000003</v>
      </c>
      <c r="P18" s="186"/>
      <c r="Q18" s="186"/>
      <c r="R18" s="187"/>
    </row>
    <row r="19" spans="2:18">
      <c r="L19" s="185"/>
      <c r="M19" s="195" t="s">
        <v>176</v>
      </c>
      <c r="N19" s="196">
        <v>62392.242999999995</v>
      </c>
      <c r="O19" s="197">
        <v>62363.353000000003</v>
      </c>
      <c r="P19" s="186"/>
      <c r="Q19" s="186"/>
      <c r="R19" s="187"/>
    </row>
    <row r="20" spans="2:18">
      <c r="L20" s="185"/>
      <c r="M20" s="537" t="s">
        <v>177</v>
      </c>
      <c r="N20" s="538">
        <v>6924.6359999999995</v>
      </c>
      <c r="O20" s="539">
        <v>6725.893</v>
      </c>
      <c r="P20" s="186"/>
      <c r="Q20" s="186"/>
      <c r="R20" s="187"/>
    </row>
    <row r="21" spans="2:18">
      <c r="L21" s="185"/>
      <c r="M21" s="537" t="s">
        <v>178</v>
      </c>
      <c r="N21" s="538">
        <v>7274.9210000000003</v>
      </c>
      <c r="O21" s="539">
        <v>7503.24</v>
      </c>
      <c r="P21" s="186"/>
      <c r="Q21" s="186"/>
      <c r="R21" s="187"/>
    </row>
    <row r="22" spans="2:18">
      <c r="L22" s="185"/>
      <c r="M22" s="537" t="s">
        <v>179</v>
      </c>
      <c r="N22" s="538">
        <v>67221.041999999899</v>
      </c>
      <c r="O22" s="539">
        <v>69032.424999999901</v>
      </c>
      <c r="P22" s="186"/>
      <c r="Q22" s="186"/>
      <c r="R22" s="187"/>
    </row>
    <row r="23" spans="2:18">
      <c r="L23" s="185"/>
      <c r="M23" s="537" t="s">
        <v>180</v>
      </c>
      <c r="N23" s="538">
        <v>9417.1090000000004</v>
      </c>
      <c r="O23" s="539">
        <v>9708.7329999999965</v>
      </c>
      <c r="P23" s="186"/>
      <c r="Q23" s="186"/>
      <c r="R23" s="187"/>
    </row>
    <row r="24" spans="2:18" ht="14.25" thickBot="1">
      <c r="L24" s="185"/>
      <c r="M24" s="198" t="s">
        <v>181</v>
      </c>
      <c r="N24" s="199">
        <v>7242.2360000000044</v>
      </c>
      <c r="O24" s="200">
        <v>7675.0329999999994</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6" t="s">
        <v>219</v>
      </c>
      <c r="O27" s="870" t="s">
        <v>218</v>
      </c>
      <c r="P27" s="864" t="s">
        <v>120</v>
      </c>
      <c r="Q27" s="205"/>
      <c r="R27" s="187"/>
    </row>
    <row r="28" spans="2:18" ht="14.25" thickBot="1">
      <c r="B28" s="224"/>
      <c r="C28" s="224"/>
      <c r="L28" s="185"/>
      <c r="M28" s="191"/>
      <c r="N28" s="867"/>
      <c r="O28" s="871"/>
      <c r="P28" s="865"/>
      <c r="Q28" s="186"/>
      <c r="R28" s="187"/>
    </row>
    <row r="29" spans="2:18" ht="14.25" thickTop="1">
      <c r="L29" s="185"/>
      <c r="M29" s="192" t="s">
        <v>117</v>
      </c>
      <c r="N29" s="206">
        <v>0</v>
      </c>
      <c r="O29" s="207">
        <v>0</v>
      </c>
      <c r="P29" s="208" t="s">
        <v>121</v>
      </c>
      <c r="Q29" s="205"/>
      <c r="R29" s="187"/>
    </row>
    <row r="30" spans="2:18">
      <c r="L30" s="185"/>
      <c r="M30" s="195" t="s">
        <v>117</v>
      </c>
      <c r="N30" s="209">
        <v>304.16672499999987</v>
      </c>
      <c r="O30" s="210">
        <v>313.63733799999989</v>
      </c>
      <c r="P30" s="211">
        <v>3.1136255946471607</v>
      </c>
      <c r="Q30" s="212"/>
      <c r="R30" s="187"/>
    </row>
    <row r="31" spans="2:18">
      <c r="L31" s="185"/>
      <c r="M31" s="195" t="s">
        <v>166</v>
      </c>
      <c r="N31" s="209">
        <v>100.110722</v>
      </c>
      <c r="O31" s="210">
        <v>104.826088</v>
      </c>
      <c r="P31" s="211">
        <v>4.7101508268015522</v>
      </c>
      <c r="Q31" s="212"/>
      <c r="R31" s="187"/>
    </row>
    <row r="32" spans="2:18">
      <c r="L32" s="185"/>
      <c r="M32" s="195" t="s">
        <v>168</v>
      </c>
      <c r="N32" s="209">
        <v>10.502389000000001</v>
      </c>
      <c r="O32" s="210">
        <v>11.845756999999999</v>
      </c>
      <c r="P32" s="211">
        <v>12.791070679252087</v>
      </c>
      <c r="Q32" s="212"/>
      <c r="R32" s="187"/>
    </row>
    <row r="33" spans="12:18" ht="13.5" customHeight="1">
      <c r="L33" s="185"/>
      <c r="M33" s="195" t="s">
        <v>169</v>
      </c>
      <c r="N33" s="209">
        <v>11.051970000000001</v>
      </c>
      <c r="O33" s="210">
        <v>11.465928</v>
      </c>
      <c r="P33" s="211">
        <v>3.7455584841435581</v>
      </c>
      <c r="Q33" s="212"/>
      <c r="R33" s="187"/>
    </row>
    <row r="34" spans="12:18">
      <c r="L34" s="185"/>
      <c r="M34" s="195" t="s">
        <v>173</v>
      </c>
      <c r="N34" s="209">
        <v>17.406526999999997</v>
      </c>
      <c r="O34" s="210">
        <v>17.611856</v>
      </c>
      <c r="P34" s="211">
        <v>1.1796092350875114</v>
      </c>
      <c r="Q34" s="212"/>
      <c r="R34" s="187"/>
    </row>
    <row r="35" spans="12:18">
      <c r="L35" s="185"/>
      <c r="M35" s="195" t="s">
        <v>174</v>
      </c>
      <c r="N35" s="209">
        <v>2.017388</v>
      </c>
      <c r="O35" s="210">
        <v>2.3425560000000001</v>
      </c>
      <c r="P35" s="211">
        <v>16.118267779921382</v>
      </c>
      <c r="Q35" s="212"/>
      <c r="R35" s="187"/>
    </row>
    <row r="36" spans="12:18">
      <c r="L36" s="185"/>
      <c r="M36" s="195" t="s">
        <v>175</v>
      </c>
      <c r="N36" s="209">
        <v>2.1521790000000003</v>
      </c>
      <c r="O36" s="210">
        <v>2.1761420000000005</v>
      </c>
      <c r="P36" s="211">
        <v>1.1134296914894151</v>
      </c>
      <c r="Q36" s="212"/>
      <c r="R36" s="187"/>
    </row>
    <row r="37" spans="12:18">
      <c r="L37" s="185"/>
      <c r="M37" s="195" t="s">
        <v>176</v>
      </c>
      <c r="N37" s="209">
        <v>62.392242999999993</v>
      </c>
      <c r="O37" s="210">
        <v>62.363353000000004</v>
      </c>
      <c r="P37" s="211">
        <v>-4.630383299409857E-2</v>
      </c>
      <c r="Q37" s="212"/>
      <c r="R37" s="187"/>
    </row>
    <row r="38" spans="12:18">
      <c r="L38" s="185"/>
      <c r="M38" s="537" t="s">
        <v>177</v>
      </c>
      <c r="N38" s="540">
        <v>6.9246359999999996</v>
      </c>
      <c r="O38" s="541">
        <v>6.7258930000000001</v>
      </c>
      <c r="P38" s="542">
        <v>-2.8700858788822927</v>
      </c>
      <c r="Q38" s="212"/>
      <c r="R38" s="187"/>
    </row>
    <row r="39" spans="12:18">
      <c r="L39" s="185"/>
      <c r="M39" s="537" t="s">
        <v>178</v>
      </c>
      <c r="N39" s="540">
        <v>7.274921</v>
      </c>
      <c r="O39" s="541">
        <v>7.5032399999999999</v>
      </c>
      <c r="P39" s="542">
        <v>3.1384395789315249</v>
      </c>
      <c r="Q39" s="212"/>
      <c r="R39" s="187"/>
    </row>
    <row r="40" spans="12:18">
      <c r="L40" s="185"/>
      <c r="M40" s="537" t="s">
        <v>179</v>
      </c>
      <c r="N40" s="540">
        <v>67.560952999999898</v>
      </c>
      <c r="O40" s="541">
        <v>69.326719999999895</v>
      </c>
      <c r="P40" s="542">
        <v>2.6135910190609621</v>
      </c>
      <c r="Q40" s="212"/>
      <c r="R40" s="187"/>
    </row>
    <row r="41" spans="12:18">
      <c r="L41" s="185"/>
      <c r="M41" s="537" t="s">
        <v>180</v>
      </c>
      <c r="N41" s="540">
        <v>9.4654100000000003</v>
      </c>
      <c r="O41" s="541">
        <v>9.7508579999999974</v>
      </c>
      <c r="P41" s="542">
        <v>3.015696097686174</v>
      </c>
      <c r="Q41" s="212"/>
      <c r="R41" s="187"/>
    </row>
    <row r="42" spans="12:18" ht="14.25" thickBot="1">
      <c r="L42" s="185"/>
      <c r="M42" s="198" t="s">
        <v>181</v>
      </c>
      <c r="N42" s="213">
        <v>7.3073870000000039</v>
      </c>
      <c r="O42" s="214">
        <v>7.6989469999999995</v>
      </c>
      <c r="P42" s="215">
        <v>5.3584133425531633</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274</v>
      </c>
      <c r="O46" s="222"/>
      <c r="P46" s="237" t="s">
        <v>275</v>
      </c>
      <c r="Q46" s="238"/>
      <c r="R46" s="187"/>
    </row>
    <row r="47" spans="12:18">
      <c r="L47" s="185"/>
      <c r="M47" s="195" t="s">
        <v>166</v>
      </c>
      <c r="N47" s="223" t="s">
        <v>276</v>
      </c>
      <c r="O47" s="196"/>
      <c r="P47" s="196" t="s">
        <v>277</v>
      </c>
      <c r="Q47" s="197"/>
      <c r="R47" s="187"/>
    </row>
    <row r="48" spans="12:18">
      <c r="L48" s="185"/>
      <c r="M48" s="195" t="s">
        <v>168</v>
      </c>
      <c r="N48" s="223" t="s">
        <v>278</v>
      </c>
      <c r="O48" s="196"/>
      <c r="P48" s="196" t="s">
        <v>279</v>
      </c>
      <c r="Q48" s="197"/>
      <c r="R48" s="187"/>
    </row>
    <row r="49" spans="1:18">
      <c r="L49" s="185"/>
      <c r="M49" s="195" t="s">
        <v>169</v>
      </c>
      <c r="N49" s="223" t="s">
        <v>280</v>
      </c>
      <c r="O49" s="196"/>
      <c r="P49" s="196" t="s">
        <v>281</v>
      </c>
      <c r="Q49" s="197"/>
      <c r="R49" s="187"/>
    </row>
    <row r="50" spans="1:18">
      <c r="L50" s="185"/>
      <c r="M50" s="195" t="s">
        <v>173</v>
      </c>
      <c r="N50" s="223" t="s">
        <v>282</v>
      </c>
      <c r="O50" s="196"/>
      <c r="P50" s="196" t="s">
        <v>283</v>
      </c>
      <c r="Q50" s="197"/>
      <c r="R50" s="187"/>
    </row>
    <row r="51" spans="1:18">
      <c r="L51" s="185"/>
      <c r="M51" s="195" t="s">
        <v>174</v>
      </c>
      <c r="N51" s="223" t="s">
        <v>284</v>
      </c>
      <c r="O51" s="196"/>
      <c r="P51" s="196" t="s">
        <v>285</v>
      </c>
      <c r="Q51" s="197"/>
      <c r="R51" s="187"/>
    </row>
    <row r="52" spans="1:18">
      <c r="L52" s="185"/>
      <c r="M52" s="195" t="s">
        <v>175</v>
      </c>
      <c r="N52" s="223" t="s">
        <v>286</v>
      </c>
      <c r="O52" s="196"/>
      <c r="P52" s="196" t="s">
        <v>287</v>
      </c>
      <c r="Q52" s="197"/>
      <c r="R52" s="187"/>
    </row>
    <row r="53" spans="1:18">
      <c r="L53" s="185"/>
      <c r="M53" s="195" t="s">
        <v>176</v>
      </c>
      <c r="N53" s="223" t="s">
        <v>288</v>
      </c>
      <c r="O53" s="196"/>
      <c r="P53" s="196" t="s">
        <v>289</v>
      </c>
      <c r="Q53" s="197"/>
      <c r="R53" s="187"/>
    </row>
    <row r="54" spans="1:18">
      <c r="L54" s="185"/>
      <c r="M54" s="537" t="s">
        <v>177</v>
      </c>
      <c r="N54" s="543" t="s">
        <v>290</v>
      </c>
      <c r="O54" s="538"/>
      <c r="P54" s="538" t="s">
        <v>291</v>
      </c>
      <c r="Q54" s="539"/>
      <c r="R54" s="187"/>
    </row>
    <row r="55" spans="1:18">
      <c r="L55" s="185"/>
      <c r="M55" s="537" t="s">
        <v>178</v>
      </c>
      <c r="N55" s="543" t="s">
        <v>292</v>
      </c>
      <c r="O55" s="538"/>
      <c r="P55" s="538" t="s">
        <v>293</v>
      </c>
      <c r="Q55" s="539"/>
      <c r="R55" s="187"/>
    </row>
    <row r="56" spans="1:18">
      <c r="L56" s="185"/>
      <c r="M56" s="537" t="s">
        <v>179</v>
      </c>
      <c r="N56" s="543" t="s">
        <v>294</v>
      </c>
      <c r="O56" s="538"/>
      <c r="P56" s="538" t="s">
        <v>295</v>
      </c>
      <c r="Q56" s="539"/>
      <c r="R56" s="187"/>
    </row>
    <row r="57" spans="1:18">
      <c r="L57" s="185"/>
      <c r="M57" s="537" t="s">
        <v>180</v>
      </c>
      <c r="N57" s="543" t="s">
        <v>296</v>
      </c>
      <c r="O57" s="538"/>
      <c r="P57" s="538" t="s">
        <v>297</v>
      </c>
      <c r="Q57" s="539"/>
      <c r="R57" s="187"/>
    </row>
    <row r="58" spans="1:18" ht="14.25" thickBot="1">
      <c r="L58" s="185"/>
      <c r="M58" s="198" t="s">
        <v>181</v>
      </c>
      <c r="N58" s="225" t="s">
        <v>298</v>
      </c>
      <c r="O58" s="199"/>
      <c r="P58" s="199" t="s">
        <v>299</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2019-08-02T08:57:58Z</cp:lastPrinted>
  <dcterms:created xsi:type="dcterms:W3CDTF">2005-07-22T00:33:45Z</dcterms:created>
  <dcterms:modified xsi:type="dcterms:W3CDTF">2019-12-09T04:11:28Z</dcterms:modified>
</cp:coreProperties>
</file>