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2\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<sst xmlns="http://schemas.openxmlformats.org/spreadsheetml/2006/main" count="2042" uniqueCount="340">
  <si>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</si>
  <si>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</si>
  <si>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</si>
  <si>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</si>
  <si>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</si>
  <si>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</si>
  <si>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</si>
  <si>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</si>
  <si>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</si>
  <si>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</si>
  <si>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</si>
  <si>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</si>
  <si>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</si>
  <si>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</si>
  <si>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</si>
  <si>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</si>
  <si>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</si>
  <si>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</si>
  <si>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</si>
  <si>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</si>
  <si>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</si>
  <si>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</si>
  <si>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</si>
  <si>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</si>
  <si>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</si>
  <si>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</si>
  <si>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</si>
  <si>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</si>
  <si>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</si>
  <si>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</si>
  <si>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</si>
  <si>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</si>
  <si>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</si>
  <si>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</si>
  <si>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</si>
  <si>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</si>
  <si>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</si>
  <si>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</si>
  <si>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</si>
  <si>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</si>
  <si>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</si>
  <si>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</si>
  <si>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</si>
  <si>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</si>
  <si>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</si>
  <si>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</si>
  <si>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</si>
  <si>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</si>
  <si>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</si>
  <si>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</si>
  <si>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</si>
  <si>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</si>
  <si>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</si>
  <si>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</si>
  <si>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</si>
  <si>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</si>
  <si>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</si>
  <si>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</si>
  <si>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</si>
  <si>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</si>
  <si>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</si>
  <si>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</si>
  <si>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</si>
  <si>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</si>
  <si>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</si>
  <si>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</si>
  <si>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</si>
  <si>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</si>
  <si>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</si>
  <si>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</si>
  <si>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</si>
  <si>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</si>
  <si>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</si>
  <si>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</si>
  <si>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</si>
  <si>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</si>
  <si>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</si>
  <si>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</si>
  <si>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</si>
  <si>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</si>
  <si>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</si>
  <si>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</si>
  <si>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</si>
  <si>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</si>
  <si>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</si>
  <si>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</si>
  <si>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</si>
  <si>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</si>
  <si>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</si>
  <si>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</si>
  <si>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</si>
  <si>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</si>
  <si>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</si>
  <si>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</si>
  <si>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</si>
  <si>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</si>
  <si>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</si>
  <si>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</si>
  <si>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</si>
  <si>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</si>
  <si>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</si>
  <si>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</si>
  <si>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</si>
  <si>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</si>
  <si>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</si>
  <si>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</si>
  <si>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</si>
  <si>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</si>
  <si>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</si>
  <si>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</si>
  <si>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</si>
  <si>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</si>
  <si>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</si>
  <si>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</si>
  <si>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</si>
  <si>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</si>
  <si>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</si>
  <si>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</si>
  <si>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</si>
  <si>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</si>
  <si>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</si>
  <si>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</si>
  <si>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</si>
  <si>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</si>
  <si>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</si>
  <si>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</si>
  <si>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</si>
  <si>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</si>
  <si>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</si>
  <si>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</si>
  <si>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</si>
  <si>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</si>
  <si>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</si>
  <si>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</si>
  <si>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</si>
  <si>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</si>
  <si>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</si>
  <si>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</si>
  <si>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</si>
  <si>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</si>
  <si>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</si>
  <si>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</si>
  <si>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</si>
  <si>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</si>
  <si>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</si>
  <si>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</si>
  <si>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</si>
  <si>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</si>
  <si>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</si>
  <si>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</si>
  <si>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</si>
  <si>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</si>
  <si>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</si>
  <si>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</si>
  <si>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</si>
  <si>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</si>
  <si>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</si>
  <si>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</si>
  <si>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</si>
  <si>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</si>
  <si>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</si>
  <si>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</si>
  <si>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</si>
  <si>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</si>
  <si>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</si>
  <si>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</si>
  <si>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</si>
  <si>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</si>
  <si>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</si>
  <si>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</si>
  <si>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</si>
  <si>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</si>
  <si>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</si>
  <si>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</si>
  <si>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</si>
  <si>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</si>
  <si>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</si>
  <si>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</si>
  <si>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</si>
  <si>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</si>
  <si>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</si>
  <si>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</si>
  <si>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</si>
  <si>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</si>
  <si>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</si>
  <si>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</si>
  <si>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</si>
  <si>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</si>
  <si>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</si>
  <si>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</si>
  <si>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</si>
  <si>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</si>
  <si>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</si>
  <si>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</si>
  <si>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</si>
  <si>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</si>
  <si>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</si>
  <si>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</si>
  <si>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</si>
  <si>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</si>
  <si>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</si>
  <si>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</si>
  <si>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</si>
  <si>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</si>
  <si>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</si>
  <si>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</si>
  <si>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</si>
  <si>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</si>
  <si>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</si>
  <si>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</si>
  <si>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</si>
  <si>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</si>
  <si>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</si>
  <si>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</si>
  <si>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</si>
  <si>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</si>
  <si>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</si>
  <si>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</si>
  <si>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</si>
  <si>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</si>
  <si>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令和元年10月審査分</t>
  </si>
  <si>
    <t>平成30年10月審査分</t>
  </si>
  <si>
    <t>（歯科）</t>
  </si>
  <si>
    <t>全管掌
3.4百万点</t>
  </si>
  <si>
    <t>3.9百万点
（+14.0％）</t>
  </si>
  <si>
    <t>協会けんぽ（単月）
0.6百万点</t>
  </si>
  <si>
    <t>0.5百万点
（▲12.2％）</t>
  </si>
  <si>
    <t>協会けんぽ（突合）
0.05百万点</t>
  </si>
  <si>
    <t>0.06百万点
（+24.9％）</t>
  </si>
  <si>
    <t>協会けんぽ（縦覧）
2.0百万点</t>
  </si>
  <si>
    <t>2.5百万点
（+26.6％）</t>
  </si>
  <si>
    <t>共済組合（単月）
0.03百万点</t>
  </si>
  <si>
    <t>0.02百万点
（▲23.5％）</t>
  </si>
  <si>
    <t>共済組合（突合）
0.00088百万点</t>
  </si>
  <si>
    <t>0.00099百万点
（+11.7％）</t>
  </si>
  <si>
    <t>共済組合（縦覧）
0.04百万点</t>
  </si>
  <si>
    <t>0.04百万点
（+4.8％）</t>
  </si>
  <si>
    <t>健保組合（単月）
0.15百万点</t>
  </si>
  <si>
    <t>0.15百万点
（+3.0％）</t>
  </si>
  <si>
    <t>健保組合（突合）
0.0016百万点</t>
  </si>
  <si>
    <t>0.0030百万点
（+87.5％）</t>
  </si>
  <si>
    <t>健保組合（縦覧）
0.45百万点</t>
  </si>
  <si>
    <t>0.46百万点
（+1.8％）</t>
  </si>
  <si>
    <t>その他（単月）
0.04百万点</t>
  </si>
  <si>
    <t>0.04百万点
（+9.8％）</t>
  </si>
  <si>
    <t>その他（突合）
0.0001百万点</t>
  </si>
  <si>
    <t>0.0001百万点
（▲39.0％）</t>
  </si>
  <si>
    <t>その他（縦覧）
0.08百万点</t>
  </si>
  <si>
    <t>0.09百万点
（+5.2％）</t>
  </si>
  <si>
    <t>：令和元年10月審査分の（　　）内の数値は、平成30年10月審査分に対する増減率である。</t>
  </si>
  <si>
    <t>全管掌
1.5万件</t>
  </si>
  <si>
    <t>1.5万件
（▲0.9％）</t>
  </si>
  <si>
    <t>協会けんぽ（単月）
0.4万件</t>
  </si>
  <si>
    <t>0.4万件
（▲10.3％）</t>
  </si>
  <si>
    <t>協会けんぽ（突合）
0.035万件</t>
  </si>
  <si>
    <t>0.036万件
（+5.2％）</t>
  </si>
  <si>
    <t>協会けんぽ（縦覧）
0.6万件</t>
  </si>
  <si>
    <t>0.7万件
（+2.3％）</t>
  </si>
  <si>
    <t>共済組合（単月）
0.019万件</t>
  </si>
  <si>
    <t>0.018万件
（▲6.2％）</t>
  </si>
  <si>
    <t>共済組合（突合）
0.0007万件</t>
  </si>
  <si>
    <t>0.0007万件
（+0.0％）</t>
  </si>
  <si>
    <t>共済組合（縦覧）
0.02万件</t>
  </si>
  <si>
    <t>0.02万件
（▲6.8％）</t>
  </si>
  <si>
    <t>健保組合（単月）
0.11万件</t>
  </si>
  <si>
    <t>0.11万件
（+1.3％）</t>
  </si>
  <si>
    <t>健保組合（突合）
0.0007万件</t>
  </si>
  <si>
    <t>0.0020万件
（+185.7％）</t>
  </si>
  <si>
    <t>健保組合（縦覧）
0.2万件</t>
  </si>
  <si>
    <t>0.2万件
（+10.5％）</t>
  </si>
  <si>
    <t>その他（単月）
0.033万件</t>
  </si>
  <si>
    <t>0.032万件
（▲3.9％）</t>
  </si>
  <si>
    <t>その他（突合）
0.0001万件</t>
  </si>
  <si>
    <t>0.0002万件
（+100.0％）</t>
  </si>
  <si>
    <t>その他（縦覧）
0.036万件</t>
  </si>
  <si>
    <t>0.032万件
（▲11.6％）</t>
  </si>
  <si>
    <t>全管掌
5.3百万点</t>
  </si>
  <si>
    <t>5.6百万点
（+4.8％）</t>
  </si>
  <si>
    <t>協会けんぽ（単月）
1.7百万点</t>
  </si>
  <si>
    <t>1.8百万点
（+7.8％）</t>
  </si>
  <si>
    <t>協会けんぽ（突合）
0.02百万点</t>
  </si>
  <si>
    <t>0.03百万点
（+47.8％）</t>
  </si>
  <si>
    <t>協会けんぽ（縦覧）
0.70百万点</t>
  </si>
  <si>
    <t>0.63百万点
（▲10.3％）</t>
  </si>
  <si>
    <t>共済組合（単月）
0.4百万点</t>
  </si>
  <si>
    <t>0.3百万点
（▲18.1％）</t>
  </si>
  <si>
    <t>共済組合（突合）
0.003百万点</t>
  </si>
  <si>
    <t>0.004百万点
（+14.8％）</t>
  </si>
  <si>
    <t>共済組合（縦覧）
0.1百万点</t>
  </si>
  <si>
    <t>0.1百万点
（▲13.7％）</t>
  </si>
  <si>
    <t>健保組合（単月）
1.2百万点</t>
  </si>
  <si>
    <t>1.5百万点
（+24.2％）</t>
  </si>
  <si>
    <t>健保組合（突合）
0.016百万点</t>
  </si>
  <si>
    <t>0.014百万点
（▲16.1％）</t>
  </si>
  <si>
    <t>健保組合（縦覧）
0.4百万点</t>
  </si>
  <si>
    <t>0.4百万点
（▲14.9％）</t>
  </si>
  <si>
    <t>その他（単月）
0.6百万点</t>
  </si>
  <si>
    <t>0.6百万点
（▲1.1％）</t>
  </si>
  <si>
    <t>その他（突合）
0.007百万点</t>
  </si>
  <si>
    <t>0.007百万点
（+4.5％）</t>
  </si>
  <si>
    <t>その他（縦覧）
0.19百万点</t>
  </si>
  <si>
    <t>0.25百万点
（+34.5％）</t>
  </si>
  <si>
    <t>全管掌
4.1万件</t>
  </si>
  <si>
    <t>4.0万件
（▲3.4％）</t>
  </si>
  <si>
    <t>協会けんぽ（単月）
1.4万件</t>
  </si>
  <si>
    <t>1.4万件
（+0.8％）</t>
  </si>
  <si>
    <t>協会けんぽ（突合）
0.04万件</t>
  </si>
  <si>
    <t>0.05万件
（+31.4％）</t>
  </si>
  <si>
    <t>協会けんぽ（縦覧）
0.46万件</t>
  </si>
  <si>
    <t>0.42万件
（▲9.7％）</t>
  </si>
  <si>
    <t>共済組合（単月）
0.26万件</t>
  </si>
  <si>
    <t>0.25万件
（▲4.5％）</t>
  </si>
  <si>
    <t>共済組合（突合）
0.007万件</t>
  </si>
  <si>
    <t>0.007万件
（+7.5％）</t>
  </si>
  <si>
    <t>共済組合（縦覧）
0.095万件</t>
  </si>
  <si>
    <t>0.078万件
（▲17.1％）</t>
  </si>
  <si>
    <t>健保組合（単月）
1.0万件</t>
  </si>
  <si>
    <t>0.9万件
（▲6.3％）</t>
  </si>
  <si>
    <t>健保組合（突合）
0.03万件</t>
  </si>
  <si>
    <t>0.03万件
（+3.4％）</t>
  </si>
  <si>
    <t>健保組合（縦覧）
0.31万件</t>
  </si>
  <si>
    <t>0.27万件
（▲13.5％）</t>
  </si>
  <si>
    <t>その他（単月）
0.4万件</t>
  </si>
  <si>
    <t>0.4万件
（▲1.4％）</t>
  </si>
  <si>
    <t>その他（突合）
0.01万件</t>
  </si>
  <si>
    <t>0.01万件
（+25.7％）</t>
  </si>
  <si>
    <t>その他（縦覧）
0.1万件</t>
  </si>
  <si>
    <t>0.1万件
（+11.5％）</t>
  </si>
  <si>
    <t>（歯科，全請求者分）</t>
  </si>
  <si>
    <t xml:space="preserve">…       </t>
  </si>
  <si>
    <t xml:space="preserve">…     </t>
  </si>
  <si>
    <t>点 数　対前年増減率（歯科，全請求者分）</t>
  </si>
  <si>
    <t>…</t>
  </si>
  <si>
    <t>点 数　（歯科，全請求者分）</t>
  </si>
  <si>
    <t>件 数　対前年増減率 （歯科，全請求者分）</t>
  </si>
  <si>
    <t>件 数　（歯科，全請求者分）</t>
  </si>
  <si>
    <t xml:space="preserve">-       </t>
  </si>
  <si>
    <t xml:space="preserve">…      </t>
  </si>
  <si>
    <t>令和元年１０月審査分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</si>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</sst>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36" xfId="0" applyNumberFormat="1" applyFont="1" applyFill="1" applyBorder="1" applyAlignment="1">
      <alignment horizontal="right"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{91CE1AA4-E04C-4975-A02C-FDCA659CFDA0}</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{5E9291DA-9B69-4E54-8B97-5603AEAD65BE}</c15:txfldGUID>
                      <c15:f>⑦査定件!$P$58</c15:f>
                      <c15:dlblFieldTableCache>
                        <c:ptCount val="1"/>
                        <c:pt idx="0">
                          <c:v>0.1万件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0.12659999999999999</c:v>
                </c:pt>
                <c:pt idx="1">
                  <c:v>0.1411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{7982D262-FEBD-45AD-8D87-1D6EF35767A6}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{5BA477DE-6AA1-43F1-A66F-9AC97747AF46}</c15:txfldGUID>
                      <c15:f>⑦査定件!$P$57</c15:f>
                      <c15:dlblFieldTableCache>
                        <c:ptCount val="1"/>
                        <c:pt idx="0">
                          <c:v>0.01万件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1.01E-2</c:v>
                </c:pt>
                <c:pt idx="1">
                  <c:v>1.2699999999999999E-2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{99897F51-3422-4DD0-9D6D-97EBA1A07EA4}</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0.4万件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{8D5FB35F-77B8-4F3B-8497-E1B2B9958249}</c15:txfldGUID>
                      <c15:f>⑦査定件!$P$56</c15:f>
                      <c15:dlblFieldTableCache>
                        <c:ptCount val="1"/>
                        <c:pt idx="0">
                          <c:v>0.4万件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⑦査定件!$N$40:$O$40</c:f>
              <c:numCache>
                <c:formatCode>#,##0.0;[Red]\-#,##0.0</c:formatCode>
                <c:ptCount val="2"/>
                <c:pt idx="0">
                  <c:v>0.43169999999999997</c:v>
                </c:pt>
                <c:pt idx="1">
                  <c:v>0.42559999999999998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{6748333A-056A-4A24-AD8A-ACD0D36C7FAB}</c15:txfldGUID>
                      <c15:f>⑦査定件!$N$55</c15:f>
                      <c15:dlblFieldTableCache>
                        <c:ptCount val="1"/>
                        <c:pt idx="0">
                          <c:v>健保組合（縦覧）
0.31万件</c:v>
                        </c:pt>
                      </c15:dlblFieldTableCache>
                    </c15:dlblFTEntry>
                  </c15:dlblFieldTable>
                  <c15:showDataLabelsRange val="0"/>
                </c:ext>
              </c:extLst>
            </c:dLbl>
            <c:dLbl>
              <c:idx val="1"/>
              <c:tx>
                <c:strRef>
                  <c:f>⑦査定件!$P$55</c:f>
                  <c:strCache>
                    <c:ptCount val="1"/>
                    <c:pt idx="0">
                      <c:v>0.27万件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{B3DD101A-6C9D-4755-8262-8D7FD6BA79AE}</c15:txfldGUID>
                      <c15:f>⑦査定件!$P$55</c15:f>
                      <c15:dlblFieldTableCache>
                        <c:ptCount val="1"/>
                        <c:pt idx="0">
                          <c:v>0.27万件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0.30620000000000003</c:v>
                </c:pt>
                <c:pt idx="1">
                  <c:v>0.26500000000000001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{AB1D9168-491C-4048-B360-54C0D2AE048A}</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{E0379FF1-8444-43DF-AF0D-300C6824ADEE}</c15:txfldGUID>
                      <c15:f>⑦査定件!$P$54</c15:f>
                      <c15:dlblFieldTableCache>
                        <c:ptCount val="1"/>
                        <c:pt idx="0">
                          <c:v>0.03万件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2.6200000000000001E-2</c:v>
                </c:pt>
                <c:pt idx="1">
                  <c:v>2.7099999999999999E-2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{57847B7E-DEBD-4898-B616-9E29CC9B4D29}</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0.9万件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{EBD4265D-25F9-446A-BA15-3D16748E93F2}</c15:txfldGUID>
                      <c15:f>⑦査定件!$P$53</c15:f>
                      <c15:dlblFieldTableCache>
                        <c:ptCount val="1"/>
                        <c:pt idx="0">
                          <c:v>0.9万件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⑦査定件!$N$37:$O$37</c:f>
              <c:numCache>
                <c:formatCode>#,##0.0;[Red]\-#,##0.0</c:formatCode>
                <c:ptCount val="2"/>
                <c:pt idx="0">
                  <c:v>0.96779999999999999</c:v>
                </c:pt>
                <c:pt idx="1">
                  <c:v>0.90649999999999997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{CDD8C2D5-0CCA-49A5-8E3B-F8097059FC2B}</c15:txfldGUID>
                      <c15:f>⑦査定件!$N$52</c15:f>
                      <c15:dlblFieldTableCache>
                        <c:ptCount val="1"/>
                        <c:pt idx="0">
                          <c:v>共済組合（縦覧）
0.095万件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0.078万件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{B6A3D64B-1844-4576-AF03-67C4E75A755D}</c15:txfldGUID>
                      <c15:f>⑦査定件!$P$52</c15:f>
                      <c15:dlblFieldTableCache>
                        <c:ptCount val="1"/>
                        <c:pt idx="0">
                          <c:v>0.078万件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9.4500000000000001E-2</c:v>
                </c:pt>
                <c:pt idx="1">
                  <c:v>7.8299999999999995E-2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{B1CFD105-9692-4B58-9E0F-3C914F9D5D2E}</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0.007万件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{DF4D027B-8F9F-4A41-B080-7B3B37E3EAA9}</c15:txfldGUID>
                      <c15:f>⑦査定件!$P$51</c15:f>
                      <c15:dlblFieldTableCache>
                        <c:ptCount val="1"/>
                        <c:pt idx="0">
                          <c:v>0.007万件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6.7000000000000002E-3</c:v>
                </c:pt>
                <c:pt idx="1">
                  <c:v>7.1999999999999998E-3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{B0B58B5F-3925-4C00-BF21-B8405948E6B2}</c15:txfldGUID>
                      <c15:f>⑦査定件!$N$50</c15:f>
                      <c15:dlblFieldTableCache>
                        <c:ptCount val="1"/>
                        <c:pt idx="0">
                          <c:v>共済組合（単月）
0.26万件</c:v>
                        </c:pt>
                      </c15:dlblFieldTableCache>
                    </c15:dlblFTEntry>
                  </c15:dlblFieldTable>
                  <c15:showDataLabelsRange val="0"/>
                </c:ext>
              </c:extLst>
            </c:dLbl>
            <c:dLbl>
              <c:idx val="1"/>
              <c:tx>
                <c:strRef>
                  <c:f>⑦査定件!$P$50</c:f>
                  <c:strCache>
                    <c:ptCount val="1"/>
                    <c:pt idx="0">
                      <c:v>0.25万件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{ECFB46DE-B11C-4DE8-AC07-3188E62B5824}</c15:txfldGUID>
                      <c15:f>⑦査定件!$P$50</c15:f>
                      <c15:dlblFieldTableCache>
                        <c:ptCount val="1"/>
                        <c:pt idx="0">
                          <c:v>0.25万件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⑦査定件!$N$34:$O$34</c:f>
              <c:numCache>
                <c:formatCode>#,##0.0;[Red]\-#,##0.0</c:formatCode>
                <c:ptCount val="2"/>
                <c:pt idx="0">
                  <c:v>0.26329999999999998</c:v>
                </c:pt>
                <c:pt idx="1">
                  <c:v>0.2515</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{55A26EB1-9E16-42C3-9480-68593F516E07}</c15:txfldGUID>
                      <c15:f>⑦査定件!$N$49</c15:f>
                      <c15:dlblFieldTableCache>
                        <c:ptCount val="1"/>
                        <c:pt idx="0">
                          <c:v>協会けんぽ（縦覧）
0.46万件</c:v>
                        </c:pt>
                      </c15:dlblFieldTableCache>
                    </c15:dlblFTEntry>
                  </c15:dlblFieldTable>
                  <c15:showDataLabelsRange val="0"/>
                </c:ext>
              </c:extLst>
            </c:dLbl>
            <c:dLbl>
              <c:idx val="1"/>
              <c:tx>
                <c:strRef>
                  <c:f>⑦査定件!$P$49</c:f>
                  <c:strCache>
                    <c:ptCount val="1"/>
                    <c:pt idx="0">
                      <c:v>0.42万件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{38D925F5-8091-44DF-B1ED-1E5799A8C8BE}</c15:txfldGUID>
                      <c15:f>⑦査定件!$P$49</c15:f>
                      <c15:dlblFieldTableCache>
                        <c:ptCount val="1"/>
                        <c:pt idx="0">
                          <c:v>0.42万件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0.46010000000000001</c:v>
                </c:pt>
                <c:pt idx="1">
                  <c:v>0.41570000000000001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{74B449DA-1BA9-48B8-A2F7-53FB7A61B415}</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{3F452853-82D3-4722-AD90-D869994AA121}</c15:txfldGUID>
                      <c15:f>⑦査定件!$P$48</c15:f>
                      <c15:dlblFieldTableCache>
                        <c:ptCount val="1"/>
                        <c:pt idx="0">
                          <c:v>0.05万件
（+31.4％）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3.5999999999999997E-2</c:v>
                </c:pt>
                <c:pt idx="1">
                  <c:v>4.7300000000000002E-2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{8DBF6EFE-9606-4759-890D-3B4346B9BD79}</c15:txfldGUID>
                      <c15:f>⑦査定件!$N$47</c15:f>
                      <c15:dlblFieldTableCache>
                        <c:ptCount val="1"/>
                        <c:pt idx="0">
                          <c:v>協会けんぽ（単月）
1.4万件</c:v>
                        </c:pt>
                      </c15:dlblFieldTableCache>
                    </c15:dlblFTEntry>
                  </c15:dlblFieldTable>
                  <c15:showDataLabelsRange val="0"/>
                </c:ext>
              </c:extLst>
            </c:dLbl>
            <c:dLbl>
              <c:idx val="1"/>
              <c:tx>
                <c:strRef>
                  <c:f>⑦査定件!$P$47</c:f>
                  <c:strCache>
                    <c:ptCount val="1"/>
                    <c:pt idx="0">
                      <c:v>1.4万件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{32E88B85-655E-4FE9-A57D-E405CE7A5696}</c15:txfldGUID>
                      <c15:f>⑦査定件!$P$47</c15:f>
                      <c15:dlblFieldTableCache>
                        <c:ptCount val="1"/>
                        <c:pt idx="0">
                          <c:v>1.4万件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⑦査定件!$N$31:$O$31</c:f>
              <c:numCache>
                <c:formatCode>#,##0.0;[Red]\-#,##0.0</c:formatCode>
                <c:ptCount val="2"/>
                <c:pt idx="0">
                  <c:v>1.4157999999999999</c:v>
                </c:pt>
                <c:pt idx="1">
                  <c:v>1.4267000000000001</c:v>
                </c:pt>
              </c:numCache>
            </c:numRef>
          </c:val>
        </c:ser>
        <c:dLbls>
          <c:showLegendKey val="0"/>
          <c:showVal val="0"/>
          <c:showCatName val="0"/>
          <c:showSerName val="0"/>
          <c:showPercent val="0"/>
          <c:showBubbleSize val="0"/>
        </c:dLbls>
        <c:gapWidth val="150"/>
        <c:overlap val="100"/>
        <c:serLines/>
        <c:axId val="418779568"/>
        <c:axId val="4187772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{E9DF604E-B32F-4BAC-926D-98C68BB94033}</c15:txfldGUID>
                      <c15:f>⑦査定件!$N$46</c15:f>
                      <c15:dlblFieldTableCache>
                        <c:ptCount val="1"/>
                        <c:pt idx="0">
                          <c:v>全管掌
4.1万件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4.0万件
（▲3.4％）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{2CBB7674-58A8-4A11-8913-A681013281CD}</c15:txfldGUID>
                      <c15:f>⑦査定件!$P$46</c15:f>
                      <c15:dlblFieldTableCache>
                        <c:ptCount val="1"/>
                        <c:pt idx="0">
                          <c:v>4.0万件
（▲3.4％）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4.1449999999999996</c:v>
                </c:pt>
                <c:pt idx="1">
                  <c:v>4.0046999999999997</c:v>
                </c:pt>
              </c:numCache>
            </c:numRef>
          </c:val>
          <c:smooth val="0"/>
        </c:ser>
        <c:dLbls>
          <c:showLegendKey val="0"/>
          <c:showVal val="1"/>
          <c:showCatName val="0"/>
          <c:showSerName val="0"/>
          <c:showPercent val="0"/>
          <c:showBubbleSize val="0"/>
        </c:dLbls>
        <c:marker val="1"/>
        <c:smooth val="0"/>
        <c:axId val="418779568"/>
        <c:axId val="418777216"/>
      </c:lineChart>
      <c:catAx>
        <c:axId val="418779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77216"/>
        <c:crosses val="autoZero"/>
        <c:auto val="1"/>
        <c:lblAlgn val="ctr"/>
        <c:lblOffset val="100"/>
        <c:tickLblSkip val="1"/>
        <c:tickMarkSkip val="1"/>
        <c:noMultiLvlLbl val="0"/>
      </c:catAx>
      <c:valAx>
        <c:axId val="4187772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18779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{D10EB132-2F79-4AB9-A329-C52AF9D93CD3}</c15:txfldGUID>
                      <c15:f>⑧査定点!$N$58</c15:f>
                      <c15:dlblFieldTableCache>
                        <c:ptCount val="1"/>
                        <c:pt idx="0">
                          <c:v>その他（縦覧）
0.19百万点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0.25百万点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{EEFB9256-064A-414F-BED6-EC088CF5F127}</c15:txfldGUID>
                      <c15:f>⑧査定点!$P$58</c15:f>
                      <c15:dlblFieldTableCache>
                        <c:ptCount val="1"/>
                        <c:pt idx="0">
                          <c:v>0.25百万点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0.18505899999999989</c:v>
                </c:pt>
                <c:pt idx="1">
                  <c:v>0.24894200000000019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{E743CF82-AB21-4915-998F-27A95E1ABE20}</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{0928708E-8EC2-4124-89C5-94197222DE6F}</c15:txfldGUID>
                      <c15:f>⑧査定点!$P$57</c15:f>
                      <c15:dlblFieldTableCache>
                        <c:ptCount val="1"/>
                        <c:pt idx="0">
                          <c:v>0.007百万点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6.5549999999999992E-3</c:v>
                </c:pt>
                <c:pt idx="1">
                  <c:v>6.8510000000000064E-3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{60ED2757-9001-40DE-8901-EC703014EAE1}</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{2559C44C-FA3F-4868-B0EC-F1927A38C568}</c15:txfldGUID>
                      <c15:f>⑧査定点!$P$56</c15:f>
                      <c15:dlblFieldTableCache>
                        <c:ptCount val="1"/>
                        <c:pt idx="0">
                          <c:v>0.6百万点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⑧査定点!$N$40:$O$40</c:f>
              <c:numCache>
                <c:formatCode>#,##0.0;[Red]\-#,##0.0</c:formatCode>
                <c:ptCount val="2"/>
                <c:pt idx="0">
                  <c:v>0.5819649999999994</c:v>
                </c:pt>
                <c:pt idx="1">
                  <c:v>0.57569199999999998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{C7FB8558-F21B-44FD-B68B-A85E685AF824}</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{A97CA433-A42B-4ADC-8F0A-CAD4A8DD20F4}</c15:txfldGUID>
                      <c15:f>⑧査定点!$P$55</c15:f>
                      <c15:dlblFieldTableCache>
                        <c:ptCount val="1"/>
                        <c:pt idx="0">
                          <c:v>0.4百万点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0.44593900000000003</c:v>
                </c:pt>
                <c:pt idx="1">
                  <c:v>0.37945299999999998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{48E22442-CDDA-445B-8181-65588CD21681}</c15:txfldGUID>
                      <c15:f>⑧査定点!$N$54</c15:f>
                      <c15:dlblFieldTableCache>
                        <c:ptCount val="1"/>
                        <c:pt idx="0">
                          <c:v>健保組合（突合）
0.016百万点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0.014百万点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{C9BD1E88-19AB-464F-B4A2-6AE40362D2AA}</c15:txfldGUID>
                      <c15:f>⑧査定点!$P$54</c15:f>
                      <c15:dlblFieldTableCache>
                        <c:ptCount val="1"/>
                        <c:pt idx="0">
                          <c:v>0.014百万点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1.6119000000000001E-2</c:v>
                </c:pt>
                <c:pt idx="1">
                  <c:v>1.3528E-2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{A9ADF0DF-B253-4029-BD42-EE2E25BAC1F3}</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1.5百万点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{18AC8B76-5882-4865-9E05-2E0C15E8B680}</c15:txfldGUID>
                      <c15:f>⑧査定点!$P$53</c15:f>
                      <c15:dlblFieldTableCache>
                        <c:ptCount val="1"/>
                        <c:pt idx="0">
                          <c:v>1.5百万点
（+24.2％）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⑧査定点!$N$37:$O$37</c:f>
              <c:numCache>
                <c:formatCode>#,##0.0;[Red]\-#,##0.0</c:formatCode>
                <c:ptCount val="2"/>
                <c:pt idx="0">
                  <c:v>1.186431</c:v>
                </c:pt>
                <c:pt idx="1">
                  <c:v>1.4729970000000001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{62FFAA02-D4AD-4711-B18F-2D16B1793FB7}</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{BE60A9B2-24C6-4447-B959-5DBF3B3D7A41}</c15:txfldGUID>
                      <c15:f>⑧査定点!$P$52</c15:f>
                      <c15:dlblFieldTableCache>
                        <c:ptCount val="1"/>
                        <c:pt idx="0">
                          <c:v>0.1百万点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0.13506899999999999</c:v>
                </c:pt>
                <c:pt idx="1">
                  <c:v>0.116581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{A09B3801-D485-47D5-AC40-72F126B9B54D}</c15:txfldGUID>
                      <c15:f>⑧査定点!$N$51</c15:f>
                      <c15:dlblFieldTableCache>
                        <c:ptCount val="1"/>
                        <c:pt idx="0">
                          <c:v>共済組合（突合）
0.003百万点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{CB024E19-2F9C-4DD3-A653-215337C74099}</c15:txfldGUID>
                      <c15:f>⑧査定点!$P$51</c15:f>
                      <c15:dlblFieldTableCache>
                        <c:ptCount val="1"/>
                        <c:pt idx="0">
                          <c:v>0.004百万点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3.1579999999999998E-3</c:v>
                </c:pt>
                <c:pt idx="1">
                  <c:v>3.6250000000000002E-3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{CC4CA8FF-BA56-4E1B-A628-C155F456E306}</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{54C5A833-9FC3-4A27-AB66-12D47395E207}</c15:txfldGUID>
                      <c15:f>⑧査定点!$P$50</c15:f>
                      <c15:dlblFieldTableCache>
                        <c:ptCount val="1"/>
                        <c:pt idx="0">
                          <c:v>0.3百万点
（▲18.1％）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⑧査定点!$N$34:$O$34</c:f>
              <c:numCache>
                <c:formatCode>#,##0.0;[Red]\-#,##0.0</c:formatCode>
                <c:ptCount val="2"/>
                <c:pt idx="0">
                  <c:v>0.374172</c:v>
                </c:pt>
                <c:pt idx="1">
                  <c:v>0.30644099999999996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{19B78276-1D06-4EBC-8589-34EA6151CCA4}</c15:txfldGUID>
                      <c15:f>⑧査定点!$N$49</c15:f>
                      <c15:dlblFieldTableCache>
                        <c:ptCount val="1"/>
                        <c:pt idx="0">
                          <c:v>協会けんぽ（縦覧）
0.70百万点</c:v>
                        </c:pt>
                      </c15:dlblFieldTableCache>
                    </c15:dlblFTEntry>
                  </c15:dlblFieldTable>
                  <c15:showDataLabelsRange val="0"/>
                </c:ext>
              </c:extLst>
            </c:dLbl>
            <c:dLbl>
              <c:idx val="1"/>
              <c:tx>
                <c:strRef>
                  <c:f>⑧査定点!$P$49</c:f>
                  <c:strCache>
                    <c:ptCount val="1"/>
                    <c:pt idx="0">
                      <c:v>0.63百万点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{C81BA1A9-9147-4CDB-8A5F-FA7342E64FE0}</c15:txfldGUID>
                      <c15:f>⑧査定点!$P$49</c15:f>
                      <c15:dlblFieldTableCache>
                        <c:ptCount val="1"/>
                        <c:pt idx="0">
                          <c:v>0.63百万点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0.69843</c:v>
                </c:pt>
                <c:pt idx="1">
                  <c:v>0.62618499999999999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{1F43A94A-870F-404D-95DC-A105C0178965}</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（+47.8％）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{D7306785-3352-4BCF-B1FA-D324B2E5F538}</c15:txfldGUID>
                      <c15:f>⑧査定点!$P$48</c15:f>
                      <c15:dlblFieldTableCache>
                        <c:ptCount val="1"/>
                        <c:pt idx="0">
                          <c:v>0.03百万点
（+47.8％）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1.9288E-2</c:v>
                </c:pt>
                <c:pt idx="1">
                  <c:v>2.8499E-2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{70B4A18D-BC05-40F5-BB24-AB60867BD442}</c15:txfldGUID>
                      <c15:f>⑧査定点!$N$47</c15:f>
                      <c15:dlblFieldTableCache>
                        <c:ptCount val="1"/>
                        <c:pt idx="0">
                          <c:v>協会けんぽ（単月）
1.7百万点</c:v>
                        </c:pt>
                      </c15:dlblFieldTableCache>
                    </c15:dlblFTEntry>
                  </c15:dlblFieldTable>
                  <c15:showDataLabelsRange val="0"/>
                </c:ext>
              </c:extLst>
            </c:dLbl>
            <c:dLbl>
              <c:idx val="1"/>
              <c:tx>
                <c:strRef>
                  <c:f>⑧査定点!$P$47</c:f>
                  <c:strCache>
                    <c:ptCount val="1"/>
                    <c:pt idx="0">
                      <c:v>1.8百万点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{C7B1B753-CA9F-4474-9769-2DE0BDC27BEB}</c15:txfldGUID>
                      <c15:f>⑧査定点!$P$47</c15:f>
                      <c15:dlblFieldTableCache>
                        <c:ptCount val="1"/>
                        <c:pt idx="0">
                          <c:v>1.8百万点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⑧査定点!$N$31:$O$31</c:f>
              <c:numCache>
                <c:formatCode>#,##0.0;[Red]\-#,##0.0</c:formatCode>
                <c:ptCount val="2"/>
                <c:pt idx="0">
                  <c:v>1.690685</c:v>
                </c:pt>
                <c:pt idx="1">
                  <c:v>1.8217989999999999</c:v>
                </c:pt>
              </c:numCache>
            </c:numRef>
          </c:val>
        </c:ser>
        <c:dLbls>
          <c:showLegendKey val="0"/>
          <c:showVal val="0"/>
          <c:showCatName val="0"/>
          <c:showSerName val="0"/>
          <c:showPercent val="0"/>
          <c:showBubbleSize val="0"/>
        </c:dLbls>
        <c:gapWidth val="150"/>
        <c:overlap val="100"/>
        <c:serLines/>
        <c:axId val="418777608"/>
        <c:axId val="41877329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{64D82FF7-ED7C-4F1F-A726-084D5F10D566}</c15:txfldGUID>
                      <c15:f>⑧査定点!$N$46</c15:f>
                      <c15:dlblFieldTableCache>
                        <c:ptCount val="1"/>
                        <c:pt idx="0">
                          <c:v>全管掌
5.3百万点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（+4.8％）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{64A47591-DD48-477B-8A2B-1C44D99A11BA}</c15:txfldGUID>
                      <c15:f>⑧査定点!$P$46</c15:f>
                      <c15:dlblFieldTableCache>
                        <c:ptCount val="1"/>
                        <c:pt idx="0">
                          <c:v>5.6百万点
（+4.8％）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5.3428699999999987</c:v>
                </c:pt>
                <c:pt idx="1">
                  <c:v>5.6005929999999999</c:v>
                </c:pt>
              </c:numCache>
            </c:numRef>
          </c:val>
          <c:smooth val="0"/>
        </c:ser>
        <c:dLbls>
          <c:showLegendKey val="0"/>
          <c:showVal val="1"/>
          <c:showCatName val="0"/>
          <c:showSerName val="0"/>
          <c:showPercent val="0"/>
          <c:showBubbleSize val="0"/>
        </c:dLbls>
        <c:marker val="1"/>
        <c:smooth val="0"/>
        <c:axId val="418777608"/>
        <c:axId val="418773296"/>
      </c:lineChart>
      <c:catAx>
        <c:axId val="418777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73296"/>
        <c:crosses val="autoZero"/>
        <c:auto val="1"/>
        <c:lblAlgn val="ctr"/>
        <c:lblOffset val="100"/>
        <c:tickLblSkip val="1"/>
        <c:tickMarkSkip val="1"/>
        <c:noMultiLvlLbl val="0"/>
      </c:catAx>
      <c:valAx>
        <c:axId val="4187732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18777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{49950D39-772F-459F-94DC-43F50C4A6CC3}</c15:txfldGUID>
                      <c15:f>⑨再審件!$N$58</c15:f>
                      <c15:dlblFieldTableCache>
                        <c:ptCount val="1"/>
                        <c:pt idx="0">
                          <c:v>その他（縦覧）
0.036万件</c:v>
                        </c:pt>
                      </c15:dlblFieldTableCache>
                    </c15:dlblFTEntry>
                  </c15:dlblFieldTable>
                  <c15:showDataLabelsRange val="0"/>
                </c:ext>
              </c:extLst>
            </c:dLbl>
            <c:dLbl>
              <c:idx val="1"/>
              <c:tx>
                <c:strRef>
                  <c:f>⑨再審件!$P$58</c:f>
                  <c:strCache>
                    <c:ptCount val="1"/>
                    <c:pt idx="0">
                      <c:v>0.032万件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{B6234CA7-D9AB-47F8-8B15-FE772C485247}</c15:txfldGUID>
                      <c15:f>⑨再審件!$P$58</c15:f>
                      <c15:dlblFieldTableCache>
                        <c:ptCount val="1"/>
                        <c:pt idx="0">
                          <c:v>0.032万件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3.6299999999999999E-2</c:v>
                </c:pt>
                <c:pt idx="1">
                  <c:v>3.2099999999999997E-2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{83FA8FD5-0D5D-4458-B820-73A38E484DCF}</c15:txfldGUID>
                      <c15:f>⑨再審件!$N$57</c15:f>
                      <c15:dlblFieldTableCache>
                        <c:ptCount val="1"/>
                        <c:pt idx="0">
                          <c:v>その他（突合）
0.0001万件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{94DDA274-1752-43E9-901B-C3F7ED1C865F}</c15:txfldGUID>
                      <c15:f>⑨再審件!$P$57</c15:f>
                      <c15:dlblFieldTableCache>
                        <c:ptCount val="1"/>
                        <c:pt idx="0">
                          <c:v>0.0002万件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{10E54036-97DE-4BEF-958F-38178D2505CB}</c15:txfldGUID>
                      <c15:f>⑨再審件!$N$56</c15:f>
                      <c15:dlblFieldTableCache>
                        <c:ptCount val="1"/>
                        <c:pt idx="0">
                          <c:v>その他（単月）
0.033万件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0.032万件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{8169D1BB-2A81-444A-950A-CFCE7737A41C}</c15:txfldGUID>
                      <c15:f>⑨再審件!$P$56</c15:f>
                      <c15:dlblFieldTableCache>
                        <c:ptCount val="1"/>
                        <c:pt idx="0">
                          <c:v>0.032万件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平成30年10月審査分</c:v>
                </c:pt>
                <c:pt idx="1">
                  <c:v>令和元年10月審査分</c:v>
                </c:pt>
              </c:strCache>
            </c:strRef>
          </c:cat>
          <c:val>
            <c:numRef>
              <c:f>⑨再審件!$N$40:$O$40</c:f>
              <c:numCache>
                <c:formatCode>#,##0.0;[Red]\-#,##0.0</c:formatCode>
                <c:ptCount val="2"/>
                <c:pt idx="0">
                  <c:v>3.3300000000000003E-2</c:v>
                </c:pt>
                <c:pt idx="1">
                  <c:v>3.2000000000000001E-2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{BEFD23BE-B6C3-4BA0-B416-ED4B98BC908B}</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{1D26073B-D51B-4FFC-9C50-036C6B8FDBAA}</c15:txfldGUID>
                      <c15:f>⑨再審件!$P$55</c15:f>
                      <c15:dlblFieldTableCache>
                        <c:ptCount val="1"/>
                        <c:pt idx="0">
                          <c:v>0.2万件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0.1729</c:v>
                </c:pt>
                <c:pt idx="1">
                  <c:v>0.191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{294E4AD2-DC8B-4D9C-8580-DC0FF2F0191B}</c15:txfldGUID>
                      <c15:f>⑨再審件!$N$54</c15:f>
                      <c15:dlblFieldTableCache>
                        <c:ptCount val="1"/>
                        <c:pt idx="0">
                          <c:v>健保組合（突合）
0.0007万件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0.0020万件
（+185.7％）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{B093CF60-284B-4564-9808-5416ED9483A0}</c15:txfldGUID>
                      <c15:f>⑨再審件!$P$54</c15:f>
                      <c15:dlblFieldTableCache>
                        <c:ptCount val="1"/>
                        <c:pt idx="0">
                          <c:v>0.0020万件
（+185.7％）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6.9999999999999999E-4</c:v>
                </c:pt>
                <c:pt idx="1">
                  <c:v>2E-3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{1FA19EAA-8F38-4BD5-8434-1F162E139AC6}</c15:txfldGUID>
                      <c15:f>⑨再審件!$N$53</c15:f>
                      <c15:dlblFieldTableCache>
                        <c:ptCount val="1"/>
                        <c:pt idx="0">
                          <c:v>健保組合（単月）
0.11万件</c:v>
                        </c:pt>
                      </c15:dlblFieldTableCache>
                    </c15:dlblFTEntry>
                  </c15:dlblFieldTable>
                  <c15:showDataLabelsRange val="0"/>
                </c:ext>
              </c:extLst>
            </c:dLbl>
            <c:dLbl>
              <c:idx val="1"/>
              <c:tx>
                <c:strRef>
                  <c:f>⑨再審件!$P$53</c:f>
                  <c:strCache>
                    <c:ptCount val="1"/>
                    <c:pt idx="0">
                      <c:v>0.11万件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{A2F67E10-42C0-4F2A-9135-54936E86F838}</c15:txfldGUID>
                      <c15:f>⑨再審件!$P$53</c15:f>
                      <c15:dlblFieldTableCache>
                        <c:ptCount val="1"/>
                        <c:pt idx="0">
                          <c:v>0.11万件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⑨再審件!$N$37:$O$37</c:f>
              <c:numCache>
                <c:formatCode>#,##0.0;[Red]\-#,##0.0</c:formatCode>
                <c:ptCount val="2"/>
                <c:pt idx="0">
                  <c:v>0.1077</c:v>
                </c:pt>
                <c:pt idx="1">
                  <c:v>0.1091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{E1CD631A-4FA0-4195-9936-A9748E734652}</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{56FADA21-16A2-43A8-9224-66A9113B5142}</c15:txfldGUID>
                      <c15:f>⑨再審件!$P$52</c15:f>
                      <c15:dlblFieldTableCache>
                        <c:ptCount val="1"/>
                        <c:pt idx="0">
                          <c:v>0.02万件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2.06E-2</c:v>
                </c:pt>
                <c:pt idx="1">
                  <c:v>1.9199999999999998E-2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{84B53CFA-F87A-4D6A-9158-1E993A3579F7}</c15:txfldGUID>
                      <c15:f>⑨再審件!$N$51</c15:f>
                      <c15:dlblFieldTableCache>
                        <c:ptCount val="1"/>
                        <c:pt idx="0">
                          <c:v>共済組合（突合）
0.0007万件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0.0007万件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{5349ED19-070C-48DA-A052-32618C9D8A4E}</c15:txfldGUID>
                      <c15:f>⑨再審件!$P$51</c15:f>
                      <c15:dlblFieldTableCache>
                        <c:ptCount val="1"/>
                        <c:pt idx="0">
                          <c:v>0.0007万件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{CD3E4A81-DF83-4D4E-8A15-A2E91A1FD041}</c15:txfldGUID>
                      <c15:f>⑨再審件!$N$50</c15:f>
                      <c15:dlblFieldTableCache>
                        <c:ptCount val="1"/>
                        <c:pt idx="0">
                          <c:v>共済組合（単月）
0.019万件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0.018万件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{CAA245D4-4060-4835-BA52-77A9C848C088}</c15:txfldGUID>
                      <c15:f>⑨再審件!$P$50</c15:f>
                      <c15:dlblFieldTableCache>
                        <c:ptCount val="1"/>
                        <c:pt idx="0">
                          <c:v>0.018万件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平成30年10月審査分</c:v>
                </c:pt>
                <c:pt idx="1">
                  <c:v>令和元年10月審査分</c:v>
                </c:pt>
              </c:strCache>
            </c:strRef>
          </c:cat>
          <c:val>
            <c:numRef>
              <c:f>⑨再審件!$N$34:$O$34</c:f>
              <c:numCache>
                <c:formatCode>#,##0.0;[Red]\-#,##0.0</c:formatCode>
                <c:ptCount val="2"/>
                <c:pt idx="0">
                  <c:v>1.9400000000000001E-2</c:v>
                </c:pt>
                <c:pt idx="1">
                  <c:v>1.8200000000000001E-2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{F268FD6E-5ADB-412A-B81C-2E0B8BC5F219}</c15:txfldGUID>
                      <c15:f>⑨再審件!$N$49</c15:f>
                      <c15:dlblFieldTableCache>
                        <c:ptCount val="1"/>
                        <c:pt idx="0">
                          <c:v>協会けんぽ（縦覧）
0.6万件</c:v>
                        </c:pt>
                      </c15:dlblFieldTableCache>
                    </c15:dlblFTEntry>
                  </c15:dlblFieldTable>
                  <c15:showDataLabelsRange val="0"/>
                </c:ext>
              </c:extLst>
            </c:dLbl>
            <c:dLbl>
              <c:idx val="1"/>
              <c:tx>
                <c:strRef>
                  <c:f>⑨再審件!$P$49</c:f>
                  <c:strCache>
                    <c:ptCount val="1"/>
                    <c:pt idx="0">
                      <c:v>0.7万件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{A290D337-10E9-48D2-AB0D-B829538E1596}</c15:txfldGUID>
                      <c15:f>⑨再審件!$P$49</c15:f>
                      <c15:dlblFieldTableCache>
                        <c:ptCount val="1"/>
                        <c:pt idx="0">
                          <c:v>0.7万件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0.64759999999999995</c:v>
                </c:pt>
                <c:pt idx="1">
                  <c:v>0.66259999999999997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{B0AD6D44-372B-4FAD-8F02-85E8F8270476}</c15:txfldGUID>
                      <c15:f>⑨再審件!$N$48</c15:f>
                      <c15:dlblFieldTableCache>
                        <c:ptCount val="1"/>
                        <c:pt idx="0">
                          <c:v>協会けんぽ（突合）
0.035万件</c:v>
                        </c:pt>
                      </c15:dlblFieldTableCache>
                    </c15:dlblFTEntry>
                  </c15:dlblFieldTable>
                  <c15:showDataLabelsRange val="0"/>
                </c:ext>
              </c:extLst>
            </c:dLbl>
            <c:dLbl>
              <c:idx val="1"/>
              <c:tx>
                <c:strRef>
                  <c:f>⑨再審件!$P$48</c:f>
                  <c:strCache>
                    <c:ptCount val="1"/>
                    <c:pt idx="0">
                      <c:v>0.036万件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{E6464134-C462-4696-8563-452CF1834794}</c15:txfldGUID>
                      <c15:f>⑨再審件!$P$48</c15:f>
                      <c15:dlblFieldTableCache>
                        <c:ptCount val="1"/>
                        <c:pt idx="0">
                          <c:v>0.036万件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3.4500000000000003E-2</c:v>
                </c:pt>
                <c:pt idx="1">
                  <c:v>3.6299999999999999E-2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{A02F44D7-E592-49F2-AD3E-80B8385E71D5}</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{DE155895-517B-4B4B-A77C-3B4CEE093A9A}</c15:txfldGUID>
                      <c15:f>⑨再審件!$P$47</c15:f>
                      <c15:dlblFieldTableCache>
                        <c:ptCount val="1"/>
                        <c:pt idx="0">
                          <c:v>0.4万件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⑨再審件!$N$31:$O$31</c:f>
              <c:numCache>
                <c:formatCode>#,##0.0;[Red]\-#,##0.0</c:formatCode>
                <c:ptCount val="2"/>
                <c:pt idx="0">
                  <c:v>0.42380000000000001</c:v>
                </c:pt>
                <c:pt idx="1">
                  <c:v>0.38030000000000003</c:v>
                </c:pt>
              </c:numCache>
            </c:numRef>
          </c:val>
        </c:ser>
        <c:dLbls>
          <c:showLegendKey val="0"/>
          <c:showVal val="0"/>
          <c:showCatName val="0"/>
          <c:showSerName val="0"/>
          <c:showPercent val="0"/>
          <c:showBubbleSize val="0"/>
        </c:dLbls>
        <c:gapWidth val="150"/>
        <c:overlap val="100"/>
        <c:serLines/>
        <c:axId val="418780744"/>
        <c:axId val="4187736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{E8BD9F6F-6956-4912-8915-30FF856C436F}</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{41C7E02E-64A4-4603-800B-F1CDEC82658D}</c15:txfldGUID>
                      <c15:f>⑨再審件!$P$46</c15:f>
                      <c15:dlblFieldTableCache>
                        <c:ptCount val="1"/>
                        <c:pt idx="0">
                          <c:v>1.5万件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1.4976</c:v>
                </c:pt>
                <c:pt idx="1">
                  <c:v>1.4837</c:v>
                </c:pt>
              </c:numCache>
            </c:numRef>
          </c:val>
          <c:smooth val="0"/>
        </c:ser>
        <c:dLbls>
          <c:showLegendKey val="0"/>
          <c:showVal val="1"/>
          <c:showCatName val="0"/>
          <c:showSerName val="0"/>
          <c:showPercent val="0"/>
          <c:showBubbleSize val="0"/>
        </c:dLbls>
        <c:marker val="1"/>
        <c:smooth val="0"/>
        <c:axId val="418780744"/>
        <c:axId val="418773688"/>
      </c:lineChart>
      <c:catAx>
        <c:axId val="418780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73688"/>
        <c:crosses val="autoZero"/>
        <c:auto val="1"/>
        <c:lblAlgn val="ctr"/>
        <c:lblOffset val="100"/>
        <c:tickLblSkip val="1"/>
        <c:tickMarkSkip val="1"/>
        <c:noMultiLvlLbl val="0"/>
      </c:catAx>
      <c:valAx>
        <c:axId val="4187736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18780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{B0BD3629-18B8-4D9F-A985-B374D241375A}</c15:txfldGUID>
                      <c15:f>⑩再審点!$N$58</c15:f>
                      <c15:dlblFieldTableCache>
                        <c:ptCount val="1"/>
                        <c:pt idx="0">
                          <c:v>その他（縦覧）
0.08百万点</c:v>
                        </c:pt>
                      </c15:dlblFieldTableCache>
                    </c15:dlblFTEntry>
                  </c15:dlblFieldTable>
                  <c15:showDataLabelsRange val="0"/>
                </c:ext>
              </c:extLst>
            </c:dLbl>
            <c:dLbl>
              <c:idx val="1"/>
              <c:tx>
                <c:strRef>
                  <c:f>⑩再審点!$P$58</c:f>
                  <c:strCache>
                    <c:ptCount val="1"/>
                    <c:pt idx="0">
                      <c:v>0.09百万点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{F96FAACE-4268-434B-8EEF-E50FEB6FA2CC}</c15:txfldGUID>
                      <c15:f>⑩再審点!$P$58</c15:f>
                      <c15:dlblFieldTableCache>
                        <c:ptCount val="1"/>
                        <c:pt idx="0">
                          <c:v>0.09百万点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8.2812999999999332E-2</c:v>
                </c:pt>
                <c:pt idx="1">
                  <c:v>8.7116000000001484E-2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{94B36AD5-89FB-49C8-86B6-B681529721E3}</c15:txfldGUID>
                      <c15:f>⑩再審点!$N$57</c15:f>
                      <c15:dlblFieldTableCache>
                        <c:ptCount val="1"/>
                        <c:pt idx="0">
                          <c:v>その他（突合）
0.0001百万点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{7ABDA52D-E999-41F2-8137-9ED8F87B1EE2}</c15:txfldGUID>
                      <c15:f>⑩再審点!$P$57</c15:f>
                      <c15:dlblFieldTableCache>
                        <c:ptCount val="1"/>
                        <c:pt idx="0">
                          <c:v>0.0001百万点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1.4100000000000535E-4</c:v>
                </c:pt>
                <c:pt idx="1">
                  <c:v>8.5999999999998526E-5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{01C37AC2-14B9-459F-ABB7-963489D0F5F3}</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{52CC7DFE-D0C8-4638-A858-9AADB2C805C6}</c15:txfldGUID>
                      <c15:f>⑩再審点!$P$56</c15:f>
                      <c15:dlblFieldTableCache>
                        <c:ptCount val="1"/>
                        <c:pt idx="0">
                          <c:v>0.04百万点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平成30年10月審査分</c:v>
                </c:pt>
                <c:pt idx="1">
                  <c:v>令和元年10月審査分</c:v>
                </c:pt>
              </c:strCache>
            </c:strRef>
          </c:cat>
          <c:val>
            <c:numRef>
              <c:f>⑩再審点!$N$40:$O$40</c:f>
              <c:numCache>
                <c:formatCode>#,##0.0;[Red]\-#,##0.0</c:formatCode>
                <c:ptCount val="2"/>
                <c:pt idx="0">
                  <c:v>4.0125000000000251E-2</c:v>
                </c:pt>
                <c:pt idx="1">
                  <c:v>4.4060000000000051E-2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{7A9DC0CB-B287-4759-B665-7B2A21EAF718}</c15:txfldGUID>
                      <c15:f>⑩再審点!$N$55</c15:f>
                      <c15:dlblFieldTableCache>
                        <c:ptCount val="1"/>
                        <c:pt idx="0">
                          <c:v>健保組合（縦覧）
0.45百万点</c:v>
                        </c:pt>
                      </c15:dlblFieldTableCache>
                    </c15:dlblFTEntry>
                  </c15:dlblFieldTable>
                  <c15:showDataLabelsRange val="0"/>
                </c:ext>
              </c:extLst>
            </c:dLbl>
            <c:dLbl>
              <c:idx val="1"/>
              <c:tx>
                <c:strRef>
                  <c:f>⑩再審点!$P$55</c:f>
                  <c:strCache>
                    <c:ptCount val="1"/>
                    <c:pt idx="0">
                      <c:v>0.46百万点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{CB1F154B-CBDD-46F4-ACC5-21F79882A61F}</c15:txfldGUID>
                      <c15:f>⑩再審点!$P$55</c15:f>
                      <c15:dlblFieldTableCache>
                        <c:ptCount val="1"/>
                        <c:pt idx="0">
                          <c:v>0.46百万点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0.44780599999999998</c:v>
                </c:pt>
                <c:pt idx="1">
                  <c:v>0.45577999999999996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{64A61AF0-5CE9-4530-86DA-D04518780A0A}</c15:txfldGUID>
                      <c15:f>⑩再審点!$N$54</c15:f>
                      <c15:dlblFieldTableCache>
                        <c:ptCount val="1"/>
                        <c:pt idx="0">
                          <c:v>健保組合（突合）
0.0016百万点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0.0030百万点
（+87.5％）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{CB7A8CA7-73D4-49E2-9229-2C069489A4D4}</c15:txfldGUID>
                      <c15:f>⑩再審点!$P$54</c15:f>
                      <c15:dlblFieldTableCache>
                        <c:ptCount val="1"/>
                        <c:pt idx="0">
                          <c:v>0.0030百万点
（+87.5％）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1.6230000000000001E-3</c:v>
                </c:pt>
                <c:pt idx="1">
                  <c:v>3.0430000000000001E-3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{66ED1AEF-BDB5-450B-99FF-BADD5EA8FEA6}</c15:txfldGUID>
                      <c15:f>⑩再審点!$N$53</c15:f>
                      <c15:dlblFieldTableCache>
                        <c:ptCount val="1"/>
                        <c:pt idx="0">
                          <c:v>健保組合（単月）
0.15百万点</c:v>
                        </c:pt>
                      </c15:dlblFieldTableCache>
                    </c15:dlblFTEntry>
                  </c15:dlblFieldTable>
                  <c15:showDataLabelsRange val="0"/>
                </c:ext>
              </c:extLst>
            </c:dLbl>
            <c:dLbl>
              <c:idx val="1"/>
              <c:tx>
                <c:strRef>
                  <c:f>⑩再審点!$P$53</c:f>
                  <c:strCache>
                    <c:ptCount val="1"/>
                    <c:pt idx="0">
                      <c:v>0.15百万点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{2754C1E8-2C1B-41C1-95E5-88E5E44F96C1}</c15:txfldGUID>
                      <c15:f>⑩再審点!$P$53</c15:f>
                      <c15:dlblFieldTableCache>
                        <c:ptCount val="1"/>
                        <c:pt idx="0">
                          <c:v>0.15百万点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⑩再審点!$N$37:$O$37</c:f>
              <c:numCache>
                <c:formatCode>#,##0.0;[Red]\-#,##0.0</c:formatCode>
                <c:ptCount val="2"/>
                <c:pt idx="0">
                  <c:v>0.14718199999999998</c:v>
                </c:pt>
                <c:pt idx="1">
                  <c:v>0.151536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{462611CD-9244-4376-8159-CD5BFA4D41F4}</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{65FB8C39-A97B-4584-B788-C047F6CD6EF1}</c15:txfldGUID>
                      <c15:f>⑩再審点!$P$52</c15:f>
                      <c15:dlblFieldTableCache>
                        <c:ptCount val="1"/>
                        <c:pt idx="0">
                          <c:v>0.04百万点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3.6768999999999996E-2</c:v>
                </c:pt>
                <c:pt idx="1">
                  <c:v>3.8517000000000003E-2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0.00088百万点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{A5702C92-EE5A-4B06-9617-9B7F52233F0D}</c15:txfldGUID>
                      <c15:f>⑩再審点!$N$51</c15:f>
                      <c15:dlblFieldTableCache>
                        <c:ptCount val="1"/>
                        <c:pt idx="0">
                          <c:v>共済組合（突合）
0.00088百万点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0.00099百万点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{BBFCCCB1-FC8B-47BC-8DB2-B335A347C615}</c15:txfldGUID>
                      <c15:f>⑩再審点!$P$51</c15:f>
                      <c15:dlblFieldTableCache>
                        <c:ptCount val="1"/>
                        <c:pt idx="0">
                          <c:v>0.00099百万点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8.8400000000000002E-4</c:v>
                </c:pt>
                <c:pt idx="1">
                  <c:v>9.8700000000000003E-4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{815FB2F3-1378-4E64-A401-7D996F2311C6}</c15:txfldGUID>
                      <c15:f>⑩再審点!$N$50</c15:f>
                      <c15:dlblFieldTableCache>
                        <c:ptCount val="1"/>
                        <c:pt idx="0">
                          <c:v>共済組合（単月）
0.03百万点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{947CFCE4-DBCE-41FB-A98C-D201D00CD068}</c15:txfldGUID>
                      <c15:f>⑩再審点!$P$50</c15:f>
                      <c15:dlblFieldTableCache>
                        <c:ptCount val="1"/>
                        <c:pt idx="0">
                          <c:v>0.02百万点
（▲23.5％）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平成30年10月審査分</c:v>
                </c:pt>
                <c:pt idx="1">
                  <c:v>令和元年10月審査分</c:v>
                </c:pt>
              </c:strCache>
            </c:strRef>
          </c:cat>
          <c:val>
            <c:numRef>
              <c:f>⑩再審点!$N$34:$O$34</c:f>
              <c:numCache>
                <c:formatCode>#,##0.0;[Red]\-#,##0.0</c:formatCode>
                <c:ptCount val="2"/>
                <c:pt idx="0">
                  <c:v>2.6161999999999998E-2</c:v>
                </c:pt>
                <c:pt idx="1">
                  <c:v>2.0010999999999998E-2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{4BE5FBA2-8590-4A8E-AF71-78D59A91BCD5}</c15:txfldGUID>
                      <c15:f>⑩再審点!$N$49</c15:f>
                      <c15:dlblFieldTableCache>
                        <c:ptCount val="1"/>
                        <c:pt idx="0">
                          <c:v>協会けんぽ（縦覧）
2.0百万点</c:v>
                        </c:pt>
                      </c15:dlblFieldTableCache>
                    </c15:dlblFTEntry>
                  </c15:dlblFieldTable>
                  <c15:showDataLabelsRange val="0"/>
                </c:ext>
              </c:extLst>
            </c:dLbl>
            <c:dLbl>
              <c:idx val="1"/>
              <c:tx>
                <c:strRef>
                  <c:f>⑩再審点!$P$49</c:f>
                  <c:strCache>
                    <c:ptCount val="1"/>
                    <c:pt idx="0">
                      <c:v>2.5百万点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{8E049AC1-A947-4BBB-A4C2-1B11A5FDDB5F}</c15:txfldGUID>
                      <c15:f>⑩再審点!$P$49</c15:f>
                      <c15:dlblFieldTableCache>
                        <c:ptCount val="1"/>
                        <c:pt idx="0">
                          <c:v>2.5百万点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1.9589349999999999</c:v>
                </c:pt>
                <c:pt idx="1">
                  <c:v>2.4800779999999998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{1D257E7A-41CE-464C-A4C0-831483D8C4E1}</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0.06百万点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{1D56828A-9B4D-4595-80DD-B443F780BE42}</c15:txfldGUID>
                      <c15:f>⑩再審点!$P$48</c15:f>
                      <c15:dlblFieldTableCache>
                        <c:ptCount val="1"/>
                        <c:pt idx="0">
                          <c:v>0.06百万点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4.9248E-2</c:v>
                </c:pt>
                <c:pt idx="1">
                  <c:v>6.1490999999999997E-2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{CB237960-9897-45CC-AD81-848A7DBEF178}</c15:txfldGUID>
                      <c15:f>⑩再審点!$N$47</c15:f>
                      <c15:dlblFieldTableCache>
                        <c:ptCount val="1"/>
                        <c:pt idx="0">
                          <c:v>協会けんぽ（単月）
0.6百万点</c:v>
                        </c:pt>
                      </c15:dlblFieldTableCache>
                    </c15:dlblFTEntry>
                  </c15:dlblFieldTable>
                  <c15:showDataLabelsRange val="0"/>
                </c:ext>
              </c:extLst>
            </c:dLbl>
            <c:dLbl>
              <c:idx val="1"/>
              <c:tx>
                <c:strRef>
                  <c:f>⑩再審点!$P$47</c:f>
                  <c:strCache>
                    <c:ptCount val="1"/>
                    <c:pt idx="0">
                      <c:v>0.5百万点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{624D626E-459F-41D4-AD20-3435C270E240}</c15:txfldGUID>
                      <c15:f>⑩再審点!$P$47</c15:f>
                      <c15:dlblFieldTableCache>
                        <c:ptCount val="1"/>
                        <c:pt idx="0">
                          <c:v>0.5百万点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⑩再審点!$N$31:$O$31</c:f>
              <c:numCache>
                <c:formatCode>#,##0.0;[Red]\-#,##0.0</c:formatCode>
                <c:ptCount val="2"/>
                <c:pt idx="0">
                  <c:v>0.60626599999999997</c:v>
                </c:pt>
                <c:pt idx="1">
                  <c:v>0.53242899999999993</c:v>
                </c:pt>
              </c:numCache>
            </c:numRef>
          </c:val>
        </c:ser>
        <c:dLbls>
          <c:showLegendKey val="0"/>
          <c:showVal val="0"/>
          <c:showCatName val="0"/>
          <c:showSerName val="0"/>
          <c:showPercent val="0"/>
          <c:showBubbleSize val="0"/>
        </c:dLbls>
        <c:gapWidth val="150"/>
        <c:overlap val="100"/>
        <c:serLines/>
        <c:axId val="418776432"/>
        <c:axId val="4187819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{A845109F-CB38-4B04-BFEF-E2FE50494EB4}</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3.9百万点
（+14.0％）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{C4CF13FA-BF6E-4AA7-B9A2-6E90AAF6FD4F}</c15:txfldGUID>
                      <c15:f>⑩再審点!$P$46</c15:f>
                      <c15:dlblFieldTableCache>
                        <c:ptCount val="1"/>
                        <c:pt idx="0">
                          <c:v>3.9百万点
（+14.0％）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3.3979539999999999</c:v>
                </c:pt>
                <c:pt idx="1">
                  <c:v>3.875134000000001</c:v>
                </c:pt>
              </c:numCache>
            </c:numRef>
          </c:val>
          <c:smooth val="0"/>
        </c:ser>
        <c:dLbls>
          <c:showLegendKey val="0"/>
          <c:showVal val="1"/>
          <c:showCatName val="0"/>
          <c:showSerName val="0"/>
          <c:showPercent val="0"/>
          <c:showBubbleSize val="0"/>
        </c:dLbls>
        <c:marker val="1"/>
        <c:smooth val="0"/>
        <c:axId val="418776432"/>
        <c:axId val="418781920"/>
      </c:lineChart>
      <c:catAx>
        <c:axId val="418776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81920"/>
        <c:crosses val="autoZero"/>
        <c:auto val="1"/>
        <c:lblAlgn val="ctr"/>
        <c:lblOffset val="100"/>
        <c:tickLblSkip val="1"/>
        <c:tickMarkSkip val="1"/>
        <c:noMultiLvlLbl val="0"/>
      </c:catAx>
      <c:valAx>
        <c:axId val="4187819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18776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5" t="s">
        <v>34</v>
      </c>
      <c r="F1" s="725"/>
      <c r="G1" s="725"/>
      <c r="H1" s="725"/>
      <c r="I1" s="725"/>
      <c r="J1" s="725"/>
      <c r="K1" s="725"/>
      <c r="L1" s="725"/>
      <c r="M1" s="725"/>
      <c r="N1" s="725"/>
      <c r="O1" s="725"/>
      <c r="P1" s="725"/>
      <c r="Q1" s="36"/>
      <c r="R1" s="36"/>
      <c r="U1" s="549"/>
    </row>
    <row r="2" spans="3:21" ht="51" customHeight="1">
      <c r="D2" s="244" t="s">
        <v>338</v>
      </c>
      <c r="E2" s="36"/>
      <c r="F2" s="36"/>
      <c r="G2" s="36"/>
      <c r="H2" s="36"/>
      <c r="I2" s="36"/>
      <c r="J2" s="36"/>
      <c r="K2" s="36"/>
      <c r="L2" s="36"/>
      <c r="M2" s="36"/>
      <c r="N2" s="36"/>
      <c r="O2" s="36"/>
      <c r="P2" s="36"/>
      <c r="Q2" s="36"/>
      <c r="R2" s="36"/>
    </row>
    <row r="3" spans="3:21" ht="45" customHeight="1">
      <c r="D3" s="353" t="s">
        <v>339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5">
        <v>1</v>
      </c>
      <c r="D10" s="40" t="s">
        <v>36</v>
      </c>
    </row>
    <row r="11" spans="3:21" ht="18" customHeight="1">
      <c r="C11" s="545">
        <v>2</v>
      </c>
      <c r="D11" s="40" t="s">
        <v>192</v>
      </c>
    </row>
    <row r="12" spans="3:21" ht="18" customHeight="1">
      <c r="C12" s="545">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5">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5">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5842</v>
      </c>
      <c r="O7" s="194">
        <v>5396</v>
      </c>
      <c r="P7" s="186"/>
      <c r="Q7" s="186"/>
      <c r="R7" s="187"/>
    </row>
    <row r="8" spans="1:18">
      <c r="L8" s="185"/>
      <c r="M8" s="192" t="s">
        <v>165</v>
      </c>
      <c r="N8" s="193">
        <v>360</v>
      </c>
      <c r="O8" s="194">
        <v>392</v>
      </c>
      <c r="P8" s="186"/>
      <c r="Q8" s="186"/>
      <c r="R8" s="187"/>
    </row>
    <row r="9" spans="1:18">
      <c r="L9" s="185"/>
      <c r="M9" s="192" t="s">
        <v>166</v>
      </c>
      <c r="N9" s="193">
        <v>8774</v>
      </c>
      <c r="O9" s="194">
        <v>9049</v>
      </c>
      <c r="P9" s="186"/>
      <c r="Q9" s="186"/>
      <c r="R9" s="187"/>
    </row>
    <row r="10" spans="1:18">
      <c r="L10" s="185"/>
      <c r="M10" s="195" t="s">
        <v>168</v>
      </c>
      <c r="N10" s="196">
        <v>4238</v>
      </c>
      <c r="O10" s="543">
        <v>3803</v>
      </c>
      <c r="P10" s="186"/>
      <c r="Q10" s="186"/>
      <c r="R10" s="187"/>
    </row>
    <row r="11" spans="1:18">
      <c r="L11" s="185"/>
      <c r="M11" s="195" t="s">
        <v>169</v>
      </c>
      <c r="N11" s="196">
        <v>345</v>
      </c>
      <c r="O11" s="543">
        <v>363</v>
      </c>
      <c r="P11" s="186"/>
      <c r="Q11" s="186"/>
      <c r="R11" s="187"/>
    </row>
    <row r="12" spans="1:18">
      <c r="L12" s="185"/>
      <c r="M12" s="195" t="s">
        <v>170</v>
      </c>
      <c r="N12" s="196">
        <v>6476</v>
      </c>
      <c r="O12" s="543">
        <v>6626</v>
      </c>
      <c r="P12" s="186"/>
      <c r="Q12" s="186"/>
      <c r="R12" s="187"/>
    </row>
    <row r="13" spans="1:18">
      <c r="L13" s="185"/>
      <c r="M13" s="195" t="s">
        <v>171</v>
      </c>
      <c r="N13" s="196">
        <v>12</v>
      </c>
      <c r="O13" s="543">
        <v>7</v>
      </c>
      <c r="P13" s="186"/>
      <c r="Q13" s="186"/>
      <c r="R13" s="187"/>
    </row>
    <row r="14" spans="1:18">
      <c r="L14" s="185"/>
      <c r="M14" s="195" t="s">
        <v>172</v>
      </c>
      <c r="N14" s="196">
        <v>0</v>
      </c>
      <c r="O14" s="543">
        <v>0</v>
      </c>
      <c r="P14" s="186"/>
      <c r="Q14" s="186"/>
      <c r="R14" s="187"/>
    </row>
    <row r="15" spans="1:18">
      <c r="L15" s="185"/>
      <c r="M15" s="195" t="s">
        <v>173</v>
      </c>
      <c r="N15" s="196">
        <v>5</v>
      </c>
      <c r="O15" s="543">
        <v>4</v>
      </c>
      <c r="P15" s="186"/>
      <c r="Q15" s="186"/>
      <c r="R15" s="187"/>
    </row>
    <row r="16" spans="1:18">
      <c r="L16" s="185"/>
      <c r="M16" s="195" t="s">
        <v>174</v>
      </c>
      <c r="N16" s="196">
        <v>194</v>
      </c>
      <c r="O16" s="543">
        <v>182</v>
      </c>
      <c r="P16" s="186"/>
      <c r="Q16" s="186"/>
      <c r="R16" s="187"/>
    </row>
    <row r="17" spans="2:18">
      <c r="L17" s="185"/>
      <c r="M17" s="195" t="s">
        <v>175</v>
      </c>
      <c r="N17" s="196">
        <v>7</v>
      </c>
      <c r="O17" s="543">
        <v>7</v>
      </c>
      <c r="P17" s="186"/>
      <c r="Q17" s="186"/>
      <c r="R17" s="187"/>
    </row>
    <row r="18" spans="2:18">
      <c r="L18" s="185"/>
      <c r="M18" s="195" t="s">
        <v>176</v>
      </c>
      <c r="N18" s="196">
        <v>206</v>
      </c>
      <c r="O18" s="543">
        <v>192</v>
      </c>
      <c r="P18" s="186"/>
      <c r="Q18" s="186"/>
      <c r="R18" s="187"/>
    </row>
    <row r="19" spans="2:18">
      <c r="L19" s="185"/>
      <c r="M19" s="195" t="s">
        <v>177</v>
      </c>
      <c r="N19" s="196">
        <v>1077</v>
      </c>
      <c r="O19" s="543">
        <v>1091</v>
      </c>
      <c r="P19" s="186"/>
      <c r="Q19" s="186"/>
      <c r="R19" s="187"/>
    </row>
    <row r="20" spans="2:18">
      <c r="L20" s="185"/>
      <c r="M20" s="195" t="s">
        <v>178</v>
      </c>
      <c r="N20" s="537">
        <v>7</v>
      </c>
      <c r="O20" s="544">
        <v>20</v>
      </c>
      <c r="P20" s="186"/>
      <c r="Q20" s="186"/>
      <c r="R20" s="187"/>
    </row>
    <row r="21" spans="2:18">
      <c r="L21" s="185"/>
      <c r="M21" s="195" t="s">
        <v>179</v>
      </c>
      <c r="N21" s="537">
        <v>1729</v>
      </c>
      <c r="O21" s="544">
        <v>1910</v>
      </c>
      <c r="P21" s="186"/>
      <c r="Q21" s="186"/>
      <c r="R21" s="187"/>
    </row>
    <row r="22" spans="2:18">
      <c r="L22" s="185"/>
      <c r="M22" s="536" t="s">
        <v>180</v>
      </c>
      <c r="N22" s="537">
        <v>321</v>
      </c>
      <c r="O22" s="538">
        <v>313</v>
      </c>
      <c r="P22" s="186"/>
      <c r="Q22" s="186"/>
      <c r="R22" s="187"/>
    </row>
    <row r="23" spans="2:18">
      <c r="L23" s="185"/>
      <c r="M23" s="536" t="s">
        <v>181</v>
      </c>
      <c r="N23" s="537">
        <v>1</v>
      </c>
      <c r="O23" s="538">
        <v>2</v>
      </c>
      <c r="P23" s="186"/>
      <c r="Q23" s="186"/>
      <c r="R23" s="187"/>
    </row>
    <row r="24" spans="2:18" ht="14.25" thickBot="1">
      <c r="L24" s="185"/>
      <c r="M24" s="198" t="s">
        <v>182</v>
      </c>
      <c r="N24" s="199">
        <v>358</v>
      </c>
      <c r="O24" s="200">
        <v>317</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18</v>
      </c>
      <c r="Q29" s="205"/>
      <c r="R29" s="187"/>
    </row>
    <row r="30" spans="2:18">
      <c r="L30" s="185"/>
      <c r="M30" s="195" t="s">
        <v>119</v>
      </c>
      <c r="N30" s="209">
        <v>1.4976</v>
      </c>
      <c r="O30" s="210">
        <v>1.4837</v>
      </c>
      <c r="P30" s="211">
        <v>-0.92815170940171754</v>
      </c>
      <c r="Q30" s="212"/>
      <c r="R30" s="187"/>
    </row>
    <row r="31" spans="2:18">
      <c r="L31" s="185"/>
      <c r="M31" s="195" t="s">
        <v>167</v>
      </c>
      <c r="N31" s="209">
        <v>0.42380000000000001</v>
      </c>
      <c r="O31" s="210">
        <v>0.38030000000000003</v>
      </c>
      <c r="P31" s="211">
        <v>-10.264275601698913</v>
      </c>
      <c r="Q31" s="212"/>
      <c r="R31" s="187"/>
    </row>
    <row r="32" spans="2:18">
      <c r="L32" s="185"/>
      <c r="M32" s="195" t="s">
        <v>169</v>
      </c>
      <c r="N32" s="209">
        <v>3.4500000000000003E-2</v>
      </c>
      <c r="O32" s="210">
        <v>3.6299999999999999E-2</v>
      </c>
      <c r="P32" s="211">
        <v>5.2173913043478137</v>
      </c>
      <c r="Q32" s="212"/>
      <c r="R32" s="187"/>
    </row>
    <row r="33" spans="12:19" ht="13.5" customHeight="1">
      <c r="L33" s="185"/>
      <c r="M33" s="195" t="s">
        <v>170</v>
      </c>
      <c r="N33" s="209">
        <v>0.64759999999999995</v>
      </c>
      <c r="O33" s="210">
        <v>0.66259999999999997</v>
      </c>
      <c r="P33" s="211">
        <v>2.3162445954292679</v>
      </c>
      <c r="Q33" s="212"/>
      <c r="R33" s="187"/>
    </row>
    <row r="34" spans="12:19">
      <c r="L34" s="185"/>
      <c r="M34" s="195" t="s">
        <v>174</v>
      </c>
      <c r="N34" s="209">
        <v>1.9400000000000001E-2</v>
      </c>
      <c r="O34" s="210">
        <v>1.8200000000000001E-2</v>
      </c>
      <c r="P34" s="211">
        <v>-6.1855670103092848</v>
      </c>
      <c r="Q34" s="212"/>
      <c r="R34" s="187"/>
    </row>
    <row r="35" spans="12:19">
      <c r="L35" s="185"/>
      <c r="M35" s="195" t="s">
        <v>175</v>
      </c>
      <c r="N35" s="209">
        <v>6.9999999999999999E-4</v>
      </c>
      <c r="O35" s="210">
        <v>6.9999999999999999E-4</v>
      </c>
      <c r="P35" s="568">
        <v>0</v>
      </c>
      <c r="Q35" s="212"/>
      <c r="R35" s="187"/>
    </row>
    <row r="36" spans="12:19">
      <c r="L36" s="185"/>
      <c r="M36" s="195" t="s">
        <v>176</v>
      </c>
      <c r="N36" s="209">
        <v>2.06E-2</v>
      </c>
      <c r="O36" s="210">
        <v>1.9199999999999998E-2</v>
      </c>
      <c r="P36" s="211">
        <v>-6.7961165048543819</v>
      </c>
      <c r="Q36" s="212"/>
      <c r="R36" s="187"/>
    </row>
    <row r="37" spans="12:19">
      <c r="L37" s="185"/>
      <c r="M37" s="195" t="s">
        <v>177</v>
      </c>
      <c r="N37" s="209">
        <v>0.1077</v>
      </c>
      <c r="O37" s="210">
        <v>0.1091</v>
      </c>
      <c r="P37" s="211">
        <v>1.2999071494893144</v>
      </c>
      <c r="Q37" s="212"/>
      <c r="R37" s="187"/>
    </row>
    <row r="38" spans="12:19">
      <c r="L38" s="185"/>
      <c r="M38" s="536" t="s">
        <v>178</v>
      </c>
      <c r="N38" s="539">
        <v>6.9999999999999999E-4</v>
      </c>
      <c r="O38" s="540">
        <v>2E-3</v>
      </c>
      <c r="P38" s="555">
        <v>185.71428571428572</v>
      </c>
      <c r="Q38" s="212"/>
      <c r="R38" s="187"/>
    </row>
    <row r="39" spans="12:19">
      <c r="L39" s="185"/>
      <c r="M39" s="536" t="s">
        <v>179</v>
      </c>
      <c r="N39" s="539">
        <v>0.1729</v>
      </c>
      <c r="O39" s="540">
        <v>0.191</v>
      </c>
      <c r="P39" s="541">
        <v>10.468478889531525</v>
      </c>
      <c r="Q39" s="212"/>
      <c r="R39" s="187"/>
    </row>
    <row r="40" spans="12:19">
      <c r="L40" s="185"/>
      <c r="M40" s="536" t="s">
        <v>180</v>
      </c>
      <c r="N40" s="539">
        <v>3.3300000000000003E-2</v>
      </c>
      <c r="O40" s="540">
        <v>3.2000000000000001E-2</v>
      </c>
      <c r="P40" s="541">
        <v>-3.9039039039039096</v>
      </c>
      <c r="Q40" s="212"/>
      <c r="R40" s="187"/>
    </row>
    <row r="41" spans="12:19">
      <c r="L41" s="185"/>
      <c r="M41" s="536" t="s">
        <v>181</v>
      </c>
      <c r="N41" s="539">
        <v>1E-4</v>
      </c>
      <c r="O41" s="540">
        <v>2.0000000000000001E-4</v>
      </c>
      <c r="P41" s="541">
        <v>100</v>
      </c>
      <c r="Q41" s="212"/>
      <c r="R41" s="187"/>
      <c r="S41" s="179">
        <v>0</v>
      </c>
    </row>
    <row r="42" spans="12:19" ht="14.25" thickBot="1">
      <c r="L42" s="185"/>
      <c r="M42" s="198" t="s">
        <v>182</v>
      </c>
      <c r="N42" s="213">
        <v>3.6299999999999999E-2</v>
      </c>
      <c r="O42" s="214">
        <v>3.2099999999999997E-2</v>
      </c>
      <c r="P42" s="215">
        <v>-11.570247933884303</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2" t="s">
        <v>254</v>
      </c>
      <c r="O48" s="196"/>
      <c r="P48" s="551"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36" t="s">
        <v>178</v>
      </c>
      <c r="N54" s="542" t="s">
        <v>266</v>
      </c>
      <c r="O54" s="537"/>
      <c r="P54" s="537" t="s">
        <v>267</v>
      </c>
      <c r="Q54" s="538"/>
      <c r="R54" s="187"/>
    </row>
    <row r="55" spans="1:18">
      <c r="L55" s="185"/>
      <c r="M55" s="536" t="s">
        <v>179</v>
      </c>
      <c r="N55" s="542" t="s">
        <v>268</v>
      </c>
      <c r="O55" s="537"/>
      <c r="P55" s="537" t="s">
        <v>269</v>
      </c>
      <c r="Q55" s="538"/>
      <c r="R55" s="187"/>
    </row>
    <row r="56" spans="1:18">
      <c r="L56" s="185"/>
      <c r="M56" s="536" t="s">
        <v>180</v>
      </c>
      <c r="N56" s="542" t="s">
        <v>270</v>
      </c>
      <c r="O56" s="537"/>
      <c r="P56" s="537" t="s">
        <v>271</v>
      </c>
      <c r="Q56" s="538"/>
      <c r="R56" s="187"/>
    </row>
    <row r="57" spans="1:18">
      <c r="L57" s="185"/>
      <c r="M57" s="536" t="s">
        <v>181</v>
      </c>
      <c r="N57" s="542" t="s">
        <v>272</v>
      </c>
      <c r="O57" s="537"/>
      <c r="P57" s="537" t="s">
        <v>273</v>
      </c>
      <c r="Q57" s="538"/>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819.73500000000024</v>
      </c>
      <c r="O7" s="194">
        <v>748.03600000000006</v>
      </c>
      <c r="P7" s="186"/>
      <c r="Q7" s="186"/>
      <c r="R7" s="187"/>
    </row>
    <row r="8" spans="1:18">
      <c r="L8" s="185"/>
      <c r="M8" s="192" t="s">
        <v>165</v>
      </c>
      <c r="N8" s="193">
        <v>51.896000000000001</v>
      </c>
      <c r="O8" s="194">
        <v>65.606999999999999</v>
      </c>
      <c r="P8" s="186"/>
      <c r="Q8" s="186"/>
      <c r="R8" s="187"/>
    </row>
    <row r="9" spans="1:18">
      <c r="L9" s="185"/>
      <c r="M9" s="192" t="s">
        <v>166</v>
      </c>
      <c r="N9" s="193">
        <v>2526.3229999999994</v>
      </c>
      <c r="O9" s="194">
        <v>3061.4910000000009</v>
      </c>
      <c r="P9" s="186"/>
      <c r="Q9" s="186"/>
      <c r="R9" s="187"/>
    </row>
    <row r="10" spans="1:18">
      <c r="L10" s="185"/>
      <c r="M10" s="195" t="s">
        <v>167</v>
      </c>
      <c r="N10" s="196">
        <v>606.26599999999996</v>
      </c>
      <c r="O10" s="197">
        <v>532.42899999999997</v>
      </c>
      <c r="P10" s="186"/>
      <c r="Q10" s="186"/>
      <c r="R10" s="187"/>
    </row>
    <row r="11" spans="1:18">
      <c r="L11" s="185"/>
      <c r="M11" s="195" t="s">
        <v>169</v>
      </c>
      <c r="N11" s="196">
        <v>49.247999999999998</v>
      </c>
      <c r="O11" s="197">
        <v>61.491</v>
      </c>
      <c r="P11" s="186"/>
      <c r="Q11" s="186"/>
      <c r="R11" s="187"/>
    </row>
    <row r="12" spans="1:18">
      <c r="L12" s="185"/>
      <c r="M12" s="195" t="s">
        <v>170</v>
      </c>
      <c r="N12" s="196">
        <v>1958.9349999999999</v>
      </c>
      <c r="O12" s="197">
        <v>2480.078</v>
      </c>
      <c r="P12" s="186"/>
      <c r="Q12" s="186"/>
      <c r="R12" s="187"/>
    </row>
    <row r="13" spans="1:18">
      <c r="L13" s="185"/>
      <c r="M13" s="195" t="s">
        <v>171</v>
      </c>
      <c r="N13" s="196">
        <v>3.0249999999999999</v>
      </c>
      <c r="O13" s="197">
        <v>0.46600000000000003</v>
      </c>
      <c r="P13" s="186"/>
      <c r="Q13" s="186"/>
      <c r="R13" s="187"/>
    </row>
    <row r="14" spans="1:18">
      <c r="L14" s="185"/>
      <c r="M14" s="195" t="s">
        <v>172</v>
      </c>
      <c r="N14" s="196">
        <v>0</v>
      </c>
      <c r="O14" s="197">
        <v>0</v>
      </c>
      <c r="P14" s="186"/>
      <c r="Q14" s="186"/>
      <c r="R14" s="187"/>
    </row>
    <row r="15" spans="1:18">
      <c r="L15" s="185"/>
      <c r="M15" s="195" t="s">
        <v>173</v>
      </c>
      <c r="N15" s="196">
        <v>0.91</v>
      </c>
      <c r="O15" s="197">
        <v>1.073</v>
      </c>
      <c r="P15" s="186"/>
      <c r="Q15" s="186"/>
      <c r="R15" s="187"/>
    </row>
    <row r="16" spans="1:18">
      <c r="L16" s="185"/>
      <c r="M16" s="195" t="s">
        <v>174</v>
      </c>
      <c r="N16" s="196">
        <v>26.161999999999999</v>
      </c>
      <c r="O16" s="197">
        <v>20.010999999999999</v>
      </c>
      <c r="P16" s="186"/>
      <c r="Q16" s="186"/>
      <c r="R16" s="187"/>
    </row>
    <row r="17" spans="2:18">
      <c r="L17" s="185"/>
      <c r="M17" s="195" t="s">
        <v>175</v>
      </c>
      <c r="N17" s="196">
        <v>0.88400000000000001</v>
      </c>
      <c r="O17" s="197">
        <v>0.98699999999999999</v>
      </c>
      <c r="P17" s="186"/>
      <c r="Q17" s="186"/>
      <c r="R17" s="187"/>
    </row>
    <row r="18" spans="2:18">
      <c r="L18" s="185"/>
      <c r="M18" s="195" t="s">
        <v>176</v>
      </c>
      <c r="N18" s="196">
        <v>36.768999999999998</v>
      </c>
      <c r="O18" s="197">
        <v>38.517000000000003</v>
      </c>
      <c r="P18" s="186"/>
      <c r="Q18" s="186"/>
      <c r="R18" s="187"/>
    </row>
    <row r="19" spans="2:18">
      <c r="L19" s="185"/>
      <c r="M19" s="195" t="s">
        <v>177</v>
      </c>
      <c r="N19" s="196">
        <v>147.18199999999999</v>
      </c>
      <c r="O19" s="197">
        <v>151.536</v>
      </c>
      <c r="P19" s="186"/>
      <c r="Q19" s="186"/>
      <c r="R19" s="187"/>
    </row>
    <row r="20" spans="2:18">
      <c r="L20" s="185"/>
      <c r="M20" s="536" t="s">
        <v>178</v>
      </c>
      <c r="N20" s="537">
        <v>1.623</v>
      </c>
      <c r="O20" s="538">
        <v>3.0430000000000001</v>
      </c>
      <c r="P20" s="186"/>
      <c r="Q20" s="186"/>
      <c r="R20" s="187"/>
    </row>
    <row r="21" spans="2:18">
      <c r="L21" s="185"/>
      <c r="M21" s="536" t="s">
        <v>179</v>
      </c>
      <c r="N21" s="537">
        <v>447.80599999999998</v>
      </c>
      <c r="O21" s="538">
        <v>455.78</v>
      </c>
      <c r="P21" s="186"/>
      <c r="Q21" s="186"/>
      <c r="R21" s="187"/>
    </row>
    <row r="22" spans="2:18">
      <c r="L22" s="185"/>
      <c r="M22" s="536" t="s">
        <v>180</v>
      </c>
      <c r="N22" s="537">
        <v>37.10000000000025</v>
      </c>
      <c r="O22" s="538">
        <v>43.594000000000051</v>
      </c>
      <c r="P22" s="186"/>
      <c r="Q22" s="186"/>
      <c r="R22" s="187"/>
    </row>
    <row r="23" spans="2:18">
      <c r="L23" s="185"/>
      <c r="M23" s="536" t="s">
        <v>181</v>
      </c>
      <c r="N23" s="537">
        <v>0.14100000000000534</v>
      </c>
      <c r="O23" s="538">
        <v>8.5999999999998522E-2</v>
      </c>
      <c r="P23" s="186"/>
      <c r="Q23" s="186"/>
      <c r="R23" s="187"/>
    </row>
    <row r="24" spans="2:18" ht="14.25" thickBot="1">
      <c r="L24" s="185"/>
      <c r="M24" s="198" t="s">
        <v>182</v>
      </c>
      <c r="N24" s="199">
        <v>81.902999999999338</v>
      </c>
      <c r="O24" s="200">
        <v>86.043000000001484</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3.3979539999999999</v>
      </c>
      <c r="O30" s="210">
        <v>3.875134000000001</v>
      </c>
      <c r="P30" s="211">
        <v>14.043156558328945</v>
      </c>
      <c r="Q30" s="212"/>
      <c r="R30" s="187"/>
    </row>
    <row r="31" spans="2:18">
      <c r="L31" s="185"/>
      <c r="M31" s="195" t="s">
        <v>167</v>
      </c>
      <c r="N31" s="209">
        <v>0.60626599999999997</v>
      </c>
      <c r="O31" s="210">
        <v>0.53242899999999993</v>
      </c>
      <c r="P31" s="211">
        <v>-12.178977544510175</v>
      </c>
      <c r="Q31" s="212"/>
      <c r="R31" s="187"/>
    </row>
    <row r="32" spans="2:18">
      <c r="L32" s="185"/>
      <c r="M32" s="195" t="s">
        <v>169</v>
      </c>
      <c r="N32" s="209">
        <v>4.9248E-2</v>
      </c>
      <c r="O32" s="210">
        <v>6.1490999999999997E-2</v>
      </c>
      <c r="P32" s="211">
        <v>24.859892787524359</v>
      </c>
      <c r="Q32" s="212"/>
      <c r="R32" s="187"/>
    </row>
    <row r="33" spans="12:18" ht="13.5" customHeight="1">
      <c r="L33" s="185"/>
      <c r="M33" s="195" t="s">
        <v>170</v>
      </c>
      <c r="N33" s="209">
        <v>1.9589349999999999</v>
      </c>
      <c r="O33" s="210">
        <v>2.4800779999999998</v>
      </c>
      <c r="P33" s="211">
        <v>26.603383981602249</v>
      </c>
      <c r="Q33" s="212"/>
      <c r="R33" s="187"/>
    </row>
    <row r="34" spans="12:18">
      <c r="L34" s="185"/>
      <c r="M34" s="195" t="s">
        <v>174</v>
      </c>
      <c r="N34" s="209">
        <v>2.6161999999999998E-2</v>
      </c>
      <c r="O34" s="210">
        <v>2.0010999999999998E-2</v>
      </c>
      <c r="P34" s="211">
        <v>-23.511199449583359</v>
      </c>
      <c r="Q34" s="212"/>
      <c r="R34" s="187"/>
    </row>
    <row r="35" spans="12:18">
      <c r="L35" s="185"/>
      <c r="M35" s="195" t="s">
        <v>175</v>
      </c>
      <c r="N35" s="209">
        <v>8.8400000000000002E-4</v>
      </c>
      <c r="O35" s="210">
        <v>9.8700000000000003E-4</v>
      </c>
      <c r="P35" s="568">
        <v>11.651583710407238</v>
      </c>
      <c r="Q35" s="212"/>
      <c r="R35" s="187"/>
    </row>
    <row r="36" spans="12:18">
      <c r="L36" s="185"/>
      <c r="M36" s="195" t="s">
        <v>176</v>
      </c>
      <c r="N36" s="209">
        <v>3.6768999999999996E-2</v>
      </c>
      <c r="O36" s="210">
        <v>3.8517000000000003E-2</v>
      </c>
      <c r="P36" s="211">
        <v>4.7540047322472958</v>
      </c>
      <c r="Q36" s="212"/>
      <c r="R36" s="187"/>
    </row>
    <row r="37" spans="12:18">
      <c r="L37" s="185"/>
      <c r="M37" s="195" t="s">
        <v>177</v>
      </c>
      <c r="N37" s="209">
        <v>0.14718199999999998</v>
      </c>
      <c r="O37" s="210">
        <v>0.151536</v>
      </c>
      <c r="P37" s="211">
        <v>2.9582421763530959</v>
      </c>
      <c r="Q37" s="212"/>
      <c r="R37" s="187"/>
    </row>
    <row r="38" spans="12:18">
      <c r="L38" s="185"/>
      <c r="M38" s="536" t="s">
        <v>178</v>
      </c>
      <c r="N38" s="539">
        <v>1.6230000000000001E-3</v>
      </c>
      <c r="O38" s="540">
        <v>3.0430000000000001E-3</v>
      </c>
      <c r="P38" s="555">
        <v>87.49229821318545</v>
      </c>
      <c r="Q38" s="212"/>
      <c r="R38" s="187"/>
    </row>
    <row r="39" spans="12:18">
      <c r="L39" s="185"/>
      <c r="M39" s="536" t="s">
        <v>179</v>
      </c>
      <c r="N39" s="539">
        <v>0.44780599999999998</v>
      </c>
      <c r="O39" s="540">
        <v>0.45577999999999996</v>
      </c>
      <c r="P39" s="541">
        <v>1.780681813106554</v>
      </c>
      <c r="Q39" s="212"/>
      <c r="R39" s="187"/>
    </row>
    <row r="40" spans="12:18">
      <c r="L40" s="185"/>
      <c r="M40" s="536" t="s">
        <v>180</v>
      </c>
      <c r="N40" s="539">
        <v>4.0125000000000251E-2</v>
      </c>
      <c r="O40" s="540">
        <v>4.4060000000000051E-2</v>
      </c>
      <c r="P40" s="541">
        <v>9.8068535825539556</v>
      </c>
      <c r="Q40" s="212"/>
      <c r="R40" s="187"/>
    </row>
    <row r="41" spans="12:18">
      <c r="L41" s="185"/>
      <c r="M41" s="536" t="s">
        <v>181</v>
      </c>
      <c r="N41" s="539">
        <v>1.4100000000000535E-4</v>
      </c>
      <c r="O41" s="540">
        <v>8.5999999999998526E-5</v>
      </c>
      <c r="P41" s="541">
        <v>-39.007092198584928</v>
      </c>
      <c r="Q41" s="212"/>
      <c r="R41" s="187"/>
    </row>
    <row r="42" spans="12:18" ht="14.25" thickBot="1">
      <c r="L42" s="185"/>
      <c r="M42" s="198" t="s">
        <v>182</v>
      </c>
      <c r="N42" s="213">
        <v>8.2812999999999332E-2</v>
      </c>
      <c r="O42" s="214">
        <v>8.7116000000001484E-2</v>
      </c>
      <c r="P42" s="215">
        <v>5.1960440993590282</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36" t="s">
        <v>178</v>
      </c>
      <c r="N54" s="542" t="s">
        <v>239</v>
      </c>
      <c r="O54" s="537"/>
      <c r="P54" s="537" t="s">
        <v>240</v>
      </c>
      <c r="Q54" s="538"/>
      <c r="R54" s="187"/>
    </row>
    <row r="55" spans="1:18">
      <c r="L55" s="185"/>
      <c r="M55" s="536" t="s">
        <v>179</v>
      </c>
      <c r="N55" s="542" t="s">
        <v>241</v>
      </c>
      <c r="O55" s="537"/>
      <c r="P55" s="537" t="s">
        <v>242</v>
      </c>
      <c r="Q55" s="538"/>
      <c r="R55" s="187"/>
    </row>
    <row r="56" spans="1:18">
      <c r="L56" s="185"/>
      <c r="M56" s="536" t="s">
        <v>180</v>
      </c>
      <c r="N56" s="542" t="s">
        <v>243</v>
      </c>
      <c r="O56" s="537"/>
      <c r="P56" s="537" t="s">
        <v>244</v>
      </c>
      <c r="Q56" s="538"/>
      <c r="R56" s="187"/>
    </row>
    <row r="57" spans="1:18">
      <c r="L57" s="185"/>
      <c r="M57" s="536" t="s">
        <v>181</v>
      </c>
      <c r="N57" s="542" t="s">
        <v>245</v>
      </c>
      <c r="O57" s="537"/>
      <c r="P57" s="537" t="s">
        <v>246</v>
      </c>
      <c r="Q57" s="538"/>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48" customWidth="1"/>
    <col min="7" max="7" width="10" style="602" customWidth="1"/>
    <col min="8" max="8" width="15.125" style="648" customWidth="1"/>
    <col min="9" max="13" width="10" style="602" customWidth="1"/>
    <col min="14" max="14" width="1.625" style="1" customWidth="1"/>
    <col min="15" max="15" width="15.125" style="648" customWidth="1"/>
    <col min="16" max="16" width="10" style="602" customWidth="1"/>
    <col min="17" max="17" width="15.125" style="648" customWidth="1"/>
    <col min="18" max="22" width="10" style="602" customWidth="1"/>
    <col min="23" max="23" width="1.625" style="1" customWidth="1"/>
    <col min="24" max="24" width="15.125" style="648" customWidth="1"/>
    <col min="25" max="25" width="10" style="602" customWidth="1"/>
    <col min="26" max="26" width="15.125" style="648" customWidth="1"/>
    <col min="27" max="31" width="10" style="60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47"/>
      <c r="G1" s="601"/>
      <c r="H1" s="647"/>
      <c r="I1" s="601"/>
      <c r="J1" s="601"/>
      <c r="K1" s="601"/>
      <c r="L1" s="601"/>
      <c r="M1" s="601"/>
      <c r="N1" s="10"/>
      <c r="O1" s="647"/>
      <c r="P1" s="601"/>
      <c r="Q1" s="647"/>
      <c r="R1" s="601"/>
      <c r="S1" s="601"/>
      <c r="T1" s="601"/>
      <c r="U1" s="601"/>
      <c r="V1" s="601"/>
      <c r="W1" s="10"/>
      <c r="X1" s="647"/>
      <c r="Y1" s="601"/>
      <c r="Z1" s="647"/>
      <c r="AA1" s="601"/>
      <c r="AB1" s="601"/>
      <c r="AC1" s="601"/>
      <c r="AD1" s="601"/>
      <c r="AE1" s="601"/>
    </row>
    <row r="2" spans="1:62" ht="30" customHeight="1">
      <c r="A2" s="19" t="s">
        <v>220</v>
      </c>
      <c r="B2" s="9"/>
      <c r="C2" s="10"/>
      <c r="D2" s="10"/>
      <c r="E2" s="10"/>
      <c r="F2" s="647"/>
      <c r="G2" s="601"/>
      <c r="H2" s="647"/>
      <c r="I2" s="601"/>
      <c r="J2" s="601"/>
      <c r="K2" s="601"/>
      <c r="L2" s="601"/>
      <c r="M2" s="601"/>
      <c r="N2" s="10"/>
      <c r="O2" s="647"/>
      <c r="P2" s="601"/>
      <c r="Q2" s="647"/>
      <c r="R2" s="601"/>
      <c r="S2" s="601"/>
      <c r="T2" s="601"/>
      <c r="U2" s="601"/>
      <c r="V2" s="601"/>
      <c r="W2" s="10"/>
      <c r="X2" s="647"/>
      <c r="Y2" s="601"/>
      <c r="Z2" s="647"/>
      <c r="AA2" s="601"/>
      <c r="AB2" s="601"/>
      <c r="AC2" s="601"/>
      <c r="AD2" s="601"/>
      <c r="AE2" s="601"/>
    </row>
    <row r="3" spans="1:62" ht="12.75" customHeight="1"/>
    <row r="4" spans="1:62" s="273" customFormat="1" ht="21" customHeight="1" thickBot="1">
      <c r="A4" s="272" t="s">
        <v>328</v>
      </c>
      <c r="B4" s="272"/>
      <c r="C4" s="272"/>
      <c r="D4" s="272"/>
      <c r="E4" s="272"/>
      <c r="F4" s="649"/>
      <c r="G4" s="603"/>
      <c r="H4" s="649"/>
      <c r="I4" s="603"/>
      <c r="J4" s="603"/>
      <c r="K4" s="603"/>
      <c r="L4" s="603"/>
      <c r="M4" s="603"/>
      <c r="N4" s="272"/>
      <c r="O4" s="649"/>
      <c r="P4" s="603"/>
      <c r="Q4" s="649"/>
      <c r="R4" s="603"/>
      <c r="S4" s="603"/>
      <c r="T4" s="603"/>
      <c r="U4" s="603"/>
      <c r="V4" s="603"/>
      <c r="W4" s="272"/>
      <c r="X4" s="649"/>
      <c r="Y4" s="603"/>
      <c r="Z4" s="649"/>
      <c r="AA4" s="603"/>
      <c r="AB4" s="603"/>
      <c r="AC4" s="603"/>
      <c r="AD4" s="603"/>
      <c r="AE4" s="642"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56" t="s">
        <v>0</v>
      </c>
      <c r="B5" s="757"/>
      <c r="C5" s="757"/>
      <c r="D5" s="757"/>
      <c r="E5" s="758"/>
      <c r="F5" s="650" t="s">
        <v>25</v>
      </c>
      <c r="G5" s="604"/>
      <c r="H5" s="676"/>
      <c r="I5" s="604"/>
      <c r="J5" s="604"/>
      <c r="K5" s="604"/>
      <c r="L5" s="604"/>
      <c r="M5" s="614"/>
      <c r="O5" s="689" t="s">
        <v>108</v>
      </c>
      <c r="P5" s="604"/>
      <c r="Q5" s="676"/>
      <c r="R5" s="604"/>
      <c r="S5" s="604"/>
      <c r="T5" s="604"/>
      <c r="U5" s="604"/>
      <c r="V5" s="614"/>
      <c r="X5" s="689" t="s">
        <v>26</v>
      </c>
      <c r="Y5" s="604"/>
      <c r="Z5" s="676"/>
      <c r="AA5" s="604"/>
      <c r="AB5" s="604"/>
      <c r="AC5" s="604"/>
      <c r="AD5" s="604"/>
      <c r="AE5" s="614"/>
    </row>
    <row r="6" spans="1:62" ht="21" customHeight="1">
      <c r="A6" s="759"/>
      <c r="B6" s="739"/>
      <c r="C6" s="739"/>
      <c r="D6" s="739"/>
      <c r="E6" s="740"/>
      <c r="F6" s="763" t="s">
        <v>13</v>
      </c>
      <c r="G6" s="765" t="s">
        <v>148</v>
      </c>
      <c r="H6" s="754" t="s">
        <v>14</v>
      </c>
      <c r="I6" s="767" t="s">
        <v>147</v>
      </c>
      <c r="J6" s="615" t="s">
        <v>145</v>
      </c>
      <c r="K6" s="616"/>
      <c r="L6" s="616"/>
      <c r="M6" s="617"/>
      <c r="O6" s="769" t="s">
        <v>13</v>
      </c>
      <c r="P6" s="765" t="s">
        <v>148</v>
      </c>
      <c r="Q6" s="754" t="s">
        <v>14</v>
      </c>
      <c r="R6" s="767" t="s">
        <v>147</v>
      </c>
      <c r="S6" s="615" t="s">
        <v>145</v>
      </c>
      <c r="T6" s="616"/>
      <c r="U6" s="616"/>
      <c r="V6" s="617"/>
      <c r="X6" s="769" t="s">
        <v>13</v>
      </c>
      <c r="Y6" s="765" t="s">
        <v>148</v>
      </c>
      <c r="Z6" s="754" t="s">
        <v>14</v>
      </c>
      <c r="AA6" s="767" t="s">
        <v>147</v>
      </c>
      <c r="AB6" s="615" t="s">
        <v>145</v>
      </c>
      <c r="AC6" s="616"/>
      <c r="AD6" s="616"/>
      <c r="AE6" s="617"/>
    </row>
    <row r="7" spans="1:62" ht="31.5" customHeight="1" thickBot="1">
      <c r="A7" s="760"/>
      <c r="B7" s="761"/>
      <c r="C7" s="761"/>
      <c r="D7" s="761"/>
      <c r="E7" s="762"/>
      <c r="F7" s="764"/>
      <c r="G7" s="766"/>
      <c r="H7" s="755"/>
      <c r="I7" s="768"/>
      <c r="J7" s="618" t="s">
        <v>13</v>
      </c>
      <c r="K7" s="619" t="s">
        <v>148</v>
      </c>
      <c r="L7" s="620" t="s">
        <v>14</v>
      </c>
      <c r="M7" s="621" t="s">
        <v>149</v>
      </c>
      <c r="O7" s="770"/>
      <c r="P7" s="766"/>
      <c r="Q7" s="755"/>
      <c r="R7" s="768"/>
      <c r="S7" s="618" t="s">
        <v>13</v>
      </c>
      <c r="T7" s="619" t="s">
        <v>148</v>
      </c>
      <c r="U7" s="620" t="s">
        <v>14</v>
      </c>
      <c r="V7" s="621" t="s">
        <v>149</v>
      </c>
      <c r="X7" s="770"/>
      <c r="Y7" s="766"/>
      <c r="Z7" s="755"/>
      <c r="AA7" s="768"/>
      <c r="AB7" s="618" t="s">
        <v>13</v>
      </c>
      <c r="AC7" s="619" t="s">
        <v>148</v>
      </c>
      <c r="AD7" s="620" t="s">
        <v>14</v>
      </c>
      <c r="AE7" s="621" t="s">
        <v>149</v>
      </c>
    </row>
    <row r="8" spans="1:62" ht="12" customHeight="1" thickTop="1">
      <c r="A8" s="726" t="s">
        <v>1</v>
      </c>
      <c r="B8" s="28"/>
      <c r="C8" s="11"/>
      <c r="D8" s="11"/>
      <c r="E8" s="12"/>
      <c r="F8" s="651" t="s">
        <v>15</v>
      </c>
      <c r="G8" s="605" t="s">
        <v>15</v>
      </c>
      <c r="H8" s="677" t="s">
        <v>16</v>
      </c>
      <c r="I8" s="622" t="s">
        <v>146</v>
      </c>
      <c r="J8" s="623" t="s">
        <v>23</v>
      </c>
      <c r="K8" s="605" t="s">
        <v>23</v>
      </c>
      <c r="L8" s="605" t="s">
        <v>23</v>
      </c>
      <c r="M8" s="624" t="s">
        <v>23</v>
      </c>
      <c r="O8" s="690" t="s">
        <v>15</v>
      </c>
      <c r="P8" s="605" t="s">
        <v>15</v>
      </c>
      <c r="Q8" s="677" t="s">
        <v>16</v>
      </c>
      <c r="R8" s="622" t="s">
        <v>146</v>
      </c>
      <c r="S8" s="623" t="s">
        <v>23</v>
      </c>
      <c r="T8" s="605" t="s">
        <v>23</v>
      </c>
      <c r="U8" s="605" t="s">
        <v>23</v>
      </c>
      <c r="V8" s="624" t="s">
        <v>23</v>
      </c>
      <c r="X8" s="690" t="s">
        <v>15</v>
      </c>
      <c r="Y8" s="605" t="s">
        <v>15</v>
      </c>
      <c r="Z8" s="677" t="s">
        <v>16</v>
      </c>
      <c r="AA8" s="622" t="s">
        <v>146</v>
      </c>
      <c r="AB8" s="623" t="s">
        <v>23</v>
      </c>
      <c r="AC8" s="605" t="s">
        <v>23</v>
      </c>
      <c r="AD8" s="605" t="s">
        <v>23</v>
      </c>
      <c r="AE8" s="624" t="s">
        <v>23</v>
      </c>
    </row>
    <row r="9" spans="1:62" ht="42" customHeight="1">
      <c r="A9" s="727"/>
      <c r="B9" s="741" t="s">
        <v>2</v>
      </c>
      <c r="C9" s="748"/>
      <c r="D9" s="748"/>
      <c r="E9" s="742"/>
      <c r="F9" s="652">
        <v>12311756</v>
      </c>
      <c r="G9" s="122" t="s">
        <v>22</v>
      </c>
      <c r="H9" s="678">
        <v>14148105.104000002</v>
      </c>
      <c r="I9" s="625" t="s">
        <v>22</v>
      </c>
      <c r="J9" s="546">
        <v>6.1389934561841102</v>
      </c>
      <c r="K9" s="379" t="s">
        <v>336</v>
      </c>
      <c r="L9" s="379">
        <v>4.9052324549808475</v>
      </c>
      <c r="M9" s="382" t="s">
        <v>336</v>
      </c>
      <c r="O9" s="673">
        <v>5496825</v>
      </c>
      <c r="P9" s="122" t="s">
        <v>22</v>
      </c>
      <c r="Q9" s="678">
        <v>6516804.5769999996</v>
      </c>
      <c r="R9" s="625" t="s">
        <v>22</v>
      </c>
      <c r="S9" s="546">
        <v>8.0988413173729299</v>
      </c>
      <c r="T9" s="379" t="s">
        <v>336</v>
      </c>
      <c r="U9" s="379">
        <v>7.2084740478251206</v>
      </c>
      <c r="V9" s="382" t="s">
        <v>336</v>
      </c>
      <c r="X9" s="673">
        <v>13780</v>
      </c>
      <c r="Y9" s="122" t="s">
        <v>22</v>
      </c>
      <c r="Z9" s="678">
        <v>17715.137999999999</v>
      </c>
      <c r="AA9" s="625" t="s">
        <v>22</v>
      </c>
      <c r="AB9" s="546">
        <v>2.0211742059672844</v>
      </c>
      <c r="AC9" s="379" t="s">
        <v>336</v>
      </c>
      <c r="AD9" s="379">
        <v>0.56538708828827566</v>
      </c>
      <c r="AE9" s="382" t="s">
        <v>336</v>
      </c>
    </row>
    <row r="10" spans="1:62" ht="45" customHeight="1">
      <c r="A10" s="727"/>
      <c r="B10" s="738" t="s">
        <v>3</v>
      </c>
      <c r="C10" s="739"/>
      <c r="D10" s="739"/>
      <c r="E10" s="740"/>
      <c r="F10" s="653">
        <v>40047</v>
      </c>
      <c r="G10" s="606">
        <v>32.527447749939164</v>
      </c>
      <c r="H10" s="679">
        <v>5600.5929999999998</v>
      </c>
      <c r="I10" s="626">
        <v>3.9585463628034403</v>
      </c>
      <c r="J10" s="556">
        <v>-3.3848009650181012</v>
      </c>
      <c r="K10" s="569">
        <v>-8.9729458619124784</v>
      </c>
      <c r="L10" s="569">
        <v>4.8236809055807441</v>
      </c>
      <c r="M10" s="570">
        <v>-7.7738304841091121E-2</v>
      </c>
      <c r="O10" s="691">
        <v>18897</v>
      </c>
      <c r="P10" s="606">
        <v>34.378027315768648</v>
      </c>
      <c r="Q10" s="679">
        <v>2476.4830000000002</v>
      </c>
      <c r="R10" s="626">
        <v>3.8001492460589406</v>
      </c>
      <c r="S10" s="556">
        <v>-1.1611485956378544</v>
      </c>
      <c r="T10" s="569">
        <v>-8.5662249476142875</v>
      </c>
      <c r="U10" s="569">
        <v>2.8267694401643126</v>
      </c>
      <c r="V10" s="570">
        <v>-4.0870879345845168</v>
      </c>
      <c r="X10" s="691">
        <v>59</v>
      </c>
      <c r="Y10" s="606">
        <v>42.815674891146585</v>
      </c>
      <c r="Z10" s="679">
        <v>6.5309999999999997</v>
      </c>
      <c r="AA10" s="626">
        <v>3.6866774619537255</v>
      </c>
      <c r="AB10" s="556">
        <v>11.320754716981128</v>
      </c>
      <c r="AC10" s="569">
        <v>9.1153435386258366</v>
      </c>
      <c r="AD10" s="569">
        <v>49.48500801098649</v>
      </c>
      <c r="AE10" s="570">
        <v>48.644590687798711</v>
      </c>
    </row>
    <row r="11" spans="1:62" ht="49.5" customHeight="1">
      <c r="A11" s="727"/>
      <c r="B11" s="291"/>
      <c r="C11" s="729" t="s">
        <v>7</v>
      </c>
      <c r="D11" s="730"/>
      <c r="E11" s="731"/>
      <c r="F11" s="654">
        <v>30103</v>
      </c>
      <c r="G11" s="607">
        <v>24.450614518351401</v>
      </c>
      <c r="H11" s="680">
        <v>4176.9290000000001</v>
      </c>
      <c r="I11" s="627">
        <v>2.9522886416917302</v>
      </c>
      <c r="J11" s="550">
        <v>-2.2185408952121008</v>
      </c>
      <c r="K11" s="553">
        <v>-7.8741413303927317</v>
      </c>
      <c r="L11" s="553">
        <v>8.9656487583783502</v>
      </c>
      <c r="M11" s="554">
        <v>3.8705565093142553</v>
      </c>
      <c r="O11" s="672">
        <v>14267</v>
      </c>
      <c r="P11" s="607">
        <v>25.954983103882697</v>
      </c>
      <c r="Q11" s="680">
        <v>1821.799</v>
      </c>
      <c r="R11" s="627">
        <v>2.7955403272790211</v>
      </c>
      <c r="S11" s="550">
        <v>0.76988275180110577</v>
      </c>
      <c r="T11" s="553">
        <v>-6.7798678286054468</v>
      </c>
      <c r="U11" s="553">
        <v>7.7550815202122294</v>
      </c>
      <c r="V11" s="554">
        <v>0.50985472672921617</v>
      </c>
      <c r="X11" s="672">
        <v>42</v>
      </c>
      <c r="Y11" s="607">
        <v>30.478955007256893</v>
      </c>
      <c r="Z11" s="680">
        <v>3.9510000000000001</v>
      </c>
      <c r="AA11" s="627">
        <v>2.2302959197946977</v>
      </c>
      <c r="AB11" s="550">
        <v>-4.5454545454545467</v>
      </c>
      <c r="AC11" s="553">
        <v>-6.4365351629502641</v>
      </c>
      <c r="AD11" s="553">
        <v>0.58553971486760759</v>
      </c>
      <c r="AE11" s="554">
        <v>2.0039326812963054E-2</v>
      </c>
    </row>
    <row r="12" spans="1:62" ht="49.5" customHeight="1">
      <c r="A12" s="727"/>
      <c r="B12" s="291"/>
      <c r="C12" s="732" t="s">
        <v>142</v>
      </c>
      <c r="D12" s="733"/>
      <c r="E12" s="734"/>
      <c r="F12" s="654">
        <v>943</v>
      </c>
      <c r="G12" s="607">
        <v>0.7659346075409551</v>
      </c>
      <c r="H12" s="680">
        <v>52.503</v>
      </c>
      <c r="I12" s="627">
        <v>3.7109563163448774E-2</v>
      </c>
      <c r="J12" s="550">
        <v>19.367088607594923</v>
      </c>
      <c r="K12" s="553">
        <v>12.462992836719877</v>
      </c>
      <c r="L12" s="553">
        <v>16.363031914893639</v>
      </c>
      <c r="M12" s="554">
        <v>10.922047634592303</v>
      </c>
      <c r="O12" s="672">
        <v>473</v>
      </c>
      <c r="P12" s="607">
        <v>0.8604967413006599</v>
      </c>
      <c r="Q12" s="680">
        <v>28.498999999999999</v>
      </c>
      <c r="R12" s="627">
        <v>4.3731555340147193E-2</v>
      </c>
      <c r="S12" s="550">
        <v>31.388888888888886</v>
      </c>
      <c r="T12" s="553">
        <v>21.545140806030957</v>
      </c>
      <c r="U12" s="553">
        <v>47.755080879303193</v>
      </c>
      <c r="V12" s="554">
        <v>37.820337610057237</v>
      </c>
      <c r="X12" s="721">
        <v>2</v>
      </c>
      <c r="Y12" s="722">
        <v>1.4513788098693758</v>
      </c>
      <c r="Z12" s="723">
        <v>6.0000000000000001E-3</v>
      </c>
      <c r="AA12" s="724">
        <v>3.3869338189744841E-3</v>
      </c>
      <c r="AB12" s="546">
        <v>-33.333333333333343</v>
      </c>
      <c r="AC12" s="379">
        <v>-34.654088050314471</v>
      </c>
      <c r="AD12" s="379">
        <v>-50</v>
      </c>
      <c r="AE12" s="382">
        <v>-50.281104217195484</v>
      </c>
    </row>
    <row r="13" spans="1:62" ht="49.5" customHeight="1" thickBot="1">
      <c r="A13" s="728"/>
      <c r="B13" s="311"/>
      <c r="C13" s="746" t="s">
        <v>8</v>
      </c>
      <c r="D13" s="771"/>
      <c r="E13" s="747"/>
      <c r="F13" s="655">
        <v>9001</v>
      </c>
      <c r="G13" s="608">
        <v>7.3108986240468052</v>
      </c>
      <c r="H13" s="681">
        <v>1371.1610000000001</v>
      </c>
      <c r="I13" s="628">
        <v>0.96914815794826159</v>
      </c>
      <c r="J13" s="557">
        <v>-8.8414016609276871</v>
      </c>
      <c r="K13" s="558">
        <v>-14.113941190987418</v>
      </c>
      <c r="L13" s="558">
        <v>-6.3732462408594728</v>
      </c>
      <c r="M13" s="559">
        <v>-10.751111676608119</v>
      </c>
      <c r="O13" s="674">
        <v>4157</v>
      </c>
      <c r="P13" s="608">
        <v>7.562547470585292</v>
      </c>
      <c r="Q13" s="681">
        <v>626.18499999999995</v>
      </c>
      <c r="R13" s="628">
        <v>0.96087736343977226</v>
      </c>
      <c r="S13" s="557">
        <v>-9.6500760704194732</v>
      </c>
      <c r="T13" s="558">
        <v>-16.419155997872764</v>
      </c>
      <c r="U13" s="558">
        <v>-10.343914207579857</v>
      </c>
      <c r="V13" s="559">
        <v>-16.372202301447686</v>
      </c>
      <c r="X13" s="703">
        <v>15</v>
      </c>
      <c r="Y13" s="644">
        <v>10.885341074020319</v>
      </c>
      <c r="Z13" s="705">
        <v>2.5739999999999998</v>
      </c>
      <c r="AA13" s="645">
        <v>1.4529946083400536</v>
      </c>
      <c r="AB13" s="557">
        <v>150</v>
      </c>
      <c r="AC13" s="558">
        <v>145.04716981132074</v>
      </c>
      <c r="AD13" s="558" t="s">
        <v>337</v>
      </c>
      <c r="AE13" s="559">
        <v>496.62674939365422</v>
      </c>
    </row>
    <row r="14" spans="1:62" ht="45.75" customHeight="1">
      <c r="A14" s="727" t="s">
        <v>30</v>
      </c>
      <c r="B14" s="743" t="s">
        <v>4</v>
      </c>
      <c r="C14" s="772" t="s">
        <v>5</v>
      </c>
      <c r="D14" s="738" t="s">
        <v>6</v>
      </c>
      <c r="E14" s="742"/>
      <c r="F14" s="656">
        <v>23170</v>
      </c>
      <c r="G14" s="385">
        <v>18.248028111676675</v>
      </c>
      <c r="H14" s="682" t="s">
        <v>22</v>
      </c>
      <c r="I14" s="625" t="s">
        <v>22</v>
      </c>
      <c r="J14" s="546">
        <v>-7.920359257640186</v>
      </c>
      <c r="K14" s="379">
        <v>-13.2316597288129</v>
      </c>
      <c r="L14" s="379" t="s">
        <v>336</v>
      </c>
      <c r="M14" s="382" t="s">
        <v>336</v>
      </c>
      <c r="O14" s="692">
        <v>9979</v>
      </c>
      <c r="P14" s="385">
        <v>17.866409246823149</v>
      </c>
      <c r="Q14" s="682" t="s">
        <v>22</v>
      </c>
      <c r="R14" s="625" t="s">
        <v>22</v>
      </c>
      <c r="S14" s="546">
        <v>-5.707266370594354</v>
      </c>
      <c r="T14" s="379">
        <v>-11.417635028242728</v>
      </c>
      <c r="U14" s="379" t="s">
        <v>336</v>
      </c>
      <c r="V14" s="382" t="s">
        <v>336</v>
      </c>
      <c r="X14" s="692">
        <v>41</v>
      </c>
      <c r="Y14" s="385">
        <v>28.013756348645938</v>
      </c>
      <c r="Z14" s="682" t="s">
        <v>22</v>
      </c>
      <c r="AA14" s="625" t="s">
        <v>22</v>
      </c>
      <c r="AB14" s="546">
        <v>-53.932584269662918</v>
      </c>
      <c r="AC14" s="379">
        <v>-54.105702988671403</v>
      </c>
      <c r="AD14" s="379" t="s">
        <v>336</v>
      </c>
      <c r="AE14" s="382" t="s">
        <v>336</v>
      </c>
    </row>
    <row r="15" spans="1:62" ht="45.75" customHeight="1">
      <c r="A15" s="727"/>
      <c r="B15" s="743"/>
      <c r="C15" s="772"/>
      <c r="D15" s="124"/>
      <c r="E15" s="310" t="s">
        <v>7</v>
      </c>
      <c r="F15" s="656">
        <v>12654</v>
      </c>
      <c r="G15" s="385">
        <v>9.9659278258591542</v>
      </c>
      <c r="H15" s="682" t="s">
        <v>22</v>
      </c>
      <c r="I15" s="625" t="s">
        <v>22</v>
      </c>
      <c r="J15" s="546">
        <v>-1.7775362881316426</v>
      </c>
      <c r="K15" s="379">
        <v>-7.4431645810600173</v>
      </c>
      <c r="L15" s="379" t="s">
        <v>336</v>
      </c>
      <c r="M15" s="382" t="s">
        <v>336</v>
      </c>
      <c r="O15" s="692">
        <v>5077</v>
      </c>
      <c r="P15" s="385">
        <v>9.0898646904620826</v>
      </c>
      <c r="Q15" s="682" t="s">
        <v>22</v>
      </c>
      <c r="R15" s="625" t="s">
        <v>22</v>
      </c>
      <c r="S15" s="546">
        <v>-0.41192624558649982</v>
      </c>
      <c r="T15" s="379">
        <v>-6.4429807410246553</v>
      </c>
      <c r="U15" s="379" t="s">
        <v>336</v>
      </c>
      <c r="V15" s="382" t="s">
        <v>336</v>
      </c>
      <c r="X15" s="692">
        <v>13</v>
      </c>
      <c r="Y15" s="385">
        <v>8.8824105495706629</v>
      </c>
      <c r="Z15" s="682" t="s">
        <v>22</v>
      </c>
      <c r="AA15" s="625" t="s">
        <v>22</v>
      </c>
      <c r="AB15" s="546">
        <v>-75.471698113207552</v>
      </c>
      <c r="AC15" s="379">
        <v>-75.563874071740827</v>
      </c>
      <c r="AD15" s="379" t="s">
        <v>336</v>
      </c>
      <c r="AE15" s="382" t="s">
        <v>336</v>
      </c>
    </row>
    <row r="16" spans="1:62" ht="45.75" customHeight="1">
      <c r="A16" s="727"/>
      <c r="B16" s="743"/>
      <c r="C16" s="772"/>
      <c r="D16" s="124"/>
      <c r="E16" s="310" t="s">
        <v>160</v>
      </c>
      <c r="F16" s="656">
        <v>330</v>
      </c>
      <c r="G16" s="385">
        <v>0.25989854453402256</v>
      </c>
      <c r="H16" s="682" t="s">
        <v>22</v>
      </c>
      <c r="I16" s="625" t="s">
        <v>22</v>
      </c>
      <c r="J16" s="546">
        <v>-27.631578947368425</v>
      </c>
      <c r="K16" s="379">
        <v>-31.805904843256116</v>
      </c>
      <c r="L16" s="379" t="s">
        <v>336</v>
      </c>
      <c r="M16" s="382" t="s">
        <v>336</v>
      </c>
      <c r="O16" s="692">
        <v>284</v>
      </c>
      <c r="P16" s="385">
        <v>0.50847381762679367</v>
      </c>
      <c r="Q16" s="682" t="s">
        <v>22</v>
      </c>
      <c r="R16" s="625" t="s">
        <v>22</v>
      </c>
      <c r="S16" s="546">
        <v>-33.018867924528308</v>
      </c>
      <c r="T16" s="379">
        <v>-37.075245786695831</v>
      </c>
      <c r="U16" s="379" t="s">
        <v>336</v>
      </c>
      <c r="V16" s="382" t="s">
        <v>336</v>
      </c>
      <c r="X16" s="693">
        <v>0</v>
      </c>
      <c r="Y16" s="378">
        <v>0</v>
      </c>
      <c r="Z16" s="682" t="s">
        <v>22</v>
      </c>
      <c r="AA16" s="625" t="s">
        <v>22</v>
      </c>
      <c r="AB16" s="546" t="s">
        <v>336</v>
      </c>
      <c r="AC16" s="379" t="s">
        <v>336</v>
      </c>
      <c r="AD16" s="379" t="s">
        <v>336</v>
      </c>
      <c r="AE16" s="382" t="s">
        <v>336</v>
      </c>
    </row>
    <row r="17" spans="1:44" ht="45.75" customHeight="1">
      <c r="A17" s="727"/>
      <c r="B17" s="743"/>
      <c r="C17" s="772"/>
      <c r="D17" s="8"/>
      <c r="E17" s="310" t="s">
        <v>8</v>
      </c>
      <c r="F17" s="656">
        <v>10186</v>
      </c>
      <c r="G17" s="385">
        <v>8.0222017412834958</v>
      </c>
      <c r="H17" s="682" t="s">
        <v>22</v>
      </c>
      <c r="I17" s="625" t="s">
        <v>22</v>
      </c>
      <c r="J17" s="546">
        <v>-13.853179972936402</v>
      </c>
      <c r="K17" s="379">
        <v>-18.822265887161578</v>
      </c>
      <c r="L17" s="379" t="s">
        <v>336</v>
      </c>
      <c r="M17" s="382" t="s">
        <v>336</v>
      </c>
      <c r="O17" s="692">
        <v>4618</v>
      </c>
      <c r="P17" s="385">
        <v>8.2680707387342718</v>
      </c>
      <c r="Q17" s="682" t="s">
        <v>22</v>
      </c>
      <c r="R17" s="625" t="s">
        <v>22</v>
      </c>
      <c r="S17" s="546">
        <v>-8.7532108278996219</v>
      </c>
      <c r="T17" s="379">
        <v>-14.279117066309084</v>
      </c>
      <c r="U17" s="379" t="s">
        <v>336</v>
      </c>
      <c r="V17" s="382" t="s">
        <v>336</v>
      </c>
      <c r="X17" s="692">
        <v>28</v>
      </c>
      <c r="Y17" s="385">
        <v>19.131345799075273</v>
      </c>
      <c r="Z17" s="682" t="s">
        <v>22</v>
      </c>
      <c r="AA17" s="625" t="s">
        <v>22</v>
      </c>
      <c r="AB17" s="546">
        <v>-22.222222222222214</v>
      </c>
      <c r="AC17" s="379">
        <v>-22.51450667193032</v>
      </c>
      <c r="AD17" s="379" t="s">
        <v>336</v>
      </c>
      <c r="AE17" s="382" t="s">
        <v>336</v>
      </c>
    </row>
    <row r="18" spans="1:44" ht="45.75" customHeight="1">
      <c r="A18" s="727"/>
      <c r="B18" s="743"/>
      <c r="C18" s="772"/>
      <c r="D18" s="729" t="s">
        <v>3</v>
      </c>
      <c r="E18" s="731"/>
      <c r="F18" s="656">
        <v>14837</v>
      </c>
      <c r="G18" s="385">
        <v>11.68519607651907</v>
      </c>
      <c r="H18" s="548">
        <v>3875.134</v>
      </c>
      <c r="I18" s="629">
        <v>2.6225311354746146</v>
      </c>
      <c r="J18" s="546">
        <v>-0.92815170940171754</v>
      </c>
      <c r="K18" s="379">
        <v>-6.6427738589181615</v>
      </c>
      <c r="L18" s="379">
        <v>14.043156558328931</v>
      </c>
      <c r="M18" s="382">
        <v>9.722275301755829</v>
      </c>
      <c r="O18" s="692">
        <v>10792</v>
      </c>
      <c r="P18" s="385">
        <v>19.322005069818161</v>
      </c>
      <c r="Q18" s="548">
        <v>3073.998</v>
      </c>
      <c r="R18" s="629">
        <v>4.5825738195952299</v>
      </c>
      <c r="S18" s="546">
        <v>-2.414323175693994</v>
      </c>
      <c r="T18" s="379">
        <v>-8.3241124979874428</v>
      </c>
      <c r="U18" s="379">
        <v>17.577279189611275</v>
      </c>
      <c r="V18" s="382">
        <v>12.847957825341538</v>
      </c>
      <c r="X18" s="704">
        <v>11</v>
      </c>
      <c r="Y18" s="379">
        <v>7.5158858496367147</v>
      </c>
      <c r="Z18" s="563">
        <v>1.5389999999999999</v>
      </c>
      <c r="AA18" s="646">
        <v>0.79131469987457426</v>
      </c>
      <c r="AB18" s="546">
        <v>-35.294117647058826</v>
      </c>
      <c r="AC18" s="379">
        <v>-35.537278659841192</v>
      </c>
      <c r="AD18" s="379">
        <v>-60.889453621346888</v>
      </c>
      <c r="AE18" s="382">
        <v>-60.177033097598063</v>
      </c>
    </row>
    <row r="19" spans="1:44" ht="45.75" customHeight="1">
      <c r="A19" s="727"/>
      <c r="B19" s="743"/>
      <c r="C19" s="772"/>
      <c r="D19" s="125"/>
      <c r="E19" s="310" t="s">
        <v>7</v>
      </c>
      <c r="F19" s="656">
        <v>5396</v>
      </c>
      <c r="G19" s="385">
        <v>4.2497349888048044</v>
      </c>
      <c r="H19" s="548">
        <v>748.03600000000006</v>
      </c>
      <c r="I19" s="629">
        <v>0.50623996498079527</v>
      </c>
      <c r="J19" s="546">
        <v>-7.6343717904827031</v>
      </c>
      <c r="K19" s="379">
        <v>-12.962168474681661</v>
      </c>
      <c r="L19" s="379">
        <v>-8.7466071352327361</v>
      </c>
      <c r="M19" s="382">
        <v>-12.204026999145441</v>
      </c>
      <c r="O19" s="692">
        <v>3803</v>
      </c>
      <c r="P19" s="385">
        <v>6.8088941142066766</v>
      </c>
      <c r="Q19" s="548">
        <v>532.42899999999997</v>
      </c>
      <c r="R19" s="629">
        <v>0.79372048914581872</v>
      </c>
      <c r="S19" s="546">
        <v>-10.264275601698913</v>
      </c>
      <c r="T19" s="379">
        <v>-15.698671746044354</v>
      </c>
      <c r="U19" s="379">
        <v>-12.178977544510161</v>
      </c>
      <c r="V19" s="382">
        <v>-15.711410346097367</v>
      </c>
      <c r="X19" s="692">
        <v>7</v>
      </c>
      <c r="Y19" s="385">
        <v>4.7828364497688183</v>
      </c>
      <c r="Z19" s="548">
        <v>0.46600000000000003</v>
      </c>
      <c r="AA19" s="629">
        <v>0.23960536071575805</v>
      </c>
      <c r="AB19" s="546">
        <v>-41.666666666666664</v>
      </c>
      <c r="AC19" s="379">
        <v>-41.88588000394774</v>
      </c>
      <c r="AD19" s="379">
        <v>-84.595041322314046</v>
      </c>
      <c r="AE19" s="382">
        <v>-84.314431365520491</v>
      </c>
    </row>
    <row r="20" spans="1:44" ht="45.75" customHeight="1">
      <c r="A20" s="727"/>
      <c r="B20" s="743"/>
      <c r="C20" s="772"/>
      <c r="D20" s="125"/>
      <c r="E20" s="310" t="s">
        <v>160</v>
      </c>
      <c r="F20" s="656">
        <v>392</v>
      </c>
      <c r="G20" s="385">
        <v>0.30872796805253583</v>
      </c>
      <c r="H20" s="548">
        <v>65.606999999999999</v>
      </c>
      <c r="I20" s="629">
        <v>4.4400116281161639E-2</v>
      </c>
      <c r="J20" s="546">
        <v>8.8888888888888857</v>
      </c>
      <c r="K20" s="379">
        <v>2.6080041873592705</v>
      </c>
      <c r="L20" s="379">
        <v>26.420147988284242</v>
      </c>
      <c r="M20" s="382">
        <v>21.630325745716036</v>
      </c>
      <c r="O20" s="692">
        <v>363</v>
      </c>
      <c r="P20" s="385">
        <v>0.64991547816382422</v>
      </c>
      <c r="Q20" s="548">
        <v>61.491</v>
      </c>
      <c r="R20" s="629">
        <v>9.1667934312491497E-2</v>
      </c>
      <c r="S20" s="546">
        <v>5.2173913043478137</v>
      </c>
      <c r="T20" s="379">
        <v>-1.1545747042450643</v>
      </c>
      <c r="U20" s="379">
        <v>24.859892787524359</v>
      </c>
      <c r="V20" s="382">
        <v>19.837642208412134</v>
      </c>
      <c r="X20" s="693">
        <v>0</v>
      </c>
      <c r="Y20" s="378">
        <v>0</v>
      </c>
      <c r="Z20" s="683">
        <v>0</v>
      </c>
      <c r="AA20" s="630">
        <v>0</v>
      </c>
      <c r="AB20" s="546" t="s">
        <v>336</v>
      </c>
      <c r="AC20" s="379" t="s">
        <v>336</v>
      </c>
      <c r="AD20" s="379" t="s">
        <v>336</v>
      </c>
      <c r="AE20" s="382" t="s">
        <v>336</v>
      </c>
    </row>
    <row r="21" spans="1:44" ht="45.75" customHeight="1">
      <c r="A21" s="727"/>
      <c r="B21" s="743"/>
      <c r="C21" s="772"/>
      <c r="D21" s="125"/>
      <c r="E21" s="310" t="s">
        <v>8</v>
      </c>
      <c r="F21" s="656">
        <v>9049</v>
      </c>
      <c r="G21" s="385">
        <v>7.1267331196617274</v>
      </c>
      <c r="H21" s="548">
        <v>3061.4910000000009</v>
      </c>
      <c r="I21" s="629">
        <v>2.0718910542126583</v>
      </c>
      <c r="J21" s="546">
        <v>3.1342603145657648</v>
      </c>
      <c r="K21" s="379">
        <v>-2.8146882367811088</v>
      </c>
      <c r="L21" s="379">
        <v>21.183672871600407</v>
      </c>
      <c r="M21" s="382">
        <v>16.592250847554865</v>
      </c>
      <c r="O21" s="692">
        <v>6626</v>
      </c>
      <c r="P21" s="385">
        <v>11.863195477447658</v>
      </c>
      <c r="Q21" s="548">
        <v>2480.078</v>
      </c>
      <c r="R21" s="629">
        <v>3.6971853961369194</v>
      </c>
      <c r="S21" s="546">
        <v>2.3162445954292679</v>
      </c>
      <c r="T21" s="379">
        <v>-3.8800279466557868</v>
      </c>
      <c r="U21" s="379">
        <v>26.603383981602249</v>
      </c>
      <c r="V21" s="382">
        <v>21.511004801034034</v>
      </c>
      <c r="X21" s="692">
        <v>4</v>
      </c>
      <c r="Y21" s="385">
        <v>2.733049399867896</v>
      </c>
      <c r="Z21" s="548">
        <v>1.073</v>
      </c>
      <c r="AA21" s="629">
        <v>0.55170933915881626</v>
      </c>
      <c r="AB21" s="546">
        <v>-20</v>
      </c>
      <c r="AC21" s="379">
        <v>-20.300635433985477</v>
      </c>
      <c r="AD21" s="379">
        <v>17.912087912087898</v>
      </c>
      <c r="AE21" s="382">
        <v>20.059922683133152</v>
      </c>
    </row>
    <row r="22" spans="1:44" ht="45.75" customHeight="1">
      <c r="A22" s="727"/>
      <c r="B22" s="743"/>
      <c r="C22" s="772"/>
      <c r="D22" s="729" t="s">
        <v>20</v>
      </c>
      <c r="E22" s="734"/>
      <c r="F22" s="656">
        <v>257</v>
      </c>
      <c r="G22" s="385">
        <v>0.20240583619770847</v>
      </c>
      <c r="H22" s="548">
        <v>557.04899999999998</v>
      </c>
      <c r="I22" s="629">
        <v>0.37698782712675188</v>
      </c>
      <c r="J22" s="546">
        <v>-15.460526315789465</v>
      </c>
      <c r="K22" s="379">
        <v>-20.336897930530995</v>
      </c>
      <c r="L22" s="379">
        <v>-27.041703066205486</v>
      </c>
      <c r="M22" s="382">
        <v>-29.805956066967425</v>
      </c>
      <c r="O22" s="692">
        <v>194</v>
      </c>
      <c r="P22" s="385">
        <v>0.34733774866055622</v>
      </c>
      <c r="Q22" s="548">
        <v>398.988</v>
      </c>
      <c r="R22" s="629">
        <v>0.59479282781988196</v>
      </c>
      <c r="S22" s="546">
        <v>33.793103448275872</v>
      </c>
      <c r="T22" s="379">
        <v>25.690592097366377</v>
      </c>
      <c r="U22" s="379">
        <v>19.369208998136116</v>
      </c>
      <c r="V22" s="382">
        <v>14.567810681710867</v>
      </c>
      <c r="X22" s="693">
        <v>0</v>
      </c>
      <c r="Y22" s="378">
        <v>0</v>
      </c>
      <c r="Z22" s="683">
        <v>0</v>
      </c>
      <c r="AA22" s="630">
        <v>0</v>
      </c>
      <c r="AB22" s="546" t="s">
        <v>336</v>
      </c>
      <c r="AC22" s="379" t="s">
        <v>336</v>
      </c>
      <c r="AD22" s="379" t="s">
        <v>336</v>
      </c>
      <c r="AE22" s="382" t="s">
        <v>336</v>
      </c>
    </row>
    <row r="23" spans="1:44" ht="45.75" customHeight="1">
      <c r="A23" s="727"/>
      <c r="B23" s="743"/>
      <c r="C23" s="772"/>
      <c r="D23" s="124"/>
      <c r="E23" s="310" t="s">
        <v>7</v>
      </c>
      <c r="F23" s="656">
        <v>93</v>
      </c>
      <c r="G23" s="385">
        <v>7.3244135277769989E-2</v>
      </c>
      <c r="H23" s="548">
        <v>301.20500000000004</v>
      </c>
      <c r="I23" s="629">
        <v>0.20384314211086155</v>
      </c>
      <c r="J23" s="546">
        <v>-51.813471502590673</v>
      </c>
      <c r="K23" s="379">
        <v>-54.59294728517515</v>
      </c>
      <c r="L23" s="379">
        <v>-38.558933080936853</v>
      </c>
      <c r="M23" s="382">
        <v>-40.886819842810631</v>
      </c>
      <c r="O23" s="692">
        <v>45</v>
      </c>
      <c r="P23" s="385">
        <v>8.0568034483118708E-2</v>
      </c>
      <c r="Q23" s="548">
        <v>175.298</v>
      </c>
      <c r="R23" s="629">
        <v>0.26132613795695525</v>
      </c>
      <c r="S23" s="546">
        <v>-36.619718309859152</v>
      </c>
      <c r="T23" s="379">
        <v>-40.458028645613808</v>
      </c>
      <c r="U23" s="379">
        <v>-11.200603822520748</v>
      </c>
      <c r="V23" s="382">
        <v>-14.772389837394869</v>
      </c>
      <c r="X23" s="693">
        <v>0</v>
      </c>
      <c r="Y23" s="378">
        <v>0</v>
      </c>
      <c r="Z23" s="683">
        <v>0</v>
      </c>
      <c r="AA23" s="630">
        <v>0</v>
      </c>
      <c r="AB23" s="546" t="s">
        <v>336</v>
      </c>
      <c r="AC23" s="379" t="s">
        <v>336</v>
      </c>
      <c r="AD23" s="379" t="s">
        <v>336</v>
      </c>
      <c r="AE23" s="382" t="s">
        <v>336</v>
      </c>
    </row>
    <row r="24" spans="1:44" ht="45.75" customHeight="1">
      <c r="A24" s="727"/>
      <c r="B24" s="743"/>
      <c r="C24" s="772"/>
      <c r="D24" s="124"/>
      <c r="E24" s="310" t="s">
        <v>160</v>
      </c>
      <c r="F24" s="711">
        <v>0</v>
      </c>
      <c r="G24" s="378">
        <v>0</v>
      </c>
      <c r="H24" s="683">
        <v>0</v>
      </c>
      <c r="I24" s="630">
        <v>0</v>
      </c>
      <c r="J24" s="546" t="s">
        <v>336</v>
      </c>
      <c r="K24" s="379" t="s">
        <v>336</v>
      </c>
      <c r="L24" s="379" t="s">
        <v>336</v>
      </c>
      <c r="M24" s="382" t="s">
        <v>336</v>
      </c>
      <c r="N24" s="352"/>
      <c r="O24" s="693">
        <v>0</v>
      </c>
      <c r="P24" s="378">
        <v>0</v>
      </c>
      <c r="Q24" s="683">
        <v>0</v>
      </c>
      <c r="R24" s="630">
        <v>0</v>
      </c>
      <c r="S24" s="546" t="s">
        <v>336</v>
      </c>
      <c r="T24" s="379" t="s">
        <v>336</v>
      </c>
      <c r="U24" s="379" t="s">
        <v>336</v>
      </c>
      <c r="V24" s="382" t="s">
        <v>336</v>
      </c>
      <c r="W24" s="352"/>
      <c r="X24" s="693">
        <v>0</v>
      </c>
      <c r="Y24" s="378">
        <v>0</v>
      </c>
      <c r="Z24" s="683">
        <v>0</v>
      </c>
      <c r="AA24" s="630">
        <v>0</v>
      </c>
      <c r="AB24" s="546" t="s">
        <v>336</v>
      </c>
      <c r="AC24" s="379" t="s">
        <v>336</v>
      </c>
      <c r="AD24" s="379" t="s">
        <v>336</v>
      </c>
      <c r="AE24" s="382" t="s">
        <v>336</v>
      </c>
    </row>
    <row r="25" spans="1:44" ht="45.75" customHeight="1">
      <c r="A25" s="727"/>
      <c r="B25" s="743"/>
      <c r="C25" s="772"/>
      <c r="D25" s="8"/>
      <c r="E25" s="16" t="s">
        <v>8</v>
      </c>
      <c r="F25" s="656">
        <v>164</v>
      </c>
      <c r="G25" s="385">
        <v>0.12916170091993848</v>
      </c>
      <c r="H25" s="548">
        <v>255.84400000000002</v>
      </c>
      <c r="I25" s="629">
        <v>0.17314468501589036</v>
      </c>
      <c r="J25" s="546">
        <v>47.747747747747752</v>
      </c>
      <c r="K25" s="379">
        <v>39.225422118534937</v>
      </c>
      <c r="L25" s="379">
        <v>-6.3812970437239045</v>
      </c>
      <c r="M25" s="382">
        <v>-9.9283340696726015</v>
      </c>
      <c r="O25" s="692">
        <v>149</v>
      </c>
      <c r="P25" s="385">
        <v>0.2667697141774375</v>
      </c>
      <c r="Q25" s="548">
        <v>223.69</v>
      </c>
      <c r="R25" s="629">
        <v>0.33346668986292666</v>
      </c>
      <c r="S25" s="546">
        <v>101.35135135135135</v>
      </c>
      <c r="T25" s="379">
        <v>89.157511999414936</v>
      </c>
      <c r="U25" s="379">
        <v>63.470673350969776</v>
      </c>
      <c r="V25" s="382">
        <v>56.895377909207184</v>
      </c>
      <c r="X25" s="693">
        <v>0</v>
      </c>
      <c r="Y25" s="378">
        <v>0</v>
      </c>
      <c r="Z25" s="683">
        <v>0</v>
      </c>
      <c r="AA25" s="630">
        <v>0</v>
      </c>
      <c r="AB25" s="546" t="s">
        <v>336</v>
      </c>
      <c r="AC25" s="379" t="s">
        <v>336</v>
      </c>
      <c r="AD25" s="379" t="s">
        <v>336</v>
      </c>
      <c r="AE25" s="382" t="s">
        <v>336</v>
      </c>
    </row>
    <row r="26" spans="1:44" ht="45.75" customHeight="1">
      <c r="A26" s="727"/>
      <c r="B26" s="743"/>
      <c r="C26" s="773"/>
      <c r="D26" s="741" t="s">
        <v>9</v>
      </c>
      <c r="E26" s="742"/>
      <c r="F26" s="656">
        <v>38264</v>
      </c>
      <c r="G26" s="385">
        <v>30.13563002439345</v>
      </c>
      <c r="H26" s="682" t="s">
        <v>22</v>
      </c>
      <c r="I26" s="625" t="s">
        <v>22</v>
      </c>
      <c r="J26" s="546">
        <v>-5.3878297851296963</v>
      </c>
      <c r="K26" s="379">
        <v>-10.845210593629531</v>
      </c>
      <c r="L26" s="379" t="s">
        <v>336</v>
      </c>
      <c r="M26" s="382" t="s">
        <v>336</v>
      </c>
      <c r="O26" s="692">
        <v>20965</v>
      </c>
      <c r="P26" s="385">
        <v>37.535752065301864</v>
      </c>
      <c r="Q26" s="682" t="s">
        <v>22</v>
      </c>
      <c r="R26" s="625" t="s">
        <v>22</v>
      </c>
      <c r="S26" s="546">
        <v>-3.772892091614267</v>
      </c>
      <c r="T26" s="379">
        <v>-9.6004064701435681</v>
      </c>
      <c r="U26" s="379" t="s">
        <v>336</v>
      </c>
      <c r="V26" s="382" t="s">
        <v>336</v>
      </c>
      <c r="X26" s="692">
        <v>52</v>
      </c>
      <c r="Y26" s="385">
        <v>35.529642198282652</v>
      </c>
      <c r="Z26" s="682" t="s">
        <v>22</v>
      </c>
      <c r="AA26" s="625" t="s">
        <v>22</v>
      </c>
      <c r="AB26" s="546">
        <v>-50.943396226415096</v>
      </c>
      <c r="AC26" s="379">
        <v>-51.127748143481654</v>
      </c>
      <c r="AD26" s="379" t="s">
        <v>336</v>
      </c>
      <c r="AE26" s="382" t="s">
        <v>336</v>
      </c>
    </row>
    <row r="27" spans="1:44" ht="43.5" customHeight="1">
      <c r="A27" s="727"/>
      <c r="B27" s="743"/>
      <c r="C27" s="745" t="s">
        <v>10</v>
      </c>
      <c r="D27" s="741" t="s">
        <v>6</v>
      </c>
      <c r="E27" s="742"/>
      <c r="F27" s="656">
        <v>162</v>
      </c>
      <c r="G27" s="385">
        <v>0.12758655822579287</v>
      </c>
      <c r="H27" s="682" t="s">
        <v>22</v>
      </c>
      <c r="I27" s="625" t="s">
        <v>22</v>
      </c>
      <c r="J27" s="546">
        <v>12.5</v>
      </c>
      <c r="K27" s="379">
        <v>6.0108206527563794</v>
      </c>
      <c r="L27" s="379" t="s">
        <v>336</v>
      </c>
      <c r="M27" s="382" t="s">
        <v>336</v>
      </c>
      <c r="O27" s="692">
        <v>87</v>
      </c>
      <c r="P27" s="385">
        <v>0.15576486666736286</v>
      </c>
      <c r="Q27" s="682" t="s">
        <v>22</v>
      </c>
      <c r="R27" s="625" t="s">
        <v>22</v>
      </c>
      <c r="S27" s="546">
        <v>10.126582278481024</v>
      </c>
      <c r="T27" s="379">
        <v>3.457315627579078</v>
      </c>
      <c r="U27" s="379" t="s">
        <v>336</v>
      </c>
      <c r="V27" s="382" t="s">
        <v>336</v>
      </c>
      <c r="X27" s="692">
        <v>1</v>
      </c>
      <c r="Y27" s="385">
        <v>0.68326234996697399</v>
      </c>
      <c r="Z27" s="682" t="s">
        <v>22</v>
      </c>
      <c r="AA27" s="625" t="s">
        <v>22</v>
      </c>
      <c r="AB27" s="546" t="s">
        <v>336</v>
      </c>
      <c r="AC27" s="379" t="s">
        <v>336</v>
      </c>
      <c r="AD27" s="379" t="s">
        <v>336</v>
      </c>
      <c r="AE27" s="382" t="s">
        <v>336</v>
      </c>
      <c r="AR27" s="3"/>
    </row>
    <row r="28" spans="1:44" ht="45.75" customHeight="1">
      <c r="A28" s="727"/>
      <c r="B28" s="743"/>
      <c r="C28" s="743"/>
      <c r="D28" s="741" t="s">
        <v>3</v>
      </c>
      <c r="E28" s="742"/>
      <c r="F28" s="656">
        <v>147</v>
      </c>
      <c r="G28" s="385">
        <v>0.11577298801970094</v>
      </c>
      <c r="H28" s="548">
        <v>-59.33899999999997</v>
      </c>
      <c r="I28" s="629">
        <v>-4.0158191961343286E-2</v>
      </c>
      <c r="J28" s="546">
        <v>-2.6490066225165521</v>
      </c>
      <c r="K28" s="379">
        <v>-8.2643671172615711</v>
      </c>
      <c r="L28" s="379">
        <v>-14.558675305975569</v>
      </c>
      <c r="M28" s="382">
        <v>-17.795886810362191</v>
      </c>
      <c r="O28" s="692">
        <v>82</v>
      </c>
      <c r="P28" s="385">
        <v>0.14681286283590522</v>
      </c>
      <c r="Q28" s="548">
        <v>-30.562999999999999</v>
      </c>
      <c r="R28" s="629">
        <v>-4.5561904610311711E-2</v>
      </c>
      <c r="S28" s="546">
        <v>1.2345679012345698</v>
      </c>
      <c r="T28" s="379">
        <v>-4.896198292116182</v>
      </c>
      <c r="U28" s="379">
        <v>-41.062923038355478</v>
      </c>
      <c r="V28" s="382">
        <v>-43.433554329906428</v>
      </c>
      <c r="X28" s="693">
        <v>0</v>
      </c>
      <c r="Y28" s="378">
        <v>0</v>
      </c>
      <c r="Z28" s="707">
        <v>0</v>
      </c>
      <c r="AA28" s="630">
        <v>0</v>
      </c>
      <c r="AB28" s="546" t="s">
        <v>336</v>
      </c>
      <c r="AC28" s="379" t="s">
        <v>336</v>
      </c>
      <c r="AD28" s="379" t="s">
        <v>336</v>
      </c>
      <c r="AE28" s="382" t="s">
        <v>336</v>
      </c>
    </row>
    <row r="29" spans="1:44" ht="42.75" customHeight="1" thickBot="1">
      <c r="A29" s="727"/>
      <c r="B29" s="744"/>
      <c r="C29" s="744"/>
      <c r="D29" s="746" t="s">
        <v>9</v>
      </c>
      <c r="E29" s="747"/>
      <c r="F29" s="657">
        <v>309</v>
      </c>
      <c r="G29" s="388">
        <v>0.24335954624549383</v>
      </c>
      <c r="H29" s="684" t="s">
        <v>22</v>
      </c>
      <c r="I29" s="631" t="s">
        <v>22</v>
      </c>
      <c r="J29" s="547">
        <v>4.7457627118644012</v>
      </c>
      <c r="K29" s="574">
        <v>-1.296139866812112</v>
      </c>
      <c r="L29" s="574" t="s">
        <v>336</v>
      </c>
      <c r="M29" s="575" t="s">
        <v>336</v>
      </c>
      <c r="O29" s="694">
        <v>169</v>
      </c>
      <c r="P29" s="388">
        <v>0.30257772950326806</v>
      </c>
      <c r="Q29" s="684" t="s">
        <v>22</v>
      </c>
      <c r="R29" s="631" t="s">
        <v>22</v>
      </c>
      <c r="S29" s="547">
        <v>5.6249999999999858</v>
      </c>
      <c r="T29" s="574">
        <v>-0.77165079426666239</v>
      </c>
      <c r="U29" s="574" t="s">
        <v>336</v>
      </c>
      <c r="V29" s="575" t="s">
        <v>336</v>
      </c>
      <c r="X29" s="712">
        <v>1</v>
      </c>
      <c r="Y29" s="574">
        <v>0.68326234996697399</v>
      </c>
      <c r="Z29" s="706" t="s">
        <v>22</v>
      </c>
      <c r="AA29" s="631" t="s">
        <v>22</v>
      </c>
      <c r="AB29" s="556" t="s">
        <v>336</v>
      </c>
      <c r="AC29" s="569" t="s">
        <v>336</v>
      </c>
      <c r="AD29" s="569" t="s">
        <v>336</v>
      </c>
      <c r="AE29" s="570" t="s">
        <v>336</v>
      </c>
    </row>
    <row r="30" spans="1:44" ht="47.25" customHeight="1">
      <c r="A30" s="727"/>
      <c r="B30" s="753" t="s">
        <v>24</v>
      </c>
      <c r="C30" s="741" t="s">
        <v>11</v>
      </c>
      <c r="D30" s="748"/>
      <c r="E30" s="742"/>
      <c r="F30" s="652">
        <v>32482</v>
      </c>
      <c r="G30" s="609">
        <v>26.382914021362996</v>
      </c>
      <c r="H30" s="678">
        <v>43113.151999999995</v>
      </c>
      <c r="I30" s="632">
        <v>30.472739411450153</v>
      </c>
      <c r="J30" s="546">
        <v>-4.4084755738669799</v>
      </c>
      <c r="K30" s="379">
        <v>-9.9374119601061182</v>
      </c>
      <c r="L30" s="379">
        <v>-5.238715807903759</v>
      </c>
      <c r="M30" s="382">
        <v>-9.669630413561876</v>
      </c>
      <c r="O30" s="673">
        <v>15171</v>
      </c>
      <c r="P30" s="609">
        <v>27.599568842013348</v>
      </c>
      <c r="Q30" s="678">
        <v>18972.755000000001</v>
      </c>
      <c r="R30" s="632">
        <v>29.113585923630808</v>
      </c>
      <c r="S30" s="546">
        <v>-5.2167937023616133</v>
      </c>
      <c r="T30" s="379">
        <v>-12.318018266856797</v>
      </c>
      <c r="U30" s="379">
        <v>-8.3074662937508492</v>
      </c>
      <c r="V30" s="382">
        <v>-14.472680895219526</v>
      </c>
      <c r="X30" s="673">
        <v>106</v>
      </c>
      <c r="Y30" s="609">
        <v>76.923076923076934</v>
      </c>
      <c r="Z30" s="678">
        <v>171.70099999999999</v>
      </c>
      <c r="AA30" s="632">
        <v>96.923320608622973</v>
      </c>
      <c r="AB30" s="710">
        <v>-3.6363636363636402</v>
      </c>
      <c r="AC30" s="581">
        <v>-5.5454545454545325</v>
      </c>
      <c r="AD30" s="581">
        <v>9.3929586258744422</v>
      </c>
      <c r="AE30" s="582">
        <v>8.7779421858499802</v>
      </c>
    </row>
    <row r="31" spans="1:44" ht="50.25" customHeight="1">
      <c r="A31" s="727"/>
      <c r="B31" s="743"/>
      <c r="C31" s="741" t="s">
        <v>21</v>
      </c>
      <c r="D31" s="748"/>
      <c r="E31" s="742"/>
      <c r="F31" s="652">
        <v>4433</v>
      </c>
      <c r="G31" s="609">
        <v>3.600623664081712</v>
      </c>
      <c r="H31" s="678">
        <v>6714.1130000000003</v>
      </c>
      <c r="I31" s="632">
        <v>4.7455916892374246</v>
      </c>
      <c r="J31" s="546">
        <v>5.6734207389749685</v>
      </c>
      <c r="K31" s="379">
        <v>-0.43864436815235308</v>
      </c>
      <c r="L31" s="379">
        <v>17.124953510165682</v>
      </c>
      <c r="M31" s="382">
        <v>11.648342765389515</v>
      </c>
      <c r="O31" s="673">
        <v>2899</v>
      </c>
      <c r="P31" s="609">
        <v>5.2739536004875545</v>
      </c>
      <c r="Q31" s="678">
        <v>4619.1760000000004</v>
      </c>
      <c r="R31" s="632">
        <v>7.0880996129646574</v>
      </c>
      <c r="S31" s="546">
        <v>13.109637143971909</v>
      </c>
      <c r="T31" s="379">
        <v>4.635383474543957</v>
      </c>
      <c r="U31" s="379">
        <v>42.743298675340782</v>
      </c>
      <c r="V31" s="382">
        <v>33.145537181756509</v>
      </c>
      <c r="X31" s="673">
        <v>12</v>
      </c>
      <c r="Y31" s="609">
        <v>8.7082728592162564</v>
      </c>
      <c r="Z31" s="678">
        <v>19.739000000000001</v>
      </c>
      <c r="AA31" s="632">
        <v>11.142447775456224</v>
      </c>
      <c r="AB31" s="546">
        <v>-69.230769230769226</v>
      </c>
      <c r="AC31" s="379">
        <v>-69.840348330914367</v>
      </c>
      <c r="AD31" s="379">
        <v>-88.772474674220319</v>
      </c>
      <c r="AE31" s="382">
        <v>-88.835596768575229</v>
      </c>
      <c r="AF31" s="3"/>
    </row>
    <row r="32" spans="1:44" ht="45" customHeight="1" thickBot="1">
      <c r="A32" s="728"/>
      <c r="B32" s="744"/>
      <c r="C32" s="735" t="s">
        <v>12</v>
      </c>
      <c r="D32" s="736"/>
      <c r="E32" s="737"/>
      <c r="F32" s="658">
        <v>7219</v>
      </c>
      <c r="G32" s="610">
        <v>5.8635015183861672</v>
      </c>
      <c r="H32" s="685">
        <v>12753.916000000001</v>
      </c>
      <c r="I32" s="633">
        <v>9.0145753839460578</v>
      </c>
      <c r="J32" s="547">
        <v>-23.495125052988556</v>
      </c>
      <c r="K32" s="574">
        <v>-27.920105085042195</v>
      </c>
      <c r="L32" s="574">
        <v>-10.144305504046272</v>
      </c>
      <c r="M32" s="575">
        <v>-14.345841105195106</v>
      </c>
      <c r="O32" s="695">
        <v>3323</v>
      </c>
      <c r="P32" s="610">
        <v>6.0453079732390975</v>
      </c>
      <c r="Q32" s="685">
        <v>5742.7370000000001</v>
      </c>
      <c r="R32" s="632">
        <v>8.812197653230319</v>
      </c>
      <c r="S32" s="547">
        <v>1.0952236081533329</v>
      </c>
      <c r="T32" s="574">
        <v>-6.4789017383241969</v>
      </c>
      <c r="U32" s="574">
        <v>-4.0244557487855985</v>
      </c>
      <c r="V32" s="575">
        <v>-10.477651040532265</v>
      </c>
      <c r="X32" s="695">
        <v>14</v>
      </c>
      <c r="Y32" s="610">
        <v>10.159651669085632</v>
      </c>
      <c r="Z32" s="685">
        <v>20.239999999999998</v>
      </c>
      <c r="AA32" s="633">
        <v>11.425256749340592</v>
      </c>
      <c r="AB32" s="547">
        <v>-72</v>
      </c>
      <c r="AC32" s="574">
        <v>-72.554716981132074</v>
      </c>
      <c r="AD32" s="574">
        <v>-89.655736364379749</v>
      </c>
      <c r="AE32" s="575">
        <v>-89.713892687014848</v>
      </c>
    </row>
    <row r="33" spans="1:62" s="271" customFormat="1" ht="15" customHeight="1" thickBot="1">
      <c r="A33" s="29"/>
      <c r="B33" s="30"/>
      <c r="C33" s="30"/>
      <c r="D33" s="30"/>
      <c r="E33" s="30"/>
      <c r="F33" s="659"/>
      <c r="G33" s="611"/>
      <c r="H33" s="659"/>
      <c r="I33" s="611"/>
      <c r="J33" s="384"/>
      <c r="K33" s="384"/>
      <c r="L33" s="384"/>
      <c r="M33" s="384"/>
      <c r="N33" s="33"/>
      <c r="O33" s="659"/>
      <c r="P33" s="611"/>
      <c r="Q33" s="659"/>
      <c r="R33" s="611"/>
      <c r="S33" s="384"/>
      <c r="T33" s="384"/>
      <c r="U33" s="384"/>
      <c r="V33" s="384"/>
      <c r="W33" s="33"/>
      <c r="X33" s="659"/>
      <c r="Y33" s="611"/>
      <c r="Z33" s="659"/>
      <c r="AA33" s="611"/>
      <c r="AB33" s="384"/>
      <c r="AC33" s="384"/>
      <c r="AD33" s="384"/>
      <c r="AE33" s="38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9" t="s">
        <v>29</v>
      </c>
      <c r="B34" s="750"/>
      <c r="C34" s="750"/>
      <c r="D34" s="750"/>
      <c r="E34" s="751"/>
      <c r="F34" s="660" t="s">
        <v>22</v>
      </c>
      <c r="G34" s="242" t="s">
        <v>22</v>
      </c>
      <c r="H34" s="686">
        <v>72554.617999999988</v>
      </c>
      <c r="I34" s="631" t="s">
        <v>22</v>
      </c>
      <c r="J34" s="576" t="s">
        <v>336</v>
      </c>
      <c r="K34" s="574" t="s">
        <v>336</v>
      </c>
      <c r="L34" s="576">
        <v>-3.0766030029352294</v>
      </c>
      <c r="M34" s="575" t="s">
        <v>336</v>
      </c>
      <c r="O34" s="675" t="s">
        <v>22</v>
      </c>
      <c r="P34" s="242" t="s">
        <v>22</v>
      </c>
      <c r="Q34" s="686">
        <v>35253.574000000001</v>
      </c>
      <c r="R34" s="631" t="s">
        <v>22</v>
      </c>
      <c r="S34" s="576" t="s">
        <v>336</v>
      </c>
      <c r="T34" s="574" t="s">
        <v>336</v>
      </c>
      <c r="U34" s="576">
        <v>0.10528020134199778</v>
      </c>
      <c r="V34" s="575" t="s">
        <v>336</v>
      </c>
      <c r="X34" s="675" t="s">
        <v>22</v>
      </c>
      <c r="Y34" s="242" t="s">
        <v>22</v>
      </c>
      <c r="Z34" s="686">
        <v>219.75</v>
      </c>
      <c r="AA34" s="631" t="s">
        <v>22</v>
      </c>
      <c r="AB34" s="576" t="s">
        <v>336</v>
      </c>
      <c r="AC34" s="574" t="s">
        <v>336</v>
      </c>
      <c r="AD34" s="576">
        <v>-59.058008141820451</v>
      </c>
      <c r="AE34" s="575" t="s">
        <v>336</v>
      </c>
    </row>
    <row r="35" spans="1:62" ht="15" customHeight="1">
      <c r="A35" s="248"/>
      <c r="B35" s="248"/>
      <c r="C35" s="248"/>
      <c r="D35" s="248"/>
      <c r="E35" s="248"/>
      <c r="F35" s="661"/>
      <c r="G35" s="249"/>
      <c r="H35" s="687"/>
      <c r="I35" s="249"/>
      <c r="J35" s="249"/>
      <c r="K35" s="249"/>
      <c r="L35" s="250"/>
      <c r="M35" s="249"/>
      <c r="O35" s="661"/>
      <c r="P35" s="249"/>
      <c r="Q35" s="687"/>
      <c r="R35" s="249"/>
      <c r="S35" s="249"/>
      <c r="T35" s="249"/>
      <c r="U35" s="250"/>
      <c r="V35" s="249"/>
      <c r="X35" s="661"/>
      <c r="Y35" s="249"/>
      <c r="Z35" s="687"/>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47"/>
      <c r="G38" s="601"/>
      <c r="H38" s="647"/>
      <c r="I38" s="601"/>
      <c r="J38" s="601"/>
      <c r="K38" s="601"/>
      <c r="L38" s="601"/>
      <c r="M38" s="601"/>
      <c r="N38" s="10"/>
      <c r="O38" s="647"/>
      <c r="P38" s="601"/>
      <c r="Q38" s="647"/>
      <c r="R38" s="601"/>
      <c r="S38" s="601"/>
      <c r="T38" s="601"/>
      <c r="U38" s="601"/>
      <c r="V38" s="601"/>
      <c r="W38" s="10"/>
      <c r="X38" s="647"/>
      <c r="Y38" s="601"/>
      <c r="Z38" s="647"/>
      <c r="AA38" s="601"/>
      <c r="AB38" s="601"/>
      <c r="AC38" s="601"/>
      <c r="AD38" s="601"/>
      <c r="AE38" s="601"/>
    </row>
    <row r="39" spans="1:62" ht="15" customHeight="1">
      <c r="A39" s="19"/>
      <c r="B39" s="19"/>
      <c r="C39" s="10"/>
      <c r="D39" s="10"/>
      <c r="E39" s="10"/>
      <c r="F39" s="647"/>
      <c r="G39" s="601"/>
      <c r="H39" s="647"/>
      <c r="I39" s="601"/>
      <c r="J39" s="601"/>
      <c r="K39" s="601"/>
      <c r="L39" s="601"/>
      <c r="M39" s="601"/>
      <c r="N39" s="10"/>
      <c r="O39" s="647"/>
      <c r="P39" s="601"/>
      <c r="Q39" s="647"/>
      <c r="R39" s="601"/>
      <c r="S39" s="601"/>
      <c r="T39" s="601"/>
      <c r="U39" s="601"/>
      <c r="V39" s="601"/>
      <c r="W39" s="10"/>
      <c r="X39" s="647"/>
      <c r="Y39" s="601"/>
      <c r="Z39" s="647"/>
      <c r="AA39" s="601"/>
      <c r="AB39" s="601"/>
      <c r="AC39" s="601"/>
      <c r="AD39" s="601"/>
      <c r="AE39" s="601"/>
    </row>
    <row r="40" spans="1:62" ht="15" customHeight="1">
      <c r="A40" s="9"/>
      <c r="B40" s="9"/>
      <c r="C40" s="10"/>
      <c r="D40" s="10"/>
      <c r="E40" s="10"/>
      <c r="F40" s="647"/>
      <c r="G40" s="601"/>
      <c r="H40" s="647"/>
      <c r="I40" s="601"/>
      <c r="J40" s="601"/>
      <c r="K40" s="601"/>
      <c r="L40" s="601"/>
      <c r="M40" s="601"/>
      <c r="N40" s="10"/>
      <c r="O40" s="647"/>
      <c r="P40" s="601"/>
      <c r="Q40" s="647"/>
      <c r="R40" s="601"/>
      <c r="S40" s="601"/>
      <c r="T40" s="601"/>
      <c r="U40" s="601"/>
      <c r="V40" s="601"/>
      <c r="W40" s="10"/>
      <c r="X40" s="647"/>
      <c r="Y40" s="601"/>
      <c r="Z40" s="647"/>
      <c r="AA40" s="601"/>
      <c r="AB40" s="601"/>
      <c r="AC40" s="601"/>
      <c r="AD40" s="601"/>
      <c r="AE40" s="601"/>
    </row>
    <row r="41" spans="1:62" ht="12.75" customHeight="1"/>
    <row r="42" spans="1:62" s="273" customFormat="1" ht="21" customHeight="1" thickBot="1">
      <c r="A42" s="272" t="s">
        <v>328</v>
      </c>
      <c r="B42" s="272"/>
      <c r="C42" s="272"/>
      <c r="D42" s="272"/>
      <c r="E42" s="272"/>
      <c r="F42" s="649"/>
      <c r="G42" s="603"/>
      <c r="H42" s="649"/>
      <c r="I42" s="603"/>
      <c r="J42" s="603"/>
      <c r="K42" s="603"/>
      <c r="L42" s="603"/>
      <c r="M42" s="603"/>
      <c r="N42" s="272"/>
      <c r="O42" s="649"/>
      <c r="P42" s="603"/>
      <c r="Q42" s="649"/>
      <c r="R42" s="603"/>
      <c r="S42" s="603"/>
      <c r="T42" s="603"/>
      <c r="U42" s="603"/>
      <c r="V42" s="642"/>
      <c r="W42" s="272"/>
      <c r="X42" s="649"/>
      <c r="Y42" s="603"/>
      <c r="Z42" s="649"/>
      <c r="AA42" s="603"/>
      <c r="AB42" s="603"/>
      <c r="AC42" s="603"/>
      <c r="AD42" s="603"/>
      <c r="AE42" s="642"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56" t="s">
        <v>0</v>
      </c>
      <c r="B43" s="757"/>
      <c r="C43" s="757"/>
      <c r="D43" s="757"/>
      <c r="E43" s="758"/>
      <c r="F43" s="650" t="s">
        <v>28</v>
      </c>
      <c r="G43" s="604"/>
      <c r="H43" s="676"/>
      <c r="I43" s="604"/>
      <c r="J43" s="604"/>
      <c r="K43" s="604"/>
      <c r="L43" s="604"/>
      <c r="M43" s="614"/>
      <c r="O43" s="689" t="s">
        <v>27</v>
      </c>
      <c r="P43" s="604"/>
      <c r="Q43" s="676"/>
      <c r="R43" s="604"/>
      <c r="S43" s="604"/>
      <c r="T43" s="604"/>
      <c r="U43" s="604"/>
      <c r="V43" s="614"/>
      <c r="X43" s="689" t="s">
        <v>140</v>
      </c>
      <c r="Y43" s="604"/>
      <c r="Z43" s="676"/>
      <c r="AA43" s="604"/>
      <c r="AB43" s="604"/>
      <c r="AC43" s="604"/>
      <c r="AD43" s="604"/>
      <c r="AE43" s="614"/>
    </row>
    <row r="44" spans="1:62" ht="21" customHeight="1">
      <c r="A44" s="759"/>
      <c r="B44" s="739"/>
      <c r="C44" s="739"/>
      <c r="D44" s="739"/>
      <c r="E44" s="740"/>
      <c r="F44" s="763" t="s">
        <v>13</v>
      </c>
      <c r="G44" s="765" t="s">
        <v>148</v>
      </c>
      <c r="H44" s="754" t="s">
        <v>14</v>
      </c>
      <c r="I44" s="767" t="s">
        <v>147</v>
      </c>
      <c r="J44" s="615" t="s">
        <v>145</v>
      </c>
      <c r="K44" s="616"/>
      <c r="L44" s="616"/>
      <c r="M44" s="617"/>
      <c r="O44" s="769" t="s">
        <v>13</v>
      </c>
      <c r="P44" s="765" t="s">
        <v>148</v>
      </c>
      <c r="Q44" s="754" t="s">
        <v>14</v>
      </c>
      <c r="R44" s="767" t="s">
        <v>147</v>
      </c>
      <c r="S44" s="615" t="s">
        <v>145</v>
      </c>
      <c r="T44" s="616"/>
      <c r="U44" s="616"/>
      <c r="V44" s="617"/>
      <c r="X44" s="769" t="s">
        <v>13</v>
      </c>
      <c r="Y44" s="765" t="s">
        <v>148</v>
      </c>
      <c r="Z44" s="754" t="s">
        <v>14</v>
      </c>
      <c r="AA44" s="767" t="s">
        <v>147</v>
      </c>
      <c r="AB44" s="615" t="s">
        <v>145</v>
      </c>
      <c r="AC44" s="616"/>
      <c r="AD44" s="616"/>
      <c r="AE44" s="617"/>
    </row>
    <row r="45" spans="1:62" ht="31.5" customHeight="1" thickBot="1">
      <c r="A45" s="760"/>
      <c r="B45" s="761"/>
      <c r="C45" s="761"/>
      <c r="D45" s="761"/>
      <c r="E45" s="762"/>
      <c r="F45" s="764"/>
      <c r="G45" s="766"/>
      <c r="H45" s="755"/>
      <c r="I45" s="768"/>
      <c r="J45" s="618" t="s">
        <v>13</v>
      </c>
      <c r="K45" s="619" t="s">
        <v>148</v>
      </c>
      <c r="L45" s="620" t="s">
        <v>14</v>
      </c>
      <c r="M45" s="621" t="s">
        <v>149</v>
      </c>
      <c r="O45" s="770"/>
      <c r="P45" s="766"/>
      <c r="Q45" s="755"/>
      <c r="R45" s="768"/>
      <c r="S45" s="618" t="s">
        <v>13</v>
      </c>
      <c r="T45" s="619" t="s">
        <v>148</v>
      </c>
      <c r="U45" s="620" t="s">
        <v>14</v>
      </c>
      <c r="V45" s="621" t="s">
        <v>149</v>
      </c>
      <c r="X45" s="770"/>
      <c r="Y45" s="766"/>
      <c r="Z45" s="755"/>
      <c r="AA45" s="768"/>
      <c r="AB45" s="618" t="s">
        <v>13</v>
      </c>
      <c r="AC45" s="619" t="s">
        <v>148</v>
      </c>
      <c r="AD45" s="620" t="s">
        <v>14</v>
      </c>
      <c r="AE45" s="621" t="s">
        <v>149</v>
      </c>
    </row>
    <row r="46" spans="1:62" ht="12" customHeight="1" thickTop="1">
      <c r="A46" s="726" t="s">
        <v>1</v>
      </c>
      <c r="B46" s="28"/>
      <c r="C46" s="11"/>
      <c r="D46" s="11"/>
      <c r="E46" s="12"/>
      <c r="F46" s="651" t="s">
        <v>15</v>
      </c>
      <c r="G46" s="605" t="s">
        <v>15</v>
      </c>
      <c r="H46" s="677" t="s">
        <v>16</v>
      </c>
      <c r="I46" s="622" t="s">
        <v>146</v>
      </c>
      <c r="J46" s="623" t="s">
        <v>23</v>
      </c>
      <c r="K46" s="605" t="s">
        <v>23</v>
      </c>
      <c r="L46" s="605" t="s">
        <v>23</v>
      </c>
      <c r="M46" s="624" t="s">
        <v>23</v>
      </c>
      <c r="O46" s="690" t="s">
        <v>15</v>
      </c>
      <c r="P46" s="605" t="s">
        <v>15</v>
      </c>
      <c r="Q46" s="677" t="s">
        <v>16</v>
      </c>
      <c r="R46" s="622" t="s">
        <v>146</v>
      </c>
      <c r="S46" s="623" t="s">
        <v>23</v>
      </c>
      <c r="T46" s="605" t="s">
        <v>23</v>
      </c>
      <c r="U46" s="605" t="s">
        <v>23</v>
      </c>
      <c r="V46" s="624" t="s">
        <v>23</v>
      </c>
      <c r="X46" s="690" t="s">
        <v>15</v>
      </c>
      <c r="Y46" s="605" t="s">
        <v>15</v>
      </c>
      <c r="Z46" s="677" t="s">
        <v>16</v>
      </c>
      <c r="AA46" s="622" t="s">
        <v>146</v>
      </c>
      <c r="AB46" s="623" t="s">
        <v>23</v>
      </c>
      <c r="AC46" s="605" t="s">
        <v>23</v>
      </c>
      <c r="AD46" s="605" t="s">
        <v>23</v>
      </c>
      <c r="AE46" s="624" t="s">
        <v>23</v>
      </c>
    </row>
    <row r="47" spans="1:62" ht="49.5" customHeight="1">
      <c r="A47" s="727"/>
      <c r="B47" s="4" t="s">
        <v>2</v>
      </c>
      <c r="C47" s="4"/>
      <c r="D47" s="5"/>
      <c r="E47" s="13"/>
      <c r="F47" s="662">
        <v>1151339</v>
      </c>
      <c r="G47" s="122" t="s">
        <v>22</v>
      </c>
      <c r="H47" s="678">
        <v>1248328.311</v>
      </c>
      <c r="I47" s="625" t="s">
        <v>22</v>
      </c>
      <c r="J47" s="546">
        <v>3.4685457468615937</v>
      </c>
      <c r="K47" s="379" t="s">
        <v>336</v>
      </c>
      <c r="L47" s="379">
        <v>2.4404579573006373</v>
      </c>
      <c r="M47" s="382" t="s">
        <v>336</v>
      </c>
      <c r="O47" s="673">
        <v>4012169</v>
      </c>
      <c r="P47" s="122" t="s">
        <v>22</v>
      </c>
      <c r="Q47" s="678">
        <v>4528440.3490000004</v>
      </c>
      <c r="R47" s="625" t="s">
        <v>22</v>
      </c>
      <c r="S47" s="546">
        <v>1.3274293818983978</v>
      </c>
      <c r="T47" s="379" t="s">
        <v>336</v>
      </c>
      <c r="U47" s="379">
        <v>-0.21074773866057228</v>
      </c>
      <c r="V47" s="382" t="s">
        <v>336</v>
      </c>
      <c r="X47" s="673">
        <v>327928</v>
      </c>
      <c r="Y47" s="122" t="s">
        <v>22</v>
      </c>
      <c r="Z47" s="678">
        <v>577438.52399999998</v>
      </c>
      <c r="AA47" s="625" t="s">
        <v>22</v>
      </c>
      <c r="AB47" s="546">
        <v>5.5985985792581943</v>
      </c>
      <c r="AC47" s="379" t="s">
        <v>336</v>
      </c>
      <c r="AD47" s="379">
        <v>5.5364643068876518</v>
      </c>
      <c r="AE47" s="382" t="s">
        <v>336</v>
      </c>
    </row>
    <row r="48" spans="1:62" ht="49.5" customHeight="1">
      <c r="A48" s="727"/>
      <c r="B48" s="306" t="s">
        <v>3</v>
      </c>
      <c r="C48" s="306"/>
      <c r="D48" s="307"/>
      <c r="E48" s="308"/>
      <c r="F48" s="663">
        <v>3370</v>
      </c>
      <c r="G48" s="612">
        <v>29.270267054273329</v>
      </c>
      <c r="H48" s="679">
        <v>426.64699999999999</v>
      </c>
      <c r="I48" s="634">
        <v>3.417746727687569</v>
      </c>
      <c r="J48" s="577">
        <v>-7.544581618655684</v>
      </c>
      <c r="K48" s="578">
        <v>-10.643937523255772</v>
      </c>
      <c r="L48" s="578">
        <v>-16.735395658461471</v>
      </c>
      <c r="M48" s="579">
        <v>-18.719023712052319</v>
      </c>
      <c r="O48" s="696">
        <v>11986</v>
      </c>
      <c r="P48" s="612">
        <v>29.874115472204686</v>
      </c>
      <c r="Q48" s="679">
        <v>1865.9780000000001</v>
      </c>
      <c r="R48" s="634">
        <v>4.1205754215401278</v>
      </c>
      <c r="S48" s="577">
        <v>-7.8141824334717711</v>
      </c>
      <c r="T48" s="578">
        <v>-9.0218530867055478</v>
      </c>
      <c r="U48" s="578">
        <v>13.193233318511673</v>
      </c>
      <c r="V48" s="579">
        <v>13.43228930312894</v>
      </c>
      <c r="X48" s="696">
        <v>2091</v>
      </c>
      <c r="Y48" s="612">
        <v>63.763996974945719</v>
      </c>
      <c r="Z48" s="679">
        <v>299.73500000000001</v>
      </c>
      <c r="AA48" s="634">
        <v>5.190769017690271</v>
      </c>
      <c r="AB48" s="577">
        <v>0.43227665706051255</v>
      </c>
      <c r="AC48" s="578">
        <v>-4.8924152324995447</v>
      </c>
      <c r="AD48" s="578">
        <v>-5.2215349978497869</v>
      </c>
      <c r="AE48" s="579">
        <v>-10.193632480859378</v>
      </c>
    </row>
    <row r="49" spans="1:31" ht="49.5" customHeight="1">
      <c r="A49" s="727"/>
      <c r="B49" s="124"/>
      <c r="C49" s="729" t="s">
        <v>7</v>
      </c>
      <c r="D49" s="730"/>
      <c r="E49" s="731"/>
      <c r="F49" s="654">
        <v>2515</v>
      </c>
      <c r="G49" s="607">
        <v>21.844131050889441</v>
      </c>
      <c r="H49" s="680">
        <v>306.44099999999997</v>
      </c>
      <c r="I49" s="627">
        <v>2.4548109443622157</v>
      </c>
      <c r="J49" s="550">
        <v>-4.4815799468287167</v>
      </c>
      <c r="K49" s="553">
        <v>-7.6836159591345563</v>
      </c>
      <c r="L49" s="553">
        <v>-18.101568262724115</v>
      </c>
      <c r="M49" s="554">
        <v>-20.052649733943113</v>
      </c>
      <c r="O49" s="696">
        <v>9065</v>
      </c>
      <c r="P49" s="612">
        <v>22.593764121102573</v>
      </c>
      <c r="Q49" s="680">
        <v>1472.9970000000001</v>
      </c>
      <c r="R49" s="634">
        <v>3.252768914854486</v>
      </c>
      <c r="S49" s="577">
        <v>-6.3339532961355616</v>
      </c>
      <c r="T49" s="578">
        <v>-7.56101553623607</v>
      </c>
      <c r="U49" s="578">
        <v>24.153617024504584</v>
      </c>
      <c r="V49" s="579">
        <v>24.415820552855735</v>
      </c>
      <c r="X49" s="696">
        <v>1644</v>
      </c>
      <c r="Y49" s="612">
        <v>50.132956014734944</v>
      </c>
      <c r="Z49" s="680">
        <v>233.73099999999999</v>
      </c>
      <c r="AA49" s="634">
        <v>4.0477209310683264</v>
      </c>
      <c r="AB49" s="577">
        <v>0.92081031307552053</v>
      </c>
      <c r="AC49" s="578">
        <v>-4.429782524691106</v>
      </c>
      <c r="AD49" s="578">
        <v>-7.4765060288657139</v>
      </c>
      <c r="AE49" s="579">
        <v>-12.330307274567389</v>
      </c>
    </row>
    <row r="50" spans="1:31" ht="49.5" customHeight="1">
      <c r="A50" s="727"/>
      <c r="B50" s="291"/>
      <c r="C50" s="732" t="s">
        <v>142</v>
      </c>
      <c r="D50" s="733"/>
      <c r="E50" s="734"/>
      <c r="F50" s="654">
        <v>72</v>
      </c>
      <c r="G50" s="607">
        <v>0.62535882133759035</v>
      </c>
      <c r="H50" s="680">
        <v>3.625</v>
      </c>
      <c r="I50" s="627">
        <v>2.9038835120995667E-2</v>
      </c>
      <c r="J50" s="550">
        <v>7.4626865671641838</v>
      </c>
      <c r="K50" s="553">
        <v>3.8602464077096101</v>
      </c>
      <c r="L50" s="553">
        <v>14.787840405319812</v>
      </c>
      <c r="M50" s="554">
        <v>12.053228474599237</v>
      </c>
      <c r="O50" s="672">
        <v>271</v>
      </c>
      <c r="P50" s="607">
        <v>0.67544512706219506</v>
      </c>
      <c r="Q50" s="680">
        <v>13.528</v>
      </c>
      <c r="R50" s="627">
        <v>2.9873419891657271E-2</v>
      </c>
      <c r="S50" s="550">
        <v>3.4351145038167914</v>
      </c>
      <c r="T50" s="553">
        <v>2.0800736136062454</v>
      </c>
      <c r="U50" s="553">
        <v>-16.074198151250073</v>
      </c>
      <c r="V50" s="554">
        <v>-15.896952881302781</v>
      </c>
      <c r="X50" s="672">
        <v>49</v>
      </c>
      <c r="Y50" s="607">
        <v>1.4942304408284746</v>
      </c>
      <c r="Z50" s="680">
        <v>3.1760000000000002</v>
      </c>
      <c r="AA50" s="627">
        <v>5.5001526015261155E-2</v>
      </c>
      <c r="AB50" s="550">
        <v>53.125</v>
      </c>
      <c r="AC50" s="553">
        <v>45.006659236173789</v>
      </c>
      <c r="AD50" s="553">
        <v>-28.290810566719344</v>
      </c>
      <c r="AE50" s="554">
        <v>-32.05268917787626</v>
      </c>
    </row>
    <row r="51" spans="1:31" ht="49.5" customHeight="1" thickBot="1">
      <c r="A51" s="728"/>
      <c r="B51" s="292"/>
      <c r="C51" s="735" t="s">
        <v>8</v>
      </c>
      <c r="D51" s="736"/>
      <c r="E51" s="737"/>
      <c r="F51" s="655">
        <v>783</v>
      </c>
      <c r="G51" s="608">
        <v>6.8007771820462954</v>
      </c>
      <c r="H51" s="681">
        <v>116.581</v>
      </c>
      <c r="I51" s="628">
        <v>0.93389694820435754</v>
      </c>
      <c r="J51" s="557">
        <v>-17.142857142857139</v>
      </c>
      <c r="K51" s="558">
        <v>-19.920452868976284</v>
      </c>
      <c r="L51" s="558">
        <v>-13.687818818529777</v>
      </c>
      <c r="M51" s="559">
        <v>-15.74404985826304</v>
      </c>
      <c r="O51" s="674">
        <v>2650</v>
      </c>
      <c r="P51" s="608">
        <v>6.6049062240399143</v>
      </c>
      <c r="Q51" s="681">
        <v>379.45299999999997</v>
      </c>
      <c r="R51" s="628">
        <v>0.83793308679398482</v>
      </c>
      <c r="S51" s="557">
        <v>-13.455258001306333</v>
      </c>
      <c r="T51" s="558">
        <v>-14.589028334558336</v>
      </c>
      <c r="U51" s="558">
        <v>-14.909214040485367</v>
      </c>
      <c r="V51" s="559">
        <v>-14.729508407709844</v>
      </c>
      <c r="X51" s="674">
        <v>398</v>
      </c>
      <c r="Y51" s="608">
        <v>12.136810519382303</v>
      </c>
      <c r="Z51" s="681">
        <v>62.828000000000003</v>
      </c>
      <c r="AA51" s="628">
        <v>1.0880465606066838</v>
      </c>
      <c r="AB51" s="557">
        <v>-5.4631828978622252</v>
      </c>
      <c r="AC51" s="558">
        <v>-10.475310871495978</v>
      </c>
      <c r="AD51" s="558">
        <v>6.1265856995659078</v>
      </c>
      <c r="AE51" s="559">
        <v>0.55916350481690813</v>
      </c>
    </row>
    <row r="52" spans="1:31" ht="49.5" customHeight="1">
      <c r="A52" s="727" t="s">
        <v>30</v>
      </c>
      <c r="B52" s="743" t="s">
        <v>4</v>
      </c>
      <c r="C52" s="743" t="s">
        <v>5</v>
      </c>
      <c r="D52" s="25" t="s">
        <v>6</v>
      </c>
      <c r="E52" s="309"/>
      <c r="F52" s="664">
        <v>1567</v>
      </c>
      <c r="G52" s="385">
        <v>13.328075061359856</v>
      </c>
      <c r="H52" s="682" t="s">
        <v>22</v>
      </c>
      <c r="I52" s="625" t="s">
        <v>22</v>
      </c>
      <c r="J52" s="546">
        <v>-31.090589270008792</v>
      </c>
      <c r="K52" s="379">
        <v>-33.174766519306573</v>
      </c>
      <c r="L52" s="379" t="s">
        <v>336</v>
      </c>
      <c r="M52" s="382" t="s">
        <v>336</v>
      </c>
      <c r="O52" s="692">
        <v>9971</v>
      </c>
      <c r="P52" s="385">
        <v>23.792165614407065</v>
      </c>
      <c r="Q52" s="682" t="s">
        <v>22</v>
      </c>
      <c r="R52" s="625" t="s">
        <v>22</v>
      </c>
      <c r="S52" s="546">
        <v>-2.5793844650708309</v>
      </c>
      <c r="T52" s="379">
        <v>-4.8893360310947003</v>
      </c>
      <c r="U52" s="379" t="s">
        <v>336</v>
      </c>
      <c r="V52" s="382" t="s">
        <v>336</v>
      </c>
      <c r="X52" s="692">
        <v>1578</v>
      </c>
      <c r="Y52" s="385">
        <v>47.460978033006086</v>
      </c>
      <c r="Z52" s="682" t="s">
        <v>22</v>
      </c>
      <c r="AA52" s="625" t="s">
        <v>22</v>
      </c>
      <c r="AB52" s="546">
        <v>-18.910585817060635</v>
      </c>
      <c r="AC52" s="379">
        <v>-20.813414956903983</v>
      </c>
      <c r="AD52" s="379" t="s">
        <v>336</v>
      </c>
      <c r="AE52" s="382" t="s">
        <v>336</v>
      </c>
    </row>
    <row r="53" spans="1:31" ht="49.5" customHeight="1">
      <c r="A53" s="727"/>
      <c r="B53" s="743"/>
      <c r="C53" s="743"/>
      <c r="D53" s="499"/>
      <c r="E53" s="16" t="s">
        <v>7</v>
      </c>
      <c r="F53" s="664">
        <v>1134</v>
      </c>
      <c r="G53" s="385">
        <v>9.6452055645067496</v>
      </c>
      <c r="H53" s="682" t="s">
        <v>22</v>
      </c>
      <c r="I53" s="625" t="s">
        <v>22</v>
      </c>
      <c r="J53" s="546">
        <v>-30.769230769230774</v>
      </c>
      <c r="K53" s="379">
        <v>-32.863127562914357</v>
      </c>
      <c r="L53" s="379" t="s">
        <v>336</v>
      </c>
      <c r="M53" s="382" t="s">
        <v>336</v>
      </c>
      <c r="O53" s="692">
        <v>5308</v>
      </c>
      <c r="P53" s="385">
        <v>12.665611782295928</v>
      </c>
      <c r="Q53" s="682" t="s">
        <v>22</v>
      </c>
      <c r="R53" s="625" t="s">
        <v>22</v>
      </c>
      <c r="S53" s="546">
        <v>9.2405844824037899</v>
      </c>
      <c r="T53" s="379">
        <v>6.6503682554490666</v>
      </c>
      <c r="U53" s="379" t="s">
        <v>336</v>
      </c>
      <c r="V53" s="382" t="s">
        <v>336</v>
      </c>
      <c r="X53" s="692">
        <v>1090</v>
      </c>
      <c r="Y53" s="385">
        <v>32.783565307969987</v>
      </c>
      <c r="Z53" s="682" t="s">
        <v>22</v>
      </c>
      <c r="AA53" s="625" t="s">
        <v>22</v>
      </c>
      <c r="AB53" s="546">
        <v>-9.543568464730285</v>
      </c>
      <c r="AC53" s="379">
        <v>-11.666202294877849</v>
      </c>
      <c r="AD53" s="379" t="s">
        <v>336</v>
      </c>
      <c r="AE53" s="382" t="s">
        <v>336</v>
      </c>
    </row>
    <row r="54" spans="1:31" ht="49.5" customHeight="1">
      <c r="A54" s="727"/>
      <c r="B54" s="743"/>
      <c r="C54" s="743"/>
      <c r="D54" s="499"/>
      <c r="E54" s="16" t="s">
        <v>160</v>
      </c>
      <c r="F54" s="664">
        <v>16</v>
      </c>
      <c r="G54" s="385">
        <v>0.1360875564657037</v>
      </c>
      <c r="H54" s="682" t="s">
        <v>22</v>
      </c>
      <c r="I54" s="625" t="s">
        <v>22</v>
      </c>
      <c r="J54" s="546">
        <v>45.454545454545467</v>
      </c>
      <c r="K54" s="379">
        <v>41.055247140543571</v>
      </c>
      <c r="L54" s="379" t="s">
        <v>336</v>
      </c>
      <c r="M54" s="382" t="s">
        <v>336</v>
      </c>
      <c r="O54" s="692">
        <v>20</v>
      </c>
      <c r="P54" s="385">
        <v>4.7722727137512917E-2</v>
      </c>
      <c r="Q54" s="682" t="s">
        <v>22</v>
      </c>
      <c r="R54" s="625" t="s">
        <v>22</v>
      </c>
      <c r="S54" s="546">
        <v>33.333333333333314</v>
      </c>
      <c r="T54" s="379">
        <v>30.171851131179864</v>
      </c>
      <c r="U54" s="379" t="s">
        <v>336</v>
      </c>
      <c r="V54" s="382" t="s">
        <v>336</v>
      </c>
      <c r="X54" s="692">
        <v>10</v>
      </c>
      <c r="Y54" s="385">
        <v>0.30076665420155951</v>
      </c>
      <c r="Z54" s="682" t="s">
        <v>22</v>
      </c>
      <c r="AA54" s="625" t="s">
        <v>22</v>
      </c>
      <c r="AB54" s="546">
        <v>66.666666666666686</v>
      </c>
      <c r="AC54" s="379">
        <v>62.755697606532379</v>
      </c>
      <c r="AD54" s="379" t="s">
        <v>336</v>
      </c>
      <c r="AE54" s="382" t="s">
        <v>336</v>
      </c>
    </row>
    <row r="55" spans="1:31" ht="49.5" customHeight="1">
      <c r="A55" s="727"/>
      <c r="B55" s="743"/>
      <c r="C55" s="743"/>
      <c r="D55" s="500"/>
      <c r="E55" s="16" t="s">
        <v>8</v>
      </c>
      <c r="F55" s="664">
        <v>417</v>
      </c>
      <c r="G55" s="385">
        <v>3.5467819403874028</v>
      </c>
      <c r="H55" s="682" t="s">
        <v>22</v>
      </c>
      <c r="I55" s="625" t="s">
        <v>22</v>
      </c>
      <c r="J55" s="546">
        <v>-33.28</v>
      </c>
      <c r="K55" s="379">
        <v>-35.297958136632658</v>
      </c>
      <c r="L55" s="379" t="s">
        <v>336</v>
      </c>
      <c r="M55" s="382" t="s">
        <v>336</v>
      </c>
      <c r="O55" s="692">
        <v>4643</v>
      </c>
      <c r="P55" s="385">
        <v>11.078831104973624</v>
      </c>
      <c r="Q55" s="682" t="s">
        <v>22</v>
      </c>
      <c r="R55" s="625" t="s">
        <v>22</v>
      </c>
      <c r="S55" s="546">
        <v>-13.393023689610146</v>
      </c>
      <c r="T55" s="379">
        <v>-15.446571796017352</v>
      </c>
      <c r="U55" s="379" t="s">
        <v>336</v>
      </c>
      <c r="V55" s="382" t="s">
        <v>336</v>
      </c>
      <c r="X55" s="692">
        <v>478</v>
      </c>
      <c r="Y55" s="385">
        <v>14.376646070834544</v>
      </c>
      <c r="Z55" s="682" t="s">
        <v>22</v>
      </c>
      <c r="AA55" s="625" t="s">
        <v>22</v>
      </c>
      <c r="AB55" s="546">
        <v>-34.965986394557831</v>
      </c>
      <c r="AC55" s="379">
        <v>-36.492062484961231</v>
      </c>
      <c r="AD55" s="379" t="s">
        <v>336</v>
      </c>
      <c r="AE55" s="382" t="s">
        <v>336</v>
      </c>
    </row>
    <row r="56" spans="1:31" ht="49.5" customHeight="1">
      <c r="A56" s="727"/>
      <c r="B56" s="743"/>
      <c r="C56" s="743"/>
      <c r="D56" s="22" t="s">
        <v>3</v>
      </c>
      <c r="E56" s="15"/>
      <c r="F56" s="665">
        <v>381</v>
      </c>
      <c r="G56" s="380">
        <v>3.2405849383395697</v>
      </c>
      <c r="H56" s="548">
        <v>59.515000000000001</v>
      </c>
      <c r="I56" s="635">
        <v>0.46310805411499045</v>
      </c>
      <c r="J56" s="550">
        <v>-6.3882063882063846</v>
      </c>
      <c r="K56" s="553">
        <v>-9.2195115531298768</v>
      </c>
      <c r="L56" s="553">
        <v>-6.738227689414714</v>
      </c>
      <c r="M56" s="554">
        <v>-8.0948173004325952</v>
      </c>
      <c r="O56" s="697">
        <v>3021</v>
      </c>
      <c r="P56" s="553">
        <v>7.2085179341213257</v>
      </c>
      <c r="Q56" s="563">
        <v>610.35899999999992</v>
      </c>
      <c r="R56" s="636">
        <v>1.2756114415921209</v>
      </c>
      <c r="S56" s="550">
        <v>7.3942410238179832</v>
      </c>
      <c r="T56" s="553">
        <v>4.8478036617386095</v>
      </c>
      <c r="U56" s="553">
        <v>2.3043490649686191</v>
      </c>
      <c r="V56" s="554">
        <v>1.5085359303885326</v>
      </c>
      <c r="X56" s="697">
        <v>632</v>
      </c>
      <c r="Y56" s="553">
        <v>19.00845254553856</v>
      </c>
      <c r="Z56" s="563">
        <v>129.72300000000001</v>
      </c>
      <c r="AA56" s="636">
        <v>2.1817695262965415</v>
      </c>
      <c r="AB56" s="550">
        <v>-5.952380952380949</v>
      </c>
      <c r="AC56" s="553">
        <v>-8.1592849220281494</v>
      </c>
      <c r="AD56" s="553">
        <v>9.0127565169162693</v>
      </c>
      <c r="AE56" s="554">
        <v>9.2585474966012384</v>
      </c>
    </row>
    <row r="57" spans="1:31" ht="49.5" customHeight="1">
      <c r="A57" s="727"/>
      <c r="B57" s="743"/>
      <c r="C57" s="743"/>
      <c r="D57" s="23"/>
      <c r="E57" s="16" t="s">
        <v>7</v>
      </c>
      <c r="F57" s="665">
        <v>182</v>
      </c>
      <c r="G57" s="380">
        <v>1.5479959547973796</v>
      </c>
      <c r="H57" s="548">
        <v>20.010999999999999</v>
      </c>
      <c r="I57" s="635">
        <v>0.15571293406527889</v>
      </c>
      <c r="J57" s="550">
        <v>-6.1855670103092848</v>
      </c>
      <c r="K57" s="553">
        <v>-9.0230010388633275</v>
      </c>
      <c r="L57" s="553">
        <v>-23.511199449583359</v>
      </c>
      <c r="M57" s="554">
        <v>-24.623808717187174</v>
      </c>
      <c r="O57" s="697">
        <v>1091</v>
      </c>
      <c r="P57" s="553">
        <v>2.6032747653513293</v>
      </c>
      <c r="Q57" s="563">
        <v>151.536</v>
      </c>
      <c r="R57" s="636">
        <v>0.31670059000211948</v>
      </c>
      <c r="S57" s="550">
        <v>1.2999071494893286</v>
      </c>
      <c r="T57" s="553">
        <v>-1.102026752007518</v>
      </c>
      <c r="U57" s="553">
        <v>2.9582421763530959</v>
      </c>
      <c r="V57" s="554">
        <v>2.157342486495466</v>
      </c>
      <c r="X57" s="697">
        <v>313</v>
      </c>
      <c r="Y57" s="553">
        <v>9.4139962765088132</v>
      </c>
      <c r="Z57" s="563">
        <v>43.594000000000001</v>
      </c>
      <c r="AA57" s="636">
        <v>0.73319350253518201</v>
      </c>
      <c r="AB57" s="550">
        <v>-2.1875</v>
      </c>
      <c r="AC57" s="553">
        <v>-4.4827499671663134</v>
      </c>
      <c r="AD57" s="553">
        <v>17.745246326707004</v>
      </c>
      <c r="AE57" s="554">
        <v>18.010726444562692</v>
      </c>
    </row>
    <row r="58" spans="1:31" ht="49.5" customHeight="1">
      <c r="A58" s="727"/>
      <c r="B58" s="743"/>
      <c r="C58" s="743"/>
      <c r="D58" s="23"/>
      <c r="E58" s="16" t="s">
        <v>160</v>
      </c>
      <c r="F58" s="666">
        <v>7</v>
      </c>
      <c r="G58" s="553">
        <v>5.9538305953745374E-2</v>
      </c>
      <c r="H58" s="563">
        <v>0.98699999999999999</v>
      </c>
      <c r="I58" s="636">
        <v>7.6802091810719243E-3</v>
      </c>
      <c r="J58" s="386">
        <v>0</v>
      </c>
      <c r="K58" s="553">
        <v>-3.0245175908762718</v>
      </c>
      <c r="L58" s="553">
        <v>11.651583710407238</v>
      </c>
      <c r="M58" s="554">
        <v>10.02749513946722</v>
      </c>
      <c r="O58" s="697">
        <v>20</v>
      </c>
      <c r="P58" s="553">
        <v>4.7722727137512917E-2</v>
      </c>
      <c r="Q58" s="563">
        <v>3.0430000000000001</v>
      </c>
      <c r="R58" s="636">
        <v>6.359676218036966E-3</v>
      </c>
      <c r="S58" s="550">
        <v>185.71428571428572</v>
      </c>
      <c r="T58" s="553">
        <v>178.9396809953854</v>
      </c>
      <c r="U58" s="553">
        <v>87.492298213185478</v>
      </c>
      <c r="V58" s="554">
        <v>86.033818344886782</v>
      </c>
      <c r="X58" s="697">
        <v>2</v>
      </c>
      <c r="Y58" s="553">
        <v>6.0153330840311901E-2</v>
      </c>
      <c r="Z58" s="563">
        <v>8.5999999999999993E-2</v>
      </c>
      <c r="AA58" s="636">
        <v>1.4464064141401487E-3</v>
      </c>
      <c r="AB58" s="383">
        <v>100</v>
      </c>
      <c r="AC58" s="546">
        <v>95.306837127838861</v>
      </c>
      <c r="AD58" s="546">
        <v>-39.00709219858156</v>
      </c>
      <c r="AE58" s="554">
        <v>-38.86957153548358</v>
      </c>
    </row>
    <row r="59" spans="1:31" ht="49.5" customHeight="1">
      <c r="A59" s="727"/>
      <c r="B59" s="743"/>
      <c r="C59" s="743"/>
      <c r="D59" s="24"/>
      <c r="E59" s="16" t="s">
        <v>8</v>
      </c>
      <c r="F59" s="665">
        <v>192</v>
      </c>
      <c r="G59" s="380">
        <v>1.6330506775884444</v>
      </c>
      <c r="H59" s="548">
        <v>38.517000000000003</v>
      </c>
      <c r="I59" s="635">
        <v>0.29971491086863966</v>
      </c>
      <c r="J59" s="386">
        <v>-6.7961165048543677</v>
      </c>
      <c r="K59" s="553">
        <v>-9.6150843565448838</v>
      </c>
      <c r="L59" s="553">
        <v>4.7540047322472958</v>
      </c>
      <c r="M59" s="554">
        <v>3.2302486314193004</v>
      </c>
      <c r="O59" s="697">
        <v>1910</v>
      </c>
      <c r="P59" s="553">
        <v>4.5575204416324837</v>
      </c>
      <c r="Q59" s="563">
        <v>455.78</v>
      </c>
      <c r="R59" s="636">
        <v>0.95255117537196454</v>
      </c>
      <c r="S59" s="550">
        <v>10.468478889531525</v>
      </c>
      <c r="T59" s="553">
        <v>7.8491479152198735</v>
      </c>
      <c r="U59" s="553">
        <v>1.7806818131065825</v>
      </c>
      <c r="V59" s="554">
        <v>0.98894222262299536</v>
      </c>
      <c r="X59" s="697">
        <v>317</v>
      </c>
      <c r="Y59" s="553">
        <v>9.5343029381894357</v>
      </c>
      <c r="Z59" s="563">
        <v>86.043000000000006</v>
      </c>
      <c r="AA59" s="636">
        <v>1.447129617347219</v>
      </c>
      <c r="AB59" s="550">
        <v>-9.6866096866096854</v>
      </c>
      <c r="AC59" s="553">
        <v>-11.805886937998679</v>
      </c>
      <c r="AD59" s="553">
        <v>5.144623807021631</v>
      </c>
      <c r="AE59" s="554">
        <v>5.3816933108106042</v>
      </c>
    </row>
    <row r="60" spans="1:31" ht="49.5" customHeight="1">
      <c r="A60" s="727"/>
      <c r="B60" s="743"/>
      <c r="C60" s="743"/>
      <c r="D60" s="25" t="s">
        <v>20</v>
      </c>
      <c r="E60" s="15"/>
      <c r="F60" s="666">
        <v>5</v>
      </c>
      <c r="G60" s="553">
        <v>4.2527361395532412E-2</v>
      </c>
      <c r="H60" s="563">
        <v>14.651999999999999</v>
      </c>
      <c r="I60" s="636">
        <v>0.11401258857250844</v>
      </c>
      <c r="J60" s="550">
        <v>-37.5</v>
      </c>
      <c r="K60" s="553">
        <v>-39.390323494297675</v>
      </c>
      <c r="L60" s="553">
        <v>18.104143156537162</v>
      </c>
      <c r="M60" s="554">
        <v>16.386195388069311</v>
      </c>
      <c r="O60" s="697">
        <v>34</v>
      </c>
      <c r="P60" s="553">
        <v>8.1128636133771942E-2</v>
      </c>
      <c r="Q60" s="563">
        <v>71.262</v>
      </c>
      <c r="R60" s="636">
        <v>0.14893304194865273</v>
      </c>
      <c r="S60" s="550">
        <v>-53.424657534246577</v>
      </c>
      <c r="T60" s="553">
        <v>-54.529010906231704</v>
      </c>
      <c r="U60" s="553">
        <v>-56.808029626217504</v>
      </c>
      <c r="V60" s="554">
        <v>-57.144014729939947</v>
      </c>
      <c r="X60" s="697">
        <v>24</v>
      </c>
      <c r="Y60" s="553">
        <v>0.72183997008374279</v>
      </c>
      <c r="Z60" s="563">
        <v>72.147000000000006</v>
      </c>
      <c r="AA60" s="636">
        <v>1.2134172507089456</v>
      </c>
      <c r="AB60" s="550">
        <v>-68.421052631578945</v>
      </c>
      <c r="AC60" s="553">
        <v>-69.162078348235966</v>
      </c>
      <c r="AD60" s="553">
        <v>-71.176940593663858</v>
      </c>
      <c r="AE60" s="554">
        <v>-71.111953263415941</v>
      </c>
    </row>
    <row r="61" spans="1:31" ht="49.5" customHeight="1">
      <c r="A61" s="727"/>
      <c r="B61" s="743"/>
      <c r="C61" s="743"/>
      <c r="D61" s="25"/>
      <c r="E61" s="16" t="s">
        <v>7</v>
      </c>
      <c r="F61" s="666">
        <v>3</v>
      </c>
      <c r="G61" s="553">
        <v>2.5516416837319443E-2</v>
      </c>
      <c r="H61" s="563">
        <v>3.8759999999999999</v>
      </c>
      <c r="I61" s="636">
        <v>3.0160578303783971E-2</v>
      </c>
      <c r="J61" s="386">
        <v>0</v>
      </c>
      <c r="K61" s="553">
        <v>-3.024517590876286</v>
      </c>
      <c r="L61" s="553">
        <v>89.442815249266857</v>
      </c>
      <c r="M61" s="554">
        <v>86.687172195505553</v>
      </c>
      <c r="O61" s="697">
        <v>22</v>
      </c>
      <c r="P61" s="553">
        <v>5.2494999851264205E-2</v>
      </c>
      <c r="Q61" s="563">
        <v>52.552</v>
      </c>
      <c r="R61" s="636">
        <v>0.10983033342434395</v>
      </c>
      <c r="S61" s="550">
        <v>-63.333333333333336</v>
      </c>
      <c r="T61" s="553">
        <v>-64.20274093892553</v>
      </c>
      <c r="U61" s="553">
        <v>-59.250327613346457</v>
      </c>
      <c r="V61" s="554">
        <v>-59.567314376974075</v>
      </c>
      <c r="X61" s="697">
        <v>23</v>
      </c>
      <c r="Y61" s="553">
        <v>0.69176330466358682</v>
      </c>
      <c r="Z61" s="563">
        <v>69.478999999999999</v>
      </c>
      <c r="AA61" s="636">
        <v>1.1685450145121326</v>
      </c>
      <c r="AB61" s="550">
        <v>-60.344827586206897</v>
      </c>
      <c r="AC61" s="553">
        <v>-61.275368500514702</v>
      </c>
      <c r="AD61" s="553">
        <v>-56.801338008903485</v>
      </c>
      <c r="AE61" s="554">
        <v>-56.703938018378317</v>
      </c>
    </row>
    <row r="62" spans="1:31" ht="49.5" customHeight="1">
      <c r="A62" s="727"/>
      <c r="B62" s="743"/>
      <c r="C62" s="743"/>
      <c r="D62" s="25"/>
      <c r="E62" s="16" t="s">
        <v>160</v>
      </c>
      <c r="F62" s="667">
        <v>0</v>
      </c>
      <c r="G62" s="387">
        <v>0</v>
      </c>
      <c r="H62" s="683">
        <v>0</v>
      </c>
      <c r="I62" s="637">
        <v>0</v>
      </c>
      <c r="J62" s="550" t="s">
        <v>336</v>
      </c>
      <c r="K62" s="553" t="s">
        <v>336</v>
      </c>
      <c r="L62" s="553" t="s">
        <v>336</v>
      </c>
      <c r="M62" s="554" t="s">
        <v>336</v>
      </c>
      <c r="O62" s="698">
        <v>0</v>
      </c>
      <c r="P62" s="387">
        <v>0</v>
      </c>
      <c r="Q62" s="683">
        <v>0</v>
      </c>
      <c r="R62" s="637">
        <v>0</v>
      </c>
      <c r="S62" s="550" t="s">
        <v>336</v>
      </c>
      <c r="T62" s="553" t="s">
        <v>336</v>
      </c>
      <c r="U62" s="553" t="s">
        <v>336</v>
      </c>
      <c r="V62" s="554" t="s">
        <v>336</v>
      </c>
      <c r="X62" s="698">
        <v>0</v>
      </c>
      <c r="Y62" s="387">
        <v>0</v>
      </c>
      <c r="Z62" s="683">
        <v>0</v>
      </c>
      <c r="AA62" s="637">
        <v>0</v>
      </c>
      <c r="AB62" s="550" t="s">
        <v>336</v>
      </c>
      <c r="AC62" s="553" t="s">
        <v>336</v>
      </c>
      <c r="AD62" s="553" t="s">
        <v>336</v>
      </c>
      <c r="AE62" s="554" t="s">
        <v>336</v>
      </c>
    </row>
    <row r="63" spans="1:31" ht="49.5" customHeight="1">
      <c r="A63" s="727"/>
      <c r="B63" s="743"/>
      <c r="C63" s="743"/>
      <c r="D63" s="25"/>
      <c r="E63" s="16" t="s">
        <v>8</v>
      </c>
      <c r="F63" s="666">
        <v>2</v>
      </c>
      <c r="G63" s="553">
        <v>1.7010944558212962E-2</v>
      </c>
      <c r="H63" s="563">
        <v>10.776</v>
      </c>
      <c r="I63" s="636">
        <v>8.3852010268724478E-2</v>
      </c>
      <c r="J63" s="550">
        <v>-60</v>
      </c>
      <c r="K63" s="553">
        <v>-61.209807036350519</v>
      </c>
      <c r="L63" s="553">
        <v>4.0154440154440181</v>
      </c>
      <c r="M63" s="554">
        <v>2.5024310494578685</v>
      </c>
      <c r="O63" s="699">
        <v>12</v>
      </c>
      <c r="P63" s="380">
        <v>2.863363628250775E-2</v>
      </c>
      <c r="Q63" s="548">
        <v>18.71</v>
      </c>
      <c r="R63" s="635">
        <v>3.9102708524308791E-2</v>
      </c>
      <c r="S63" s="550">
        <v>-7.6923076923076934</v>
      </c>
      <c r="T63" s="553">
        <v>-9.8810261399524109</v>
      </c>
      <c r="U63" s="553">
        <v>-48.065286182201753</v>
      </c>
      <c r="V63" s="554">
        <v>-48.469280027767539</v>
      </c>
      <c r="X63" s="697">
        <v>1</v>
      </c>
      <c r="Y63" s="553">
        <v>3.0076665420155951E-2</v>
      </c>
      <c r="Z63" s="563">
        <v>2.6680000000000001</v>
      </c>
      <c r="AA63" s="636">
        <v>4.4872236196812992E-2</v>
      </c>
      <c r="AB63" s="550">
        <v>-94.444444444444443</v>
      </c>
      <c r="AC63" s="553">
        <v>-94.574810079782253</v>
      </c>
      <c r="AD63" s="553">
        <v>-97.018128171312341</v>
      </c>
      <c r="AE63" s="554">
        <v>-97.011404947155043</v>
      </c>
    </row>
    <row r="64" spans="1:31" ht="49.5" customHeight="1">
      <c r="A64" s="727"/>
      <c r="B64" s="743"/>
      <c r="C64" s="752"/>
      <c r="D64" s="6" t="s">
        <v>9</v>
      </c>
      <c r="E64" s="15"/>
      <c r="F64" s="665">
        <v>1953</v>
      </c>
      <c r="G64" s="380">
        <v>16.611187361094959</v>
      </c>
      <c r="H64" s="682" t="s">
        <v>22</v>
      </c>
      <c r="I64" s="638" t="s">
        <v>22</v>
      </c>
      <c r="J64" s="550">
        <v>-27.37076980290071</v>
      </c>
      <c r="K64" s="553">
        <v>-29.567453646329994</v>
      </c>
      <c r="L64" s="553" t="s">
        <v>336</v>
      </c>
      <c r="M64" s="554" t="s">
        <v>336</v>
      </c>
      <c r="O64" s="699">
        <v>13026</v>
      </c>
      <c r="P64" s="380">
        <v>31.081812184662162</v>
      </c>
      <c r="Q64" s="682" t="s">
        <v>22</v>
      </c>
      <c r="R64" s="638" t="s">
        <v>22</v>
      </c>
      <c r="S64" s="550">
        <v>-0.72403018062647106</v>
      </c>
      <c r="T64" s="553">
        <v>-3.0779742682675391</v>
      </c>
      <c r="U64" s="553" t="s">
        <v>336</v>
      </c>
      <c r="V64" s="554" t="s">
        <v>336</v>
      </c>
      <c r="X64" s="699">
        <v>2234</v>
      </c>
      <c r="Y64" s="380">
        <v>67.191270548628395</v>
      </c>
      <c r="Z64" s="682" t="s">
        <v>22</v>
      </c>
      <c r="AA64" s="638" t="s">
        <v>22</v>
      </c>
      <c r="AB64" s="550">
        <v>-17.074981440237565</v>
      </c>
      <c r="AC64" s="553">
        <v>-19.020884531627303</v>
      </c>
      <c r="AD64" s="553" t="s">
        <v>336</v>
      </c>
      <c r="AE64" s="554" t="s">
        <v>336</v>
      </c>
    </row>
    <row r="65" spans="1:62" ht="49.5" customHeight="1">
      <c r="A65" s="727"/>
      <c r="B65" s="743"/>
      <c r="C65" s="745" t="s">
        <v>10</v>
      </c>
      <c r="D65" s="6" t="s">
        <v>6</v>
      </c>
      <c r="E65" s="15"/>
      <c r="F65" s="665">
        <v>13</v>
      </c>
      <c r="G65" s="380">
        <v>0.11057113962838426</v>
      </c>
      <c r="H65" s="682" t="s">
        <v>22</v>
      </c>
      <c r="I65" s="638" t="s">
        <v>22</v>
      </c>
      <c r="J65" s="550">
        <v>-13.333333333333329</v>
      </c>
      <c r="K65" s="553">
        <v>-15.954581912092777</v>
      </c>
      <c r="L65" s="553" t="s">
        <v>336</v>
      </c>
      <c r="M65" s="554" t="s">
        <v>336</v>
      </c>
      <c r="O65" s="699">
        <v>53</v>
      </c>
      <c r="P65" s="380">
        <v>0.12646522691440923</v>
      </c>
      <c r="Q65" s="682" t="s">
        <v>22</v>
      </c>
      <c r="R65" s="638" t="s">
        <v>22</v>
      </c>
      <c r="S65" s="550">
        <v>26.19047619047619</v>
      </c>
      <c r="T65" s="553">
        <v>23.198359106295214</v>
      </c>
      <c r="U65" s="553" t="s">
        <v>336</v>
      </c>
      <c r="V65" s="554" t="s">
        <v>336</v>
      </c>
      <c r="X65" s="699">
        <v>7</v>
      </c>
      <c r="Y65" s="380">
        <v>0.21053665794109166</v>
      </c>
      <c r="Z65" s="682" t="s">
        <v>22</v>
      </c>
      <c r="AA65" s="638" t="s">
        <v>22</v>
      </c>
      <c r="AB65" s="550">
        <v>-12.5</v>
      </c>
      <c r="AC65" s="553">
        <v>-14.553258756570486</v>
      </c>
      <c r="AD65" s="553" t="s">
        <v>336</v>
      </c>
      <c r="AE65" s="554" t="s">
        <v>336</v>
      </c>
    </row>
    <row r="66" spans="1:62" ht="49.5" customHeight="1">
      <c r="A66" s="727"/>
      <c r="B66" s="743"/>
      <c r="C66" s="743"/>
      <c r="D66" s="6" t="s">
        <v>3</v>
      </c>
      <c r="E66" s="15"/>
      <c r="F66" s="666">
        <v>9</v>
      </c>
      <c r="G66" s="553">
        <v>7.6549250511958336E-2</v>
      </c>
      <c r="H66" s="563">
        <v>-5.218</v>
      </c>
      <c r="I66" s="636">
        <v>-4.0603172752617323E-2</v>
      </c>
      <c r="J66" s="550">
        <v>-25</v>
      </c>
      <c r="K66" s="553">
        <v>-27.268388193157207</v>
      </c>
      <c r="L66" s="553">
        <v>75.453934095494276</v>
      </c>
      <c r="M66" s="554">
        <v>72.901773887627968</v>
      </c>
      <c r="N66" s="3"/>
      <c r="O66" s="697">
        <v>36</v>
      </c>
      <c r="P66" s="553">
        <v>8.5900908847523244E-2</v>
      </c>
      <c r="Q66" s="563">
        <v>-20.457000000000001</v>
      </c>
      <c r="R66" s="636">
        <v>-4.2753827273211378E-2</v>
      </c>
      <c r="S66" s="550">
        <v>-12.195121951219505</v>
      </c>
      <c r="T66" s="553">
        <v>-14.277073645320584</v>
      </c>
      <c r="U66" s="553">
        <v>97.347096276287886</v>
      </c>
      <c r="V66" s="554">
        <v>95.811957128017895</v>
      </c>
      <c r="W66" s="3"/>
      <c r="X66" s="697">
        <v>14</v>
      </c>
      <c r="Y66" s="553">
        <v>0.42107331588218333</v>
      </c>
      <c r="Z66" s="688">
        <v>-2.5790000000000002</v>
      </c>
      <c r="AA66" s="636">
        <v>-4.3375373744970275E-2</v>
      </c>
      <c r="AB66" s="550">
        <v>55.555555555555571</v>
      </c>
      <c r="AC66" s="553">
        <v>51.905317766096914</v>
      </c>
      <c r="AD66" s="553">
        <v>5.2653061224489761</v>
      </c>
      <c r="AE66" s="554">
        <v>5.5026477285632751</v>
      </c>
    </row>
    <row r="67" spans="1:62" ht="49.5" customHeight="1" thickBot="1">
      <c r="A67" s="727"/>
      <c r="B67" s="744"/>
      <c r="C67" s="744"/>
      <c r="D67" s="26" t="s">
        <v>9</v>
      </c>
      <c r="E67" s="18"/>
      <c r="F67" s="668">
        <v>22</v>
      </c>
      <c r="G67" s="381">
        <v>0.1871203901403426</v>
      </c>
      <c r="H67" s="684" t="s">
        <v>22</v>
      </c>
      <c r="I67" s="639" t="s">
        <v>22</v>
      </c>
      <c r="J67" s="557">
        <v>-18.518518518518519</v>
      </c>
      <c r="K67" s="558">
        <v>-20.982940259232535</v>
      </c>
      <c r="L67" s="558" t="s">
        <v>336</v>
      </c>
      <c r="M67" s="559" t="s">
        <v>336</v>
      </c>
      <c r="O67" s="700">
        <v>89</v>
      </c>
      <c r="P67" s="381">
        <v>0.21236613576193245</v>
      </c>
      <c r="Q67" s="684" t="s">
        <v>22</v>
      </c>
      <c r="R67" s="639" t="s">
        <v>22</v>
      </c>
      <c r="S67" s="557">
        <v>7.228915662650607</v>
      </c>
      <c r="T67" s="558">
        <v>4.6863983494729524</v>
      </c>
      <c r="U67" s="558" t="s">
        <v>336</v>
      </c>
      <c r="V67" s="559" t="s">
        <v>336</v>
      </c>
      <c r="X67" s="700">
        <v>21</v>
      </c>
      <c r="Y67" s="381">
        <v>0.63160997382327499</v>
      </c>
      <c r="Z67" s="684" t="s">
        <v>22</v>
      </c>
      <c r="AA67" s="639" t="s">
        <v>22</v>
      </c>
      <c r="AB67" s="557">
        <v>23.529411764705884</v>
      </c>
      <c r="AC67" s="558">
        <v>20.630693520135779</v>
      </c>
      <c r="AD67" s="558" t="s">
        <v>336</v>
      </c>
      <c r="AE67" s="559" t="s">
        <v>336</v>
      </c>
    </row>
    <row r="68" spans="1:62" ht="49.5" customHeight="1">
      <c r="A68" s="727"/>
      <c r="B68" s="753" t="s">
        <v>24</v>
      </c>
      <c r="C68" s="7" t="s">
        <v>11</v>
      </c>
      <c r="D68" s="21"/>
      <c r="E68" s="14"/>
      <c r="F68" s="669">
        <v>4576</v>
      </c>
      <c r="G68" s="613">
        <v>39.745027311677966</v>
      </c>
      <c r="H68" s="678">
        <v>5566.0079999999998</v>
      </c>
      <c r="I68" s="640">
        <v>44.587693405280781</v>
      </c>
      <c r="J68" s="580">
        <v>6.418604651162795</v>
      </c>
      <c r="K68" s="581">
        <v>2.8511649439034272</v>
      </c>
      <c r="L68" s="581">
        <v>6.3435579797962589</v>
      </c>
      <c r="M68" s="582">
        <v>3.8101157495044902</v>
      </c>
      <c r="O68" s="701">
        <v>7366</v>
      </c>
      <c r="P68" s="613">
        <v>18.359146885387929</v>
      </c>
      <c r="Q68" s="678">
        <v>9263.3019999999997</v>
      </c>
      <c r="R68" s="640">
        <v>20.455833103875559</v>
      </c>
      <c r="S68" s="580">
        <v>-9.686120647376157</v>
      </c>
      <c r="T68" s="581">
        <v>-10.869268169988828</v>
      </c>
      <c r="U68" s="581">
        <v>-10.007451369371282</v>
      </c>
      <c r="V68" s="582">
        <v>-9.8173935656457161</v>
      </c>
      <c r="X68" s="701">
        <v>4180</v>
      </c>
      <c r="Y68" s="613">
        <v>127.4670049523066</v>
      </c>
      <c r="Z68" s="678">
        <v>7842.4979999999996</v>
      </c>
      <c r="AA68" s="640">
        <v>135.81528897091738</v>
      </c>
      <c r="AB68" s="580">
        <v>-0.66539923954373137</v>
      </c>
      <c r="AC68" s="581">
        <v>-5.9318948386426058</v>
      </c>
      <c r="AD68" s="581">
        <v>1.2271038560017757</v>
      </c>
      <c r="AE68" s="582">
        <v>-4.0832905282431824</v>
      </c>
    </row>
    <row r="69" spans="1:62" ht="49.5" customHeight="1">
      <c r="A69" s="727"/>
      <c r="B69" s="743"/>
      <c r="C69" s="2" t="s">
        <v>21</v>
      </c>
      <c r="D69" s="6"/>
      <c r="E69" s="15"/>
      <c r="F69" s="670">
        <v>179</v>
      </c>
      <c r="G69" s="607">
        <v>1.5547115141587318</v>
      </c>
      <c r="H69" s="678">
        <v>192.99100000000001</v>
      </c>
      <c r="I69" s="627">
        <v>1.5459955389892621</v>
      </c>
      <c r="J69" s="550">
        <v>-1.6483516483516496</v>
      </c>
      <c r="K69" s="553">
        <v>-4.9453651428829914</v>
      </c>
      <c r="L69" s="553">
        <v>-13.662534503044327</v>
      </c>
      <c r="M69" s="554">
        <v>-15.719367895697047</v>
      </c>
      <c r="O69" s="672">
        <v>1003</v>
      </c>
      <c r="P69" s="607">
        <v>2.4998946953630319</v>
      </c>
      <c r="Q69" s="678">
        <v>1263.2719999999999</v>
      </c>
      <c r="R69" s="627">
        <v>2.7896403676355455</v>
      </c>
      <c r="S69" s="550">
        <v>-12.782608695652172</v>
      </c>
      <c r="T69" s="553">
        <v>-13.925191000721526</v>
      </c>
      <c r="U69" s="553">
        <v>-21.684990995403169</v>
      </c>
      <c r="V69" s="554">
        <v>-21.51959531724259</v>
      </c>
      <c r="X69" s="672">
        <v>272</v>
      </c>
      <c r="Y69" s="607">
        <v>8.2945036715376546</v>
      </c>
      <c r="Z69" s="678">
        <v>553.18299999999999</v>
      </c>
      <c r="AA69" s="627">
        <v>9.5799462108627864</v>
      </c>
      <c r="AB69" s="550">
        <v>7.5098814229249058</v>
      </c>
      <c r="AC69" s="553">
        <v>1.8099509552034192</v>
      </c>
      <c r="AD69" s="553">
        <v>16.919874030393345</v>
      </c>
      <c r="AE69" s="554">
        <v>10.786233742305456</v>
      </c>
    </row>
    <row r="70" spans="1:62" ht="49.5" customHeight="1" thickBot="1">
      <c r="A70" s="728"/>
      <c r="B70" s="744"/>
      <c r="C70" s="17" t="s">
        <v>12</v>
      </c>
      <c r="D70" s="26"/>
      <c r="E70" s="18"/>
      <c r="F70" s="671">
        <v>725</v>
      </c>
      <c r="G70" s="608">
        <v>6.2970159093021252</v>
      </c>
      <c r="H70" s="685">
        <v>1294.335</v>
      </c>
      <c r="I70" s="627">
        <v>10.368546387954186</v>
      </c>
      <c r="J70" s="557">
        <v>-7.760814249363861</v>
      </c>
      <c r="K70" s="558">
        <v>-10.852921450832383</v>
      </c>
      <c r="L70" s="558">
        <v>31.236559085272575</v>
      </c>
      <c r="M70" s="559">
        <v>28.110086290296323</v>
      </c>
      <c r="O70" s="674">
        <v>2333</v>
      </c>
      <c r="P70" s="608">
        <v>5.8148098945981586</v>
      </c>
      <c r="Q70" s="685">
        <v>4332.6469999999999</v>
      </c>
      <c r="R70" s="627">
        <v>9.567636241375606</v>
      </c>
      <c r="S70" s="557">
        <v>-28.016044430731256</v>
      </c>
      <c r="T70" s="558">
        <v>-28.959062705553762</v>
      </c>
      <c r="U70" s="558">
        <v>-2.5983824124162709</v>
      </c>
      <c r="V70" s="559">
        <v>-2.3926771868203645</v>
      </c>
      <c r="X70" s="674">
        <v>313</v>
      </c>
      <c r="Y70" s="608">
        <v>9.544778122026786</v>
      </c>
      <c r="Z70" s="685">
        <v>689.28200000000004</v>
      </c>
      <c r="AA70" s="627">
        <v>11.936889752786914</v>
      </c>
      <c r="AB70" s="557">
        <v>-29.024943310657591</v>
      </c>
      <c r="AC70" s="558">
        <v>-32.787880100443488</v>
      </c>
      <c r="AD70" s="558">
        <v>-43.465423032064706</v>
      </c>
      <c r="AE70" s="559">
        <v>-46.431238397811605</v>
      </c>
    </row>
    <row r="71" spans="1:62" s="271" customFormat="1" ht="15" customHeight="1" thickBot="1">
      <c r="A71" s="29"/>
      <c r="B71" s="30"/>
      <c r="C71" s="30"/>
      <c r="D71" s="30"/>
      <c r="E71" s="20"/>
      <c r="F71" s="659"/>
      <c r="G71" s="611"/>
      <c r="H71" s="659"/>
      <c r="I71" s="611"/>
      <c r="J71" s="384"/>
      <c r="K71" s="384"/>
      <c r="L71" s="384"/>
      <c r="M71" s="384"/>
      <c r="N71" s="33"/>
      <c r="O71" s="659"/>
      <c r="P71" s="611"/>
      <c r="Q71" s="659"/>
      <c r="R71" s="611"/>
      <c r="S71" s="384"/>
      <c r="T71" s="384"/>
      <c r="U71" s="384"/>
      <c r="V71" s="384"/>
      <c r="W71" s="33"/>
      <c r="X71" s="659"/>
      <c r="Y71" s="611"/>
      <c r="Z71" s="659"/>
      <c r="AA71" s="611"/>
      <c r="AB71" s="384"/>
      <c r="AC71" s="384"/>
      <c r="AD71" s="384"/>
      <c r="AE71" s="38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0" t="s">
        <v>22</v>
      </c>
      <c r="G72" s="123" t="s">
        <v>22</v>
      </c>
      <c r="H72" s="686">
        <v>7548.9299999999994</v>
      </c>
      <c r="I72" s="631" t="s">
        <v>22</v>
      </c>
      <c r="J72" s="547" t="s">
        <v>336</v>
      </c>
      <c r="K72" s="574" t="s">
        <v>336</v>
      </c>
      <c r="L72" s="574">
        <v>7.390433783702079</v>
      </c>
      <c r="M72" s="575" t="s">
        <v>336</v>
      </c>
      <c r="O72" s="702" t="s">
        <v>22</v>
      </c>
      <c r="P72" s="641" t="s">
        <v>22</v>
      </c>
      <c r="Q72" s="686">
        <v>17386.363000000001</v>
      </c>
      <c r="R72" s="643" t="s">
        <v>22</v>
      </c>
      <c r="S72" s="583" t="s">
        <v>336</v>
      </c>
      <c r="T72" s="584" t="s">
        <v>336</v>
      </c>
      <c r="U72" s="584">
        <v>-7.2946190251506948</v>
      </c>
      <c r="V72" s="585" t="s">
        <v>336</v>
      </c>
      <c r="X72" s="702" t="s">
        <v>22</v>
      </c>
      <c r="Y72" s="641" t="s">
        <v>22</v>
      </c>
      <c r="Z72" s="686">
        <v>9583.9889999999978</v>
      </c>
      <c r="AA72" s="643" t="s">
        <v>22</v>
      </c>
      <c r="AB72" s="583" t="s">
        <v>336</v>
      </c>
      <c r="AC72" s="584" t="s">
        <v>336</v>
      </c>
      <c r="AD72" s="584">
        <v>-5.3235603637578919</v>
      </c>
      <c r="AE72" s="585" t="s">
        <v>336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335</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74"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4" t="s">
        <v>86</v>
      </c>
    </row>
    <row r="5" spans="1:49" s="55" customFormat="1" ht="36.75" customHeight="1" thickBot="1">
      <c r="A5" s="775"/>
      <c r="B5" s="787" t="s">
        <v>89</v>
      </c>
      <c r="C5" s="794" t="s">
        <v>90</v>
      </c>
      <c r="D5" s="795"/>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75"/>
    </row>
    <row r="6" spans="1:49" s="55" customFormat="1" ht="36.75" customHeight="1" thickBot="1">
      <c r="A6" s="775"/>
      <c r="B6" s="788"/>
      <c r="C6" s="796"/>
      <c r="D6" s="797"/>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75"/>
    </row>
    <row r="7" spans="1:49" s="55" customFormat="1" ht="36.75" customHeight="1">
      <c r="A7" s="775"/>
      <c r="B7" s="788"/>
      <c r="C7" s="796"/>
      <c r="D7" s="797"/>
      <c r="E7" s="790" t="s">
        <v>101</v>
      </c>
      <c r="F7" s="790"/>
      <c r="G7" s="790" t="s">
        <v>141</v>
      </c>
      <c r="H7" s="790"/>
      <c r="I7" s="790" t="s">
        <v>102</v>
      </c>
      <c r="J7" s="792"/>
      <c r="K7" s="777" t="s">
        <v>95</v>
      </c>
      <c r="L7" s="782"/>
      <c r="M7" s="498"/>
      <c r="N7" s="498"/>
      <c r="O7" s="498"/>
      <c r="P7" s="498"/>
      <c r="Q7" s="498"/>
      <c r="R7" s="497"/>
      <c r="S7" s="781" t="s">
        <v>90</v>
      </c>
      <c r="T7" s="782"/>
      <c r="U7" s="320"/>
      <c r="V7" s="321"/>
      <c r="W7" s="321"/>
      <c r="X7" s="321"/>
      <c r="Y7" s="320"/>
      <c r="Z7" s="62"/>
      <c r="AA7" s="781" t="s">
        <v>96</v>
      </c>
      <c r="AB7" s="782"/>
      <c r="AC7" s="498"/>
      <c r="AD7" s="498"/>
      <c r="AE7" s="498"/>
      <c r="AF7" s="498"/>
      <c r="AG7" s="498"/>
      <c r="AH7" s="498"/>
      <c r="AI7" s="777" t="s">
        <v>97</v>
      </c>
      <c r="AJ7" s="785"/>
      <c r="AK7" s="777" t="s">
        <v>95</v>
      </c>
      <c r="AL7" s="778"/>
      <c r="AM7" s="781" t="s">
        <v>90</v>
      </c>
      <c r="AN7" s="782"/>
      <c r="AO7" s="777" t="s">
        <v>97</v>
      </c>
      <c r="AP7" s="785"/>
      <c r="AQ7" s="63" t="s">
        <v>98</v>
      </c>
      <c r="AR7" s="64"/>
      <c r="AS7" s="63" t="s">
        <v>99</v>
      </c>
      <c r="AT7" s="64"/>
      <c r="AU7" s="63" t="s">
        <v>100</v>
      </c>
      <c r="AV7" s="64"/>
      <c r="AW7" s="775"/>
    </row>
    <row r="8" spans="1:49" s="55" customFormat="1" ht="36.75" customHeight="1" thickBot="1">
      <c r="A8" s="776"/>
      <c r="B8" s="789"/>
      <c r="C8" s="798"/>
      <c r="D8" s="799"/>
      <c r="E8" s="791"/>
      <c r="F8" s="791"/>
      <c r="G8" s="791"/>
      <c r="H8" s="791"/>
      <c r="I8" s="791"/>
      <c r="J8" s="793"/>
      <c r="K8" s="779"/>
      <c r="L8" s="780"/>
      <c r="M8" s="800" t="s">
        <v>161</v>
      </c>
      <c r="N8" s="800"/>
      <c r="O8" s="800" t="s">
        <v>162</v>
      </c>
      <c r="P8" s="800"/>
      <c r="Q8" s="800" t="s">
        <v>163</v>
      </c>
      <c r="R8" s="800"/>
      <c r="S8" s="783"/>
      <c r="T8" s="780"/>
      <c r="U8" s="801" t="s">
        <v>101</v>
      </c>
      <c r="V8" s="802"/>
      <c r="W8" s="803" t="s">
        <v>162</v>
      </c>
      <c r="X8" s="804"/>
      <c r="Y8" s="65" t="s">
        <v>102</v>
      </c>
      <c r="Z8" s="66"/>
      <c r="AA8" s="783"/>
      <c r="AB8" s="784"/>
      <c r="AC8" s="800" t="s">
        <v>161</v>
      </c>
      <c r="AD8" s="800"/>
      <c r="AE8" s="800" t="s">
        <v>162</v>
      </c>
      <c r="AF8" s="800"/>
      <c r="AG8" s="800" t="s">
        <v>163</v>
      </c>
      <c r="AH8" s="800"/>
      <c r="AI8" s="779"/>
      <c r="AJ8" s="786"/>
      <c r="AK8" s="779"/>
      <c r="AL8" s="780"/>
      <c r="AM8" s="783"/>
      <c r="AN8" s="784"/>
      <c r="AO8" s="779"/>
      <c r="AP8" s="786"/>
      <c r="AQ8" s="37"/>
      <c r="AR8" s="67"/>
      <c r="AS8" s="37"/>
      <c r="AT8" s="67"/>
      <c r="AU8" s="37"/>
      <c r="AV8" s="67"/>
      <c r="AW8" s="776"/>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12311756</v>
      </c>
      <c r="C10" s="75">
        <v>40047</v>
      </c>
      <c r="D10" s="421">
        <v>32.527447749939164</v>
      </c>
      <c r="E10" s="77">
        <v>30103</v>
      </c>
      <c r="F10" s="425">
        <v>24.450614518351401</v>
      </c>
      <c r="G10" s="298">
        <v>943</v>
      </c>
      <c r="H10" s="425">
        <v>0.7659346075409551</v>
      </c>
      <c r="I10" s="298">
        <v>9001</v>
      </c>
      <c r="J10" s="429">
        <v>7.3108986240468052</v>
      </c>
      <c r="K10" s="294">
        <v>23170</v>
      </c>
      <c r="L10" s="433">
        <v>18.248028111676668</v>
      </c>
      <c r="M10" s="509">
        <v>12654</v>
      </c>
      <c r="N10" s="421">
        <v>9.9659278258591506</v>
      </c>
      <c r="O10" s="509">
        <v>330</v>
      </c>
      <c r="P10" s="421">
        <v>0.25989854453402245</v>
      </c>
      <c r="Q10" s="509">
        <v>10186</v>
      </c>
      <c r="R10" s="421">
        <v>8.0222017412834923</v>
      </c>
      <c r="S10" s="77">
        <v>14837</v>
      </c>
      <c r="T10" s="433">
        <v>11.685196076519063</v>
      </c>
      <c r="U10" s="78">
        <v>5396</v>
      </c>
      <c r="V10" s="425">
        <v>4.2497349888048035</v>
      </c>
      <c r="W10" s="509">
        <v>392</v>
      </c>
      <c r="X10" s="425">
        <v>0.30872796805253572</v>
      </c>
      <c r="Y10" s="76">
        <v>9049</v>
      </c>
      <c r="Z10" s="433">
        <v>7.1267331196617247</v>
      </c>
      <c r="AA10" s="79">
        <v>257</v>
      </c>
      <c r="AB10" s="425">
        <v>0.20240583619770838</v>
      </c>
      <c r="AC10" s="298">
        <v>93</v>
      </c>
      <c r="AD10" s="505">
        <v>7.3244135277769948E-2</v>
      </c>
      <c r="AE10" s="298">
        <v>0</v>
      </c>
      <c r="AF10" s="505">
        <v>0</v>
      </c>
      <c r="AG10" s="298">
        <v>164</v>
      </c>
      <c r="AH10" s="505">
        <v>0.12916170091993842</v>
      </c>
      <c r="AI10" s="74">
        <v>38264</v>
      </c>
      <c r="AJ10" s="429">
        <v>30.135630024393439</v>
      </c>
      <c r="AK10" s="76">
        <v>162</v>
      </c>
      <c r="AL10" s="433">
        <v>0.12758655822579282</v>
      </c>
      <c r="AM10" s="78">
        <v>147</v>
      </c>
      <c r="AN10" s="425">
        <v>0.11577298801970089</v>
      </c>
      <c r="AO10" s="74">
        <v>309</v>
      </c>
      <c r="AP10" s="429">
        <v>0.24335954624549372</v>
      </c>
      <c r="AQ10" s="74">
        <v>32482</v>
      </c>
      <c r="AR10" s="429">
        <v>26.382914021362996</v>
      </c>
      <c r="AS10" s="78">
        <v>4433</v>
      </c>
      <c r="AT10" s="425">
        <v>3.600623664081712</v>
      </c>
      <c r="AU10" s="74">
        <v>7219</v>
      </c>
      <c r="AV10" s="429">
        <v>5.8635015183861672</v>
      </c>
      <c r="AW10" s="56" t="s">
        <v>103</v>
      </c>
    </row>
    <row r="11" spans="1:49" s="88" customFormat="1" ht="36.75" customHeight="1">
      <c r="A11" s="81" t="s">
        <v>104</v>
      </c>
      <c r="B11" s="82">
        <v>440382</v>
      </c>
      <c r="C11" s="83">
        <v>1816</v>
      </c>
      <c r="D11" s="422">
        <v>41.236926123229381</v>
      </c>
      <c r="E11" s="84">
        <v>1473</v>
      </c>
      <c r="F11" s="426">
        <v>33.448233579029115</v>
      </c>
      <c r="G11" s="299">
        <v>28</v>
      </c>
      <c r="H11" s="426">
        <v>0.63581163626124582</v>
      </c>
      <c r="I11" s="299">
        <v>315</v>
      </c>
      <c r="J11" s="430">
        <v>7.152880907939017</v>
      </c>
      <c r="K11" s="295">
        <v>748</v>
      </c>
      <c r="L11" s="434">
        <v>16.53384575483933</v>
      </c>
      <c r="M11" s="510">
        <v>444</v>
      </c>
      <c r="N11" s="422">
        <v>9.8142079079527562</v>
      </c>
      <c r="O11" s="510">
        <v>14</v>
      </c>
      <c r="P11" s="422">
        <v>0.30945700610661847</v>
      </c>
      <c r="Q11" s="510">
        <v>290</v>
      </c>
      <c r="R11" s="422">
        <v>6.4101808407799536</v>
      </c>
      <c r="S11" s="84">
        <v>780</v>
      </c>
      <c r="T11" s="434">
        <v>17.241176054511598</v>
      </c>
      <c r="U11" s="85">
        <v>351</v>
      </c>
      <c r="V11" s="426">
        <v>7.7585292245302204</v>
      </c>
      <c r="W11" s="510">
        <v>8</v>
      </c>
      <c r="X11" s="504">
        <v>0.1768325749180677</v>
      </c>
      <c r="Y11" s="86">
        <v>421</v>
      </c>
      <c r="Z11" s="434">
        <v>9.3058142550633125</v>
      </c>
      <c r="AA11" s="87">
        <v>6</v>
      </c>
      <c r="AB11" s="426">
        <v>0.13262443118855077</v>
      </c>
      <c r="AC11" s="299">
        <v>4</v>
      </c>
      <c r="AD11" s="506">
        <v>8.8416287459033849E-2</v>
      </c>
      <c r="AE11" s="299">
        <v>0</v>
      </c>
      <c r="AF11" s="506">
        <v>0</v>
      </c>
      <c r="AG11" s="299">
        <v>2</v>
      </c>
      <c r="AH11" s="506">
        <v>4.4208143729516924E-2</v>
      </c>
      <c r="AI11" s="82">
        <v>1534</v>
      </c>
      <c r="AJ11" s="430">
        <v>33.907646240539478</v>
      </c>
      <c r="AK11" s="86">
        <v>24</v>
      </c>
      <c r="AL11" s="434">
        <v>0.53049772475420309</v>
      </c>
      <c r="AM11" s="85">
        <v>10</v>
      </c>
      <c r="AN11" s="426">
        <v>0.22104071864758462</v>
      </c>
      <c r="AO11" s="82">
        <v>34</v>
      </c>
      <c r="AP11" s="430">
        <v>0.75153844340178766</v>
      </c>
      <c r="AQ11" s="82">
        <v>1451</v>
      </c>
      <c r="AR11" s="430">
        <v>32.948667293395282</v>
      </c>
      <c r="AS11" s="85">
        <v>123</v>
      </c>
      <c r="AT11" s="426">
        <v>2.7930296878619014</v>
      </c>
      <c r="AU11" s="82">
        <v>299</v>
      </c>
      <c r="AV11" s="430">
        <v>6.7895599729325902</v>
      </c>
      <c r="AW11" s="81" t="s">
        <v>104</v>
      </c>
    </row>
    <row r="12" spans="1:49" s="88" customFormat="1" ht="36.75" customHeight="1">
      <c r="A12" s="89" t="s">
        <v>40</v>
      </c>
      <c r="B12" s="90">
        <v>95638</v>
      </c>
      <c r="C12" s="91">
        <v>281</v>
      </c>
      <c r="D12" s="423">
        <v>29.381626550116064</v>
      </c>
      <c r="E12" s="93">
        <v>257</v>
      </c>
      <c r="F12" s="427">
        <v>26.872163784269851</v>
      </c>
      <c r="G12" s="300">
        <v>4</v>
      </c>
      <c r="H12" s="427">
        <v>0.41824379430770192</v>
      </c>
      <c r="I12" s="300">
        <v>20</v>
      </c>
      <c r="J12" s="431">
        <v>2.0912189715385097</v>
      </c>
      <c r="K12" s="296">
        <v>377</v>
      </c>
      <c r="L12" s="435">
        <v>39.070326587858126</v>
      </c>
      <c r="M12" s="511">
        <v>171</v>
      </c>
      <c r="N12" s="423">
        <v>17.721553969558993</v>
      </c>
      <c r="O12" s="511">
        <v>8</v>
      </c>
      <c r="P12" s="423">
        <v>0.82907854828346172</v>
      </c>
      <c r="Q12" s="511">
        <v>198</v>
      </c>
      <c r="R12" s="423">
        <v>20.519694070015678</v>
      </c>
      <c r="S12" s="93">
        <v>188</v>
      </c>
      <c r="T12" s="435">
        <v>19.48334588466135</v>
      </c>
      <c r="U12" s="94">
        <v>68</v>
      </c>
      <c r="V12" s="427">
        <v>7.0471676604094249</v>
      </c>
      <c r="W12" s="511">
        <v>0</v>
      </c>
      <c r="X12" s="427">
        <v>0</v>
      </c>
      <c r="Y12" s="92">
        <v>120</v>
      </c>
      <c r="Z12" s="435">
        <v>12.436178224251924</v>
      </c>
      <c r="AA12" s="95">
        <v>0</v>
      </c>
      <c r="AB12" s="427">
        <v>0</v>
      </c>
      <c r="AC12" s="300">
        <v>0</v>
      </c>
      <c r="AD12" s="507">
        <v>0</v>
      </c>
      <c r="AE12" s="300">
        <v>0</v>
      </c>
      <c r="AF12" s="507">
        <v>0</v>
      </c>
      <c r="AG12" s="300">
        <v>0</v>
      </c>
      <c r="AH12" s="507">
        <v>0</v>
      </c>
      <c r="AI12" s="90">
        <v>565</v>
      </c>
      <c r="AJ12" s="431">
        <v>58.55367247251948</v>
      </c>
      <c r="AK12" s="92">
        <v>3</v>
      </c>
      <c r="AL12" s="435">
        <v>0.31090445560629809</v>
      </c>
      <c r="AM12" s="94">
        <v>2</v>
      </c>
      <c r="AN12" s="427">
        <v>0.20726963707086543</v>
      </c>
      <c r="AO12" s="90">
        <v>5</v>
      </c>
      <c r="AP12" s="431">
        <v>0.51817409267716352</v>
      </c>
      <c r="AQ12" s="90">
        <v>205</v>
      </c>
      <c r="AR12" s="431">
        <v>21.434994458269728</v>
      </c>
      <c r="AS12" s="94">
        <v>32</v>
      </c>
      <c r="AT12" s="427">
        <v>3.3459503544616154</v>
      </c>
      <c r="AU12" s="90">
        <v>132</v>
      </c>
      <c r="AV12" s="431">
        <v>13.802045212154164</v>
      </c>
      <c r="AW12" s="89" t="s">
        <v>105</v>
      </c>
    </row>
    <row r="13" spans="1:49" s="88" customFormat="1" ht="36.75" customHeight="1">
      <c r="A13" s="89" t="s">
        <v>41</v>
      </c>
      <c r="B13" s="90">
        <v>88144</v>
      </c>
      <c r="C13" s="91">
        <v>161</v>
      </c>
      <c r="D13" s="423">
        <v>18.265565438373571</v>
      </c>
      <c r="E13" s="93">
        <v>120</v>
      </c>
      <c r="F13" s="427">
        <v>13.614086041023779</v>
      </c>
      <c r="G13" s="300">
        <v>6</v>
      </c>
      <c r="H13" s="427">
        <v>0.68070430205118904</v>
      </c>
      <c r="I13" s="300">
        <v>35</v>
      </c>
      <c r="J13" s="431">
        <v>3.9707750952986021</v>
      </c>
      <c r="K13" s="296">
        <v>336</v>
      </c>
      <c r="L13" s="435">
        <v>36.742058357178024</v>
      </c>
      <c r="M13" s="511">
        <v>176</v>
      </c>
      <c r="N13" s="423">
        <v>19.24584009185515</v>
      </c>
      <c r="O13" s="511">
        <v>1</v>
      </c>
      <c r="P13" s="423">
        <v>0.10935136415826792</v>
      </c>
      <c r="Q13" s="511">
        <v>159</v>
      </c>
      <c r="R13" s="423">
        <v>17.386866901164598</v>
      </c>
      <c r="S13" s="93">
        <v>129</v>
      </c>
      <c r="T13" s="435">
        <v>14.106325976416562</v>
      </c>
      <c r="U13" s="94">
        <v>48</v>
      </c>
      <c r="V13" s="427">
        <v>5.2488654795968603</v>
      </c>
      <c r="W13" s="511">
        <v>2</v>
      </c>
      <c r="X13" s="427">
        <v>0.21870272831653584</v>
      </c>
      <c r="Y13" s="92">
        <v>79</v>
      </c>
      <c r="Z13" s="435">
        <v>8.6387577685031651</v>
      </c>
      <c r="AA13" s="95">
        <v>0</v>
      </c>
      <c r="AB13" s="427">
        <v>0</v>
      </c>
      <c r="AC13" s="300">
        <v>0</v>
      </c>
      <c r="AD13" s="507">
        <v>0</v>
      </c>
      <c r="AE13" s="300">
        <v>0</v>
      </c>
      <c r="AF13" s="507">
        <v>0</v>
      </c>
      <c r="AG13" s="300">
        <v>0</v>
      </c>
      <c r="AH13" s="507">
        <v>0</v>
      </c>
      <c r="AI13" s="90">
        <v>465</v>
      </c>
      <c r="AJ13" s="431">
        <v>50.848384333594581</v>
      </c>
      <c r="AK13" s="92">
        <v>0</v>
      </c>
      <c r="AL13" s="435">
        <v>0</v>
      </c>
      <c r="AM13" s="94">
        <v>2</v>
      </c>
      <c r="AN13" s="427">
        <v>0.21870272831653584</v>
      </c>
      <c r="AO13" s="90">
        <v>2</v>
      </c>
      <c r="AP13" s="431">
        <v>0.21870272831653584</v>
      </c>
      <c r="AQ13" s="90">
        <v>224</v>
      </c>
      <c r="AR13" s="431">
        <v>25.412960609911057</v>
      </c>
      <c r="AS13" s="94">
        <v>19</v>
      </c>
      <c r="AT13" s="427">
        <v>2.1555636231620987</v>
      </c>
      <c r="AU13" s="90">
        <v>28</v>
      </c>
      <c r="AV13" s="431">
        <v>3.1766200762388821</v>
      </c>
      <c r="AW13" s="89" t="s">
        <v>41</v>
      </c>
    </row>
    <row r="14" spans="1:49" s="88" customFormat="1" ht="36.75" customHeight="1">
      <c r="A14" s="89" t="s">
        <v>42</v>
      </c>
      <c r="B14" s="90">
        <v>202036</v>
      </c>
      <c r="C14" s="91">
        <v>361</v>
      </c>
      <c r="D14" s="423">
        <v>17.868102714367737</v>
      </c>
      <c r="E14" s="93">
        <v>277</v>
      </c>
      <c r="F14" s="427">
        <v>13.710427844542558</v>
      </c>
      <c r="G14" s="300">
        <v>0</v>
      </c>
      <c r="H14" s="427">
        <v>0</v>
      </c>
      <c r="I14" s="300">
        <v>84</v>
      </c>
      <c r="J14" s="431">
        <v>4.1576748698251791</v>
      </c>
      <c r="K14" s="296">
        <v>531</v>
      </c>
      <c r="L14" s="435">
        <v>26.019718144220782</v>
      </c>
      <c r="M14" s="511">
        <v>335</v>
      </c>
      <c r="N14" s="423">
        <v>16.415453066504636</v>
      </c>
      <c r="O14" s="511">
        <v>8</v>
      </c>
      <c r="P14" s="423">
        <v>0.39201081949861816</v>
      </c>
      <c r="Q14" s="511">
        <v>188</v>
      </c>
      <c r="R14" s="423">
        <v>9.2122542582175271</v>
      </c>
      <c r="S14" s="93">
        <v>283</v>
      </c>
      <c r="T14" s="435">
        <v>13.867382739763618</v>
      </c>
      <c r="U14" s="94">
        <v>143</v>
      </c>
      <c r="V14" s="427">
        <v>7.0071933985377992</v>
      </c>
      <c r="W14" s="511">
        <v>3</v>
      </c>
      <c r="X14" s="427">
        <v>0.1470040573119818</v>
      </c>
      <c r="Y14" s="92">
        <v>137</v>
      </c>
      <c r="Z14" s="435">
        <v>6.7131852839138357</v>
      </c>
      <c r="AA14" s="95">
        <v>0</v>
      </c>
      <c r="AB14" s="427">
        <v>0</v>
      </c>
      <c r="AC14" s="300">
        <v>0</v>
      </c>
      <c r="AD14" s="507">
        <v>0</v>
      </c>
      <c r="AE14" s="300">
        <v>0</v>
      </c>
      <c r="AF14" s="507">
        <v>0</v>
      </c>
      <c r="AG14" s="300">
        <v>0</v>
      </c>
      <c r="AH14" s="507">
        <v>0</v>
      </c>
      <c r="AI14" s="90">
        <v>814</v>
      </c>
      <c r="AJ14" s="431">
        <v>39.887100883984402</v>
      </c>
      <c r="AK14" s="92">
        <v>2</v>
      </c>
      <c r="AL14" s="435">
        <v>9.8002704874654539E-2</v>
      </c>
      <c r="AM14" s="94">
        <v>5</v>
      </c>
      <c r="AN14" s="427">
        <v>0.24500676218663633</v>
      </c>
      <c r="AO14" s="90">
        <v>7</v>
      </c>
      <c r="AP14" s="431">
        <v>0.34300946706129093</v>
      </c>
      <c r="AQ14" s="90">
        <v>510</v>
      </c>
      <c r="AR14" s="431">
        <v>25.243025995367162</v>
      </c>
      <c r="AS14" s="94">
        <v>69</v>
      </c>
      <c r="AT14" s="427">
        <v>3.415232928784969</v>
      </c>
      <c r="AU14" s="90">
        <v>171</v>
      </c>
      <c r="AV14" s="431">
        <v>8.4638381278584021</v>
      </c>
      <c r="AW14" s="89" t="s">
        <v>42</v>
      </c>
    </row>
    <row r="15" spans="1:49" s="88" customFormat="1" ht="36.75" customHeight="1">
      <c r="A15" s="89" t="s">
        <v>43</v>
      </c>
      <c r="B15" s="90">
        <v>79909</v>
      </c>
      <c r="C15" s="91">
        <v>178</v>
      </c>
      <c r="D15" s="423">
        <v>22.275338197199314</v>
      </c>
      <c r="E15" s="93">
        <v>141</v>
      </c>
      <c r="F15" s="427">
        <v>17.645071268567996</v>
      </c>
      <c r="G15" s="300">
        <v>5</v>
      </c>
      <c r="H15" s="427">
        <v>0.62571174711234023</v>
      </c>
      <c r="I15" s="300">
        <v>32</v>
      </c>
      <c r="J15" s="431">
        <v>4.0045551815189775</v>
      </c>
      <c r="K15" s="296">
        <v>213</v>
      </c>
      <c r="L15" s="435">
        <v>24.986998158235355</v>
      </c>
      <c r="M15" s="511">
        <v>88</v>
      </c>
      <c r="N15" s="423">
        <v>10.323266844716956</v>
      </c>
      <c r="O15" s="511">
        <v>3</v>
      </c>
      <c r="P15" s="423">
        <v>0.35192955152444161</v>
      </c>
      <c r="Q15" s="511">
        <v>122</v>
      </c>
      <c r="R15" s="423">
        <v>14.31180176199396</v>
      </c>
      <c r="S15" s="93">
        <v>133</v>
      </c>
      <c r="T15" s="435">
        <v>15.60221011758358</v>
      </c>
      <c r="U15" s="94">
        <v>52</v>
      </c>
      <c r="V15" s="427">
        <v>6.1001122264236551</v>
      </c>
      <c r="W15" s="511">
        <v>0</v>
      </c>
      <c r="X15" s="427">
        <v>0</v>
      </c>
      <c r="Y15" s="92">
        <v>81</v>
      </c>
      <c r="Z15" s="435">
        <v>9.5020978911599236</v>
      </c>
      <c r="AA15" s="95">
        <v>126</v>
      </c>
      <c r="AB15" s="427">
        <v>14.781041164026549</v>
      </c>
      <c r="AC15" s="300">
        <v>9</v>
      </c>
      <c r="AD15" s="507">
        <v>1.0557886545733248</v>
      </c>
      <c r="AE15" s="300">
        <v>0</v>
      </c>
      <c r="AF15" s="507">
        <v>0</v>
      </c>
      <c r="AG15" s="300">
        <v>117</v>
      </c>
      <c r="AH15" s="507">
        <v>13.725252509453224</v>
      </c>
      <c r="AI15" s="90">
        <v>472</v>
      </c>
      <c r="AJ15" s="431">
        <v>55.37024943984548</v>
      </c>
      <c r="AK15" s="92">
        <v>1</v>
      </c>
      <c r="AL15" s="435">
        <v>0.11730985050814721</v>
      </c>
      <c r="AM15" s="94">
        <v>0</v>
      </c>
      <c r="AN15" s="427">
        <v>0</v>
      </c>
      <c r="AO15" s="90">
        <v>1</v>
      </c>
      <c r="AP15" s="431">
        <v>0.11730985050814721</v>
      </c>
      <c r="AQ15" s="90">
        <v>164</v>
      </c>
      <c r="AR15" s="431">
        <v>20.52334530528476</v>
      </c>
      <c r="AS15" s="94">
        <v>37</v>
      </c>
      <c r="AT15" s="427">
        <v>4.6302669286313183</v>
      </c>
      <c r="AU15" s="90">
        <v>79</v>
      </c>
      <c r="AV15" s="431">
        <v>9.8862456043749756</v>
      </c>
      <c r="AW15" s="89" t="s">
        <v>43</v>
      </c>
    </row>
    <row r="16" spans="1:49" s="88" customFormat="1" ht="36.75" customHeight="1">
      <c r="A16" s="89" t="s">
        <v>44</v>
      </c>
      <c r="B16" s="90">
        <v>91501</v>
      </c>
      <c r="C16" s="91">
        <v>470</v>
      </c>
      <c r="D16" s="423">
        <v>51.365558846351405</v>
      </c>
      <c r="E16" s="93">
        <v>329</v>
      </c>
      <c r="F16" s="427">
        <v>35.955891192445982</v>
      </c>
      <c r="G16" s="300">
        <v>1</v>
      </c>
      <c r="H16" s="427">
        <v>0.10928842307734342</v>
      </c>
      <c r="I16" s="300">
        <v>140</v>
      </c>
      <c r="J16" s="431">
        <v>15.300379230828078</v>
      </c>
      <c r="K16" s="296">
        <v>101</v>
      </c>
      <c r="L16" s="435">
        <v>10.858385863313345</v>
      </c>
      <c r="M16" s="511">
        <v>57</v>
      </c>
      <c r="N16" s="423">
        <v>6.1279999426619867</v>
      </c>
      <c r="O16" s="511">
        <v>0</v>
      </c>
      <c r="P16" s="423">
        <v>0</v>
      </c>
      <c r="Q16" s="511">
        <v>44</v>
      </c>
      <c r="R16" s="423">
        <v>4.7303859206513579</v>
      </c>
      <c r="S16" s="93">
        <v>129</v>
      </c>
      <c r="T16" s="435">
        <v>13.86863144918239</v>
      </c>
      <c r="U16" s="94">
        <v>63</v>
      </c>
      <c r="V16" s="427">
        <v>6.7730525682053537</v>
      </c>
      <c r="W16" s="511">
        <v>11</v>
      </c>
      <c r="X16" s="427">
        <v>1.1825964801628395</v>
      </c>
      <c r="Y16" s="92">
        <v>55</v>
      </c>
      <c r="Z16" s="435">
        <v>5.9129824008141982</v>
      </c>
      <c r="AA16" s="95">
        <v>0</v>
      </c>
      <c r="AB16" s="427">
        <v>0</v>
      </c>
      <c r="AC16" s="300">
        <v>0</v>
      </c>
      <c r="AD16" s="507">
        <v>0</v>
      </c>
      <c r="AE16" s="300">
        <v>0</v>
      </c>
      <c r="AF16" s="507">
        <v>0</v>
      </c>
      <c r="AG16" s="300">
        <v>0</v>
      </c>
      <c r="AH16" s="507">
        <v>0</v>
      </c>
      <c r="AI16" s="90">
        <v>230</v>
      </c>
      <c r="AJ16" s="431">
        <v>24.727017312495732</v>
      </c>
      <c r="AK16" s="92">
        <v>0</v>
      </c>
      <c r="AL16" s="435">
        <v>0</v>
      </c>
      <c r="AM16" s="94">
        <v>0</v>
      </c>
      <c r="AN16" s="427">
        <v>0</v>
      </c>
      <c r="AO16" s="90">
        <v>0</v>
      </c>
      <c r="AP16" s="431">
        <v>0</v>
      </c>
      <c r="AQ16" s="90">
        <v>172</v>
      </c>
      <c r="AR16" s="431">
        <v>18.797608769303068</v>
      </c>
      <c r="AS16" s="94">
        <v>23</v>
      </c>
      <c r="AT16" s="427">
        <v>2.5136337307788987</v>
      </c>
      <c r="AU16" s="90">
        <v>61</v>
      </c>
      <c r="AV16" s="431">
        <v>6.6665938077179483</v>
      </c>
      <c r="AW16" s="89" t="s">
        <v>44</v>
      </c>
    </row>
    <row r="17" spans="1:49" s="88" customFormat="1" ht="36.75" customHeight="1">
      <c r="A17" s="89" t="s">
        <v>45</v>
      </c>
      <c r="B17" s="90">
        <v>152999</v>
      </c>
      <c r="C17" s="91">
        <v>649</v>
      </c>
      <c r="D17" s="423">
        <v>42.418577899201949</v>
      </c>
      <c r="E17" s="93">
        <v>470</v>
      </c>
      <c r="F17" s="427">
        <v>30.71915502715704</v>
      </c>
      <c r="G17" s="300">
        <v>15</v>
      </c>
      <c r="H17" s="427">
        <v>0.98039856469650122</v>
      </c>
      <c r="I17" s="300">
        <v>164</v>
      </c>
      <c r="J17" s="431">
        <v>10.719024307348414</v>
      </c>
      <c r="K17" s="296">
        <v>185</v>
      </c>
      <c r="L17" s="435">
        <v>11.779888016776283</v>
      </c>
      <c r="M17" s="511">
        <v>109</v>
      </c>
      <c r="N17" s="423">
        <v>6.9405826693438648</v>
      </c>
      <c r="O17" s="511">
        <v>2</v>
      </c>
      <c r="P17" s="423">
        <v>0.12735014072190579</v>
      </c>
      <c r="Q17" s="511">
        <v>74</v>
      </c>
      <c r="R17" s="423">
        <v>4.7119552067105133</v>
      </c>
      <c r="S17" s="93">
        <v>289</v>
      </c>
      <c r="T17" s="435">
        <v>18.402095334315383</v>
      </c>
      <c r="U17" s="94">
        <v>93</v>
      </c>
      <c r="V17" s="427">
        <v>5.9217815435686187</v>
      </c>
      <c r="W17" s="511">
        <v>22</v>
      </c>
      <c r="X17" s="427">
        <v>1.4008515479409636</v>
      </c>
      <c r="Y17" s="92">
        <v>174</v>
      </c>
      <c r="Z17" s="435">
        <v>11.079462242805803</v>
      </c>
      <c r="AA17" s="95">
        <v>2</v>
      </c>
      <c r="AB17" s="427">
        <v>0.12735014072190579</v>
      </c>
      <c r="AC17" s="300">
        <v>2</v>
      </c>
      <c r="AD17" s="507">
        <v>0.12735014072190579</v>
      </c>
      <c r="AE17" s="300">
        <v>0</v>
      </c>
      <c r="AF17" s="507">
        <v>0</v>
      </c>
      <c r="AG17" s="300">
        <v>0</v>
      </c>
      <c r="AH17" s="507">
        <v>0</v>
      </c>
      <c r="AI17" s="90">
        <v>476</v>
      </c>
      <c r="AJ17" s="431">
        <v>30.309333491813575</v>
      </c>
      <c r="AK17" s="92">
        <v>8</v>
      </c>
      <c r="AL17" s="435">
        <v>0.50940056288762314</v>
      </c>
      <c r="AM17" s="94">
        <v>4</v>
      </c>
      <c r="AN17" s="427">
        <v>0.25470028144381157</v>
      </c>
      <c r="AO17" s="90">
        <v>12</v>
      </c>
      <c r="AP17" s="431">
        <v>0.76410084433143466</v>
      </c>
      <c r="AQ17" s="90">
        <v>329</v>
      </c>
      <c r="AR17" s="431">
        <v>21.503408519009927</v>
      </c>
      <c r="AS17" s="94">
        <v>67</v>
      </c>
      <c r="AT17" s="427">
        <v>4.379113588977706</v>
      </c>
      <c r="AU17" s="90">
        <v>75</v>
      </c>
      <c r="AV17" s="431">
        <v>4.901992823482507</v>
      </c>
      <c r="AW17" s="89" t="s">
        <v>45</v>
      </c>
    </row>
    <row r="18" spans="1:49" s="88" customFormat="1" ht="36.75" customHeight="1">
      <c r="A18" s="89" t="s">
        <v>46</v>
      </c>
      <c r="B18" s="90">
        <v>267504</v>
      </c>
      <c r="C18" s="91">
        <v>754</v>
      </c>
      <c r="D18" s="423">
        <v>28.186494407560261</v>
      </c>
      <c r="E18" s="93">
        <v>550</v>
      </c>
      <c r="F18" s="427">
        <v>20.560440217716369</v>
      </c>
      <c r="G18" s="300">
        <v>20</v>
      </c>
      <c r="H18" s="427">
        <v>0.74765237155332254</v>
      </c>
      <c r="I18" s="300">
        <v>184</v>
      </c>
      <c r="J18" s="431">
        <v>6.878401818290568</v>
      </c>
      <c r="K18" s="296">
        <v>425</v>
      </c>
      <c r="L18" s="435">
        <v>15.149606823145289</v>
      </c>
      <c r="M18" s="511">
        <v>187</v>
      </c>
      <c r="N18" s="423">
        <v>6.665827002183927</v>
      </c>
      <c r="O18" s="511">
        <v>8</v>
      </c>
      <c r="P18" s="423">
        <v>0.28516906961214661</v>
      </c>
      <c r="Q18" s="511">
        <v>230</v>
      </c>
      <c r="R18" s="423">
        <v>8.1986107513492161</v>
      </c>
      <c r="S18" s="93">
        <v>153</v>
      </c>
      <c r="T18" s="435">
        <v>5.4538584563323047</v>
      </c>
      <c r="U18" s="94">
        <v>60</v>
      </c>
      <c r="V18" s="427">
        <v>2.1387680220910994</v>
      </c>
      <c r="W18" s="511">
        <v>0</v>
      </c>
      <c r="X18" s="427">
        <v>0</v>
      </c>
      <c r="Y18" s="92">
        <v>93</v>
      </c>
      <c r="Z18" s="435">
        <v>3.3150904342412044</v>
      </c>
      <c r="AA18" s="95">
        <v>1</v>
      </c>
      <c r="AB18" s="427">
        <v>3.5646133701518326E-2</v>
      </c>
      <c r="AC18" s="300">
        <v>0</v>
      </c>
      <c r="AD18" s="507">
        <v>0</v>
      </c>
      <c r="AE18" s="300">
        <v>0</v>
      </c>
      <c r="AF18" s="507">
        <v>0</v>
      </c>
      <c r="AG18" s="300">
        <v>1</v>
      </c>
      <c r="AH18" s="507">
        <v>3.5646133701518326E-2</v>
      </c>
      <c r="AI18" s="90">
        <v>579</v>
      </c>
      <c r="AJ18" s="431">
        <v>20.639111413179112</v>
      </c>
      <c r="AK18" s="92">
        <v>2</v>
      </c>
      <c r="AL18" s="435">
        <v>7.1292267403036652E-2</v>
      </c>
      <c r="AM18" s="94">
        <v>0</v>
      </c>
      <c r="AN18" s="427">
        <v>0</v>
      </c>
      <c r="AO18" s="90">
        <v>2</v>
      </c>
      <c r="AP18" s="431">
        <v>7.1292267403036652E-2</v>
      </c>
      <c r="AQ18" s="90">
        <v>736</v>
      </c>
      <c r="AR18" s="431">
        <v>27.513607273162272</v>
      </c>
      <c r="AS18" s="94">
        <v>94</v>
      </c>
      <c r="AT18" s="427">
        <v>3.513966146300616</v>
      </c>
      <c r="AU18" s="90">
        <v>36</v>
      </c>
      <c r="AV18" s="431">
        <v>1.3457742687959806</v>
      </c>
      <c r="AW18" s="89" t="s">
        <v>46</v>
      </c>
    </row>
    <row r="19" spans="1:49" s="88" customFormat="1" ht="36.75" customHeight="1">
      <c r="A19" s="89" t="s">
        <v>47</v>
      </c>
      <c r="B19" s="90">
        <v>192642</v>
      </c>
      <c r="C19" s="91">
        <v>440</v>
      </c>
      <c r="D19" s="423">
        <v>22.840294432159137</v>
      </c>
      <c r="E19" s="93">
        <v>322</v>
      </c>
      <c r="F19" s="427">
        <v>16.714942743534639</v>
      </c>
      <c r="G19" s="300">
        <v>0</v>
      </c>
      <c r="H19" s="427">
        <v>0</v>
      </c>
      <c r="I19" s="300">
        <v>118</v>
      </c>
      <c r="J19" s="431">
        <v>6.1253516886244954</v>
      </c>
      <c r="K19" s="296">
        <v>134</v>
      </c>
      <c r="L19" s="435">
        <v>6.8184593674098117</v>
      </c>
      <c r="M19" s="511">
        <v>70</v>
      </c>
      <c r="N19" s="423">
        <v>3.5618817590946779</v>
      </c>
      <c r="O19" s="511">
        <v>2</v>
      </c>
      <c r="P19" s="423">
        <v>0.10176805025984793</v>
      </c>
      <c r="Q19" s="511">
        <v>62</v>
      </c>
      <c r="R19" s="423">
        <v>3.1548095580552857</v>
      </c>
      <c r="S19" s="93">
        <v>232</v>
      </c>
      <c r="T19" s="435">
        <v>11.80509383014236</v>
      </c>
      <c r="U19" s="94">
        <v>84</v>
      </c>
      <c r="V19" s="427">
        <v>4.2742581109136131</v>
      </c>
      <c r="W19" s="511">
        <v>1</v>
      </c>
      <c r="X19" s="427">
        <v>5.0884025129923967E-2</v>
      </c>
      <c r="Y19" s="92">
        <v>147</v>
      </c>
      <c r="Z19" s="435">
        <v>7.4799516940988227</v>
      </c>
      <c r="AA19" s="95">
        <v>0</v>
      </c>
      <c r="AB19" s="427">
        <v>0</v>
      </c>
      <c r="AC19" s="300">
        <v>0</v>
      </c>
      <c r="AD19" s="507">
        <v>0</v>
      </c>
      <c r="AE19" s="300">
        <v>0</v>
      </c>
      <c r="AF19" s="507">
        <v>0</v>
      </c>
      <c r="AG19" s="300">
        <v>0</v>
      </c>
      <c r="AH19" s="507">
        <v>0</v>
      </c>
      <c r="AI19" s="90">
        <v>366</v>
      </c>
      <c r="AJ19" s="431">
        <v>18.62355319755217</v>
      </c>
      <c r="AK19" s="92">
        <v>1</v>
      </c>
      <c r="AL19" s="435">
        <v>5.0884025129923967E-2</v>
      </c>
      <c r="AM19" s="94">
        <v>0</v>
      </c>
      <c r="AN19" s="427">
        <v>0</v>
      </c>
      <c r="AO19" s="90">
        <v>1</v>
      </c>
      <c r="AP19" s="431">
        <v>5.0884025129923967E-2</v>
      </c>
      <c r="AQ19" s="90">
        <v>391</v>
      </c>
      <c r="AR19" s="431">
        <v>20.296716188577779</v>
      </c>
      <c r="AS19" s="94">
        <v>27</v>
      </c>
      <c r="AT19" s="427">
        <v>1.4015635219734015</v>
      </c>
      <c r="AU19" s="90">
        <v>107</v>
      </c>
      <c r="AV19" s="431">
        <v>5.5543443278205169</v>
      </c>
      <c r="AW19" s="89" t="s">
        <v>47</v>
      </c>
    </row>
    <row r="20" spans="1:49" s="88" customFormat="1" ht="36.75" customHeight="1">
      <c r="A20" s="89" t="s">
        <v>48</v>
      </c>
      <c r="B20" s="90">
        <v>160346</v>
      </c>
      <c r="C20" s="91">
        <v>548</v>
      </c>
      <c r="D20" s="423">
        <v>34.176094196300504</v>
      </c>
      <c r="E20" s="93">
        <v>472</v>
      </c>
      <c r="F20" s="427">
        <v>29.436343906302621</v>
      </c>
      <c r="G20" s="300">
        <v>20</v>
      </c>
      <c r="H20" s="427">
        <v>1.247302707894179</v>
      </c>
      <c r="I20" s="300">
        <v>56</v>
      </c>
      <c r="J20" s="431">
        <v>3.4924475821037007</v>
      </c>
      <c r="K20" s="296">
        <v>185</v>
      </c>
      <c r="L20" s="435">
        <v>11.116140636203745</v>
      </c>
      <c r="M20" s="511">
        <v>119</v>
      </c>
      <c r="N20" s="423">
        <v>7.1503823551797066</v>
      </c>
      <c r="O20" s="511">
        <v>1</v>
      </c>
      <c r="P20" s="423">
        <v>6.0087246682182405E-2</v>
      </c>
      <c r="Q20" s="511">
        <v>65</v>
      </c>
      <c r="R20" s="423">
        <v>3.9056710343418564</v>
      </c>
      <c r="S20" s="93">
        <v>211</v>
      </c>
      <c r="T20" s="435">
        <v>12.678409049940488</v>
      </c>
      <c r="U20" s="94">
        <v>90</v>
      </c>
      <c r="V20" s="427">
        <v>5.407852201396417</v>
      </c>
      <c r="W20" s="511">
        <v>6</v>
      </c>
      <c r="X20" s="427">
        <v>0.36052348009309448</v>
      </c>
      <c r="Y20" s="92">
        <v>115</v>
      </c>
      <c r="Z20" s="435">
        <v>6.9100333684509767</v>
      </c>
      <c r="AA20" s="95">
        <v>0</v>
      </c>
      <c r="AB20" s="427">
        <v>0</v>
      </c>
      <c r="AC20" s="300">
        <v>0</v>
      </c>
      <c r="AD20" s="507">
        <v>0</v>
      </c>
      <c r="AE20" s="300">
        <v>0</v>
      </c>
      <c r="AF20" s="507">
        <v>0</v>
      </c>
      <c r="AG20" s="300">
        <v>0</v>
      </c>
      <c r="AH20" s="507">
        <v>0</v>
      </c>
      <c r="AI20" s="90">
        <v>396</v>
      </c>
      <c r="AJ20" s="431">
        <v>23.794549686144236</v>
      </c>
      <c r="AK20" s="92">
        <v>4</v>
      </c>
      <c r="AL20" s="435">
        <v>0.24034898672872962</v>
      </c>
      <c r="AM20" s="94">
        <v>4</v>
      </c>
      <c r="AN20" s="427">
        <v>0.24034898672872962</v>
      </c>
      <c r="AO20" s="90">
        <v>8</v>
      </c>
      <c r="AP20" s="431">
        <v>0.48069797345745924</v>
      </c>
      <c r="AQ20" s="90">
        <v>479</v>
      </c>
      <c r="AR20" s="431">
        <v>29.872899854065583</v>
      </c>
      <c r="AS20" s="94">
        <v>44</v>
      </c>
      <c r="AT20" s="427">
        <v>2.7440659573671935</v>
      </c>
      <c r="AU20" s="90">
        <v>52</v>
      </c>
      <c r="AV20" s="431">
        <v>3.2429870405248651</v>
      </c>
      <c r="AW20" s="89" t="s">
        <v>48</v>
      </c>
    </row>
    <row r="21" spans="1:49" s="88" customFormat="1" ht="36.75" customHeight="1">
      <c r="A21" s="89" t="s">
        <v>49</v>
      </c>
      <c r="B21" s="90">
        <v>734304</v>
      </c>
      <c r="C21" s="91">
        <v>3078</v>
      </c>
      <c r="D21" s="423">
        <v>41.917244084194017</v>
      </c>
      <c r="E21" s="93">
        <v>2253</v>
      </c>
      <c r="F21" s="427">
        <v>30.682115309190742</v>
      </c>
      <c r="G21" s="300">
        <v>49</v>
      </c>
      <c r="H21" s="427">
        <v>0.66729855754564871</v>
      </c>
      <c r="I21" s="300">
        <v>776</v>
      </c>
      <c r="J21" s="431">
        <v>10.567830217457621</v>
      </c>
      <c r="K21" s="296">
        <v>839</v>
      </c>
      <c r="L21" s="435">
        <v>11.030784522367465</v>
      </c>
      <c r="M21" s="511">
        <v>467</v>
      </c>
      <c r="N21" s="423">
        <v>6.1399003241306378</v>
      </c>
      <c r="O21" s="511">
        <v>12</v>
      </c>
      <c r="P21" s="423">
        <v>0.15777045800763953</v>
      </c>
      <c r="Q21" s="511">
        <v>360</v>
      </c>
      <c r="R21" s="423">
        <v>4.7331137402291859</v>
      </c>
      <c r="S21" s="93">
        <v>771</v>
      </c>
      <c r="T21" s="435">
        <v>10.13675192699084</v>
      </c>
      <c r="U21" s="94">
        <v>303</v>
      </c>
      <c r="V21" s="427">
        <v>3.9837040646928981</v>
      </c>
      <c r="W21" s="511">
        <v>7</v>
      </c>
      <c r="X21" s="427">
        <v>9.2032767171123062E-2</v>
      </c>
      <c r="Y21" s="92">
        <v>461</v>
      </c>
      <c r="Z21" s="435">
        <v>6.0610150951268187</v>
      </c>
      <c r="AA21" s="95">
        <v>9</v>
      </c>
      <c r="AB21" s="427">
        <v>0.11832784350572965</v>
      </c>
      <c r="AC21" s="300">
        <v>7</v>
      </c>
      <c r="AD21" s="507">
        <v>9.2032767171123062E-2</v>
      </c>
      <c r="AE21" s="300">
        <v>0</v>
      </c>
      <c r="AF21" s="507">
        <v>0</v>
      </c>
      <c r="AG21" s="300">
        <v>2</v>
      </c>
      <c r="AH21" s="507">
        <v>2.629507633460659E-2</v>
      </c>
      <c r="AI21" s="90">
        <v>1619</v>
      </c>
      <c r="AJ21" s="431">
        <v>21.285864292864034</v>
      </c>
      <c r="AK21" s="92">
        <v>8</v>
      </c>
      <c r="AL21" s="435">
        <v>0.10518030533842636</v>
      </c>
      <c r="AM21" s="94">
        <v>10</v>
      </c>
      <c r="AN21" s="427">
        <v>0.13147538167303294</v>
      </c>
      <c r="AO21" s="90">
        <v>18</v>
      </c>
      <c r="AP21" s="431">
        <v>0.23665568701145931</v>
      </c>
      <c r="AQ21" s="90">
        <v>1784</v>
      </c>
      <c r="AR21" s="431">
        <v>24.295114829825252</v>
      </c>
      <c r="AS21" s="94">
        <v>302</v>
      </c>
      <c r="AT21" s="427">
        <v>4.1127380485466514</v>
      </c>
      <c r="AU21" s="90">
        <v>236</v>
      </c>
      <c r="AV21" s="431">
        <v>3.2139277465463891</v>
      </c>
      <c r="AW21" s="89" t="s">
        <v>49</v>
      </c>
    </row>
    <row r="22" spans="1:49" s="88" customFormat="1" ht="36.75" customHeight="1">
      <c r="A22" s="89" t="s">
        <v>50</v>
      </c>
      <c r="B22" s="90">
        <v>623828</v>
      </c>
      <c r="C22" s="91">
        <v>1369</v>
      </c>
      <c r="D22" s="423">
        <v>21.945151548183155</v>
      </c>
      <c r="E22" s="93">
        <v>1018</v>
      </c>
      <c r="F22" s="427">
        <v>16.318600639919978</v>
      </c>
      <c r="G22" s="300">
        <v>13</v>
      </c>
      <c r="H22" s="427">
        <v>0.2083907743801176</v>
      </c>
      <c r="I22" s="300">
        <v>338</v>
      </c>
      <c r="J22" s="431">
        <v>5.4181601338830578</v>
      </c>
      <c r="K22" s="296">
        <v>1163</v>
      </c>
      <c r="L22" s="435">
        <v>17.656632395897223</v>
      </c>
      <c r="M22" s="511">
        <v>653</v>
      </c>
      <c r="N22" s="423">
        <v>9.9138271320042026</v>
      </c>
      <c r="O22" s="511">
        <v>7</v>
      </c>
      <c r="P22" s="423">
        <v>0.10627379773970815</v>
      </c>
      <c r="Q22" s="511">
        <v>503</v>
      </c>
      <c r="R22" s="423">
        <v>7.6365314661533139</v>
      </c>
      <c r="S22" s="93">
        <v>457</v>
      </c>
      <c r="T22" s="435">
        <v>6.9381607952923749</v>
      </c>
      <c r="U22" s="94">
        <v>116</v>
      </c>
      <c r="V22" s="427">
        <v>1.7611086482580205</v>
      </c>
      <c r="W22" s="511">
        <v>9</v>
      </c>
      <c r="X22" s="427">
        <v>0.13663773995105333</v>
      </c>
      <c r="Y22" s="92">
        <v>332</v>
      </c>
      <c r="Z22" s="435">
        <v>5.0404144070833006</v>
      </c>
      <c r="AA22" s="95">
        <v>4</v>
      </c>
      <c r="AB22" s="427">
        <v>6.0727884422690372E-2</v>
      </c>
      <c r="AC22" s="300">
        <v>4</v>
      </c>
      <c r="AD22" s="507">
        <v>6.0727884422690372E-2</v>
      </c>
      <c r="AE22" s="300">
        <v>0</v>
      </c>
      <c r="AF22" s="507">
        <v>0</v>
      </c>
      <c r="AG22" s="300">
        <v>0</v>
      </c>
      <c r="AH22" s="507">
        <v>0</v>
      </c>
      <c r="AI22" s="90">
        <v>1624</v>
      </c>
      <c r="AJ22" s="431">
        <v>24.655521075612288</v>
      </c>
      <c r="AK22" s="92">
        <v>13</v>
      </c>
      <c r="AL22" s="435">
        <v>0.19736562437374369</v>
      </c>
      <c r="AM22" s="94">
        <v>8</v>
      </c>
      <c r="AN22" s="427">
        <v>0.12145576884538074</v>
      </c>
      <c r="AO22" s="90">
        <v>21</v>
      </c>
      <c r="AP22" s="431">
        <v>0.31882139321912445</v>
      </c>
      <c r="AQ22" s="90">
        <v>1317</v>
      </c>
      <c r="AR22" s="431">
        <v>21.111588450662683</v>
      </c>
      <c r="AS22" s="94">
        <v>231</v>
      </c>
      <c r="AT22" s="427">
        <v>3.7029437601390129</v>
      </c>
      <c r="AU22" s="90">
        <v>424</v>
      </c>
      <c r="AV22" s="431">
        <v>6.7967452567053739</v>
      </c>
      <c r="AW22" s="89" t="s">
        <v>50</v>
      </c>
    </row>
    <row r="23" spans="1:49" s="88" customFormat="1" ht="36.75" customHeight="1">
      <c r="A23" s="89" t="s">
        <v>51</v>
      </c>
      <c r="B23" s="90">
        <v>1670981</v>
      </c>
      <c r="C23" s="91">
        <v>4507</v>
      </c>
      <c r="D23" s="423">
        <v>26.972179815330037</v>
      </c>
      <c r="E23" s="93">
        <v>3619</v>
      </c>
      <c r="F23" s="427">
        <v>21.657936266181363</v>
      </c>
      <c r="G23" s="300">
        <v>48</v>
      </c>
      <c r="H23" s="427">
        <v>0.28725640806209046</v>
      </c>
      <c r="I23" s="300">
        <v>840</v>
      </c>
      <c r="J23" s="431">
        <v>5.0269871410865834</v>
      </c>
      <c r="K23" s="296">
        <v>2877</v>
      </c>
      <c r="L23" s="435">
        <v>16.659373807511336</v>
      </c>
      <c r="M23" s="511">
        <v>1550</v>
      </c>
      <c r="N23" s="423">
        <v>8.9753317350165354</v>
      </c>
      <c r="O23" s="511">
        <v>52</v>
      </c>
      <c r="P23" s="423">
        <v>0.30110790336829663</v>
      </c>
      <c r="Q23" s="511">
        <v>1275</v>
      </c>
      <c r="R23" s="423">
        <v>7.3829341691265045</v>
      </c>
      <c r="S23" s="93">
        <v>1884</v>
      </c>
      <c r="T23" s="435">
        <v>10.909370960497517</v>
      </c>
      <c r="U23" s="94">
        <v>700</v>
      </c>
      <c r="V23" s="427">
        <v>4.0533756222655324</v>
      </c>
      <c r="W23" s="511">
        <v>72</v>
      </c>
      <c r="X23" s="427">
        <v>0.4169186354330261</v>
      </c>
      <c r="Y23" s="92">
        <v>1112</v>
      </c>
      <c r="Z23" s="435">
        <v>6.4390767027989595</v>
      </c>
      <c r="AA23" s="95">
        <v>2</v>
      </c>
      <c r="AB23" s="427">
        <v>1.1581073206472949E-2</v>
      </c>
      <c r="AC23" s="300">
        <v>2</v>
      </c>
      <c r="AD23" s="507">
        <v>1.1581073206472949E-2</v>
      </c>
      <c r="AE23" s="300">
        <v>0</v>
      </c>
      <c r="AF23" s="507">
        <v>0</v>
      </c>
      <c r="AG23" s="300">
        <v>0</v>
      </c>
      <c r="AH23" s="507">
        <v>0</v>
      </c>
      <c r="AI23" s="90">
        <v>4763</v>
      </c>
      <c r="AJ23" s="431">
        <v>27.580325841215323</v>
      </c>
      <c r="AK23" s="92">
        <v>10</v>
      </c>
      <c r="AL23" s="435">
        <v>5.7905366032364743E-2</v>
      </c>
      <c r="AM23" s="94">
        <v>10</v>
      </c>
      <c r="AN23" s="427">
        <v>5.7905366032364743E-2</v>
      </c>
      <c r="AO23" s="90">
        <v>20</v>
      </c>
      <c r="AP23" s="431">
        <v>0.11581073206472949</v>
      </c>
      <c r="AQ23" s="90">
        <v>4771</v>
      </c>
      <c r="AR23" s="431">
        <v>28.552090059671535</v>
      </c>
      <c r="AS23" s="94">
        <v>478</v>
      </c>
      <c r="AT23" s="427">
        <v>2.8605950636183177</v>
      </c>
      <c r="AU23" s="90">
        <v>627</v>
      </c>
      <c r="AV23" s="431">
        <v>3.7522868303110566</v>
      </c>
      <c r="AW23" s="89" t="s">
        <v>51</v>
      </c>
    </row>
    <row r="24" spans="1:49" s="88" customFormat="1" ht="36.75" customHeight="1">
      <c r="A24" s="89" t="s">
        <v>52</v>
      </c>
      <c r="B24" s="90">
        <v>917083</v>
      </c>
      <c r="C24" s="91">
        <v>2764</v>
      </c>
      <c r="D24" s="423">
        <v>30.139038669346178</v>
      </c>
      <c r="E24" s="93">
        <v>2097</v>
      </c>
      <c r="F24" s="427">
        <v>22.865978324753595</v>
      </c>
      <c r="G24" s="300">
        <v>190</v>
      </c>
      <c r="H24" s="427">
        <v>2.0717863050563579</v>
      </c>
      <c r="I24" s="300">
        <v>477</v>
      </c>
      <c r="J24" s="431">
        <v>5.2012740395362247</v>
      </c>
      <c r="K24" s="296">
        <v>1935</v>
      </c>
      <c r="L24" s="435">
        <v>20.348037317003488</v>
      </c>
      <c r="M24" s="511">
        <v>774</v>
      </c>
      <c r="N24" s="423">
        <v>8.1392149268013938</v>
      </c>
      <c r="O24" s="511">
        <v>38</v>
      </c>
      <c r="P24" s="423">
        <v>0.3995996992486473</v>
      </c>
      <c r="Q24" s="511">
        <v>1123</v>
      </c>
      <c r="R24" s="423">
        <v>11.809222690953444</v>
      </c>
      <c r="S24" s="93">
        <v>761</v>
      </c>
      <c r="T24" s="435">
        <v>8.0025097665321212</v>
      </c>
      <c r="U24" s="94">
        <v>152</v>
      </c>
      <c r="V24" s="427">
        <v>1.5983987969945892</v>
      </c>
      <c r="W24" s="511">
        <v>24</v>
      </c>
      <c r="X24" s="427">
        <v>0.25237875742019827</v>
      </c>
      <c r="Y24" s="92">
        <v>585</v>
      </c>
      <c r="Z24" s="435">
        <v>6.1517322121173326</v>
      </c>
      <c r="AA24" s="95">
        <v>3</v>
      </c>
      <c r="AB24" s="427">
        <v>3.1547344677524784E-2</v>
      </c>
      <c r="AC24" s="300">
        <v>3</v>
      </c>
      <c r="AD24" s="507">
        <v>3.1547344677524784E-2</v>
      </c>
      <c r="AE24" s="300">
        <v>0</v>
      </c>
      <c r="AF24" s="507">
        <v>0</v>
      </c>
      <c r="AG24" s="300">
        <v>0</v>
      </c>
      <c r="AH24" s="507">
        <v>0</v>
      </c>
      <c r="AI24" s="90">
        <v>2699</v>
      </c>
      <c r="AJ24" s="431">
        <v>28.382094428213129</v>
      </c>
      <c r="AK24" s="92">
        <v>3</v>
      </c>
      <c r="AL24" s="435">
        <v>3.1547344677524784E-2</v>
      </c>
      <c r="AM24" s="94">
        <v>2</v>
      </c>
      <c r="AN24" s="427">
        <v>2.1031563118349857E-2</v>
      </c>
      <c r="AO24" s="90">
        <v>5</v>
      </c>
      <c r="AP24" s="431">
        <v>5.2578907795874645E-2</v>
      </c>
      <c r="AQ24" s="90">
        <v>2510</v>
      </c>
      <c r="AR24" s="431">
        <v>27.369387503639256</v>
      </c>
      <c r="AS24" s="94">
        <v>308</v>
      </c>
      <c r="AT24" s="427">
        <v>3.3584746418808331</v>
      </c>
      <c r="AU24" s="90">
        <v>775</v>
      </c>
      <c r="AV24" s="431">
        <v>8.4507072969404078</v>
      </c>
      <c r="AW24" s="89" t="s">
        <v>52</v>
      </c>
    </row>
    <row r="25" spans="1:49" s="88" customFormat="1" ht="36.75" customHeight="1">
      <c r="A25" s="89" t="s">
        <v>53</v>
      </c>
      <c r="B25" s="90">
        <v>205342</v>
      </c>
      <c r="C25" s="91">
        <v>262</v>
      </c>
      <c r="D25" s="423">
        <v>12.75920172200524</v>
      </c>
      <c r="E25" s="93">
        <v>192</v>
      </c>
      <c r="F25" s="427">
        <v>9.3502546970420077</v>
      </c>
      <c r="G25" s="300">
        <v>15</v>
      </c>
      <c r="H25" s="427">
        <v>0.73048864820640691</v>
      </c>
      <c r="I25" s="300">
        <v>55</v>
      </c>
      <c r="J25" s="431">
        <v>2.6784583767568253</v>
      </c>
      <c r="K25" s="296">
        <v>465</v>
      </c>
      <c r="L25" s="435">
        <v>22.312610063546988</v>
      </c>
      <c r="M25" s="511">
        <v>235</v>
      </c>
      <c r="N25" s="423">
        <v>11.27626530093235</v>
      </c>
      <c r="O25" s="511">
        <v>4</v>
      </c>
      <c r="P25" s="423">
        <v>0.19193643065416763</v>
      </c>
      <c r="Q25" s="511">
        <v>226</v>
      </c>
      <c r="R25" s="423">
        <v>10.844408331960471</v>
      </c>
      <c r="S25" s="93">
        <v>346</v>
      </c>
      <c r="T25" s="435">
        <v>16.602501251585501</v>
      </c>
      <c r="U25" s="94">
        <v>161</v>
      </c>
      <c r="V25" s="427">
        <v>7.7254413338302479</v>
      </c>
      <c r="W25" s="511">
        <v>0</v>
      </c>
      <c r="X25" s="427">
        <v>0</v>
      </c>
      <c r="Y25" s="92">
        <v>185</v>
      </c>
      <c r="Z25" s="435">
        <v>8.877059917755254</v>
      </c>
      <c r="AA25" s="95">
        <v>10</v>
      </c>
      <c r="AB25" s="427">
        <v>0.47984107663541914</v>
      </c>
      <c r="AC25" s="300">
        <v>1</v>
      </c>
      <c r="AD25" s="507">
        <v>4.7984107663541907E-2</v>
      </c>
      <c r="AE25" s="300">
        <v>0</v>
      </c>
      <c r="AF25" s="507">
        <v>0</v>
      </c>
      <c r="AG25" s="300">
        <v>9</v>
      </c>
      <c r="AH25" s="507">
        <v>0.43185696897187725</v>
      </c>
      <c r="AI25" s="90">
        <v>821</v>
      </c>
      <c r="AJ25" s="431">
        <v>39.394952391767909</v>
      </c>
      <c r="AK25" s="92">
        <v>0</v>
      </c>
      <c r="AL25" s="435">
        <v>0</v>
      </c>
      <c r="AM25" s="94">
        <v>3</v>
      </c>
      <c r="AN25" s="427">
        <v>0.14395232299062574</v>
      </c>
      <c r="AO25" s="90">
        <v>3</v>
      </c>
      <c r="AP25" s="431">
        <v>0.14395232299062574</v>
      </c>
      <c r="AQ25" s="90">
        <v>358</v>
      </c>
      <c r="AR25" s="431">
        <v>17.434329070526246</v>
      </c>
      <c r="AS25" s="94">
        <v>40</v>
      </c>
      <c r="AT25" s="427">
        <v>1.9479697285504185</v>
      </c>
      <c r="AU25" s="90">
        <v>167</v>
      </c>
      <c r="AV25" s="431">
        <v>8.132773616697996</v>
      </c>
      <c r="AW25" s="89" t="s">
        <v>53</v>
      </c>
    </row>
    <row r="26" spans="1:49" s="88" customFormat="1" ht="36.75" customHeight="1">
      <c r="A26" s="89" t="s">
        <v>54</v>
      </c>
      <c r="B26" s="90">
        <v>104961</v>
      </c>
      <c r="C26" s="91">
        <v>296</v>
      </c>
      <c r="D26" s="423">
        <v>28.200950829355666</v>
      </c>
      <c r="E26" s="93">
        <v>205</v>
      </c>
      <c r="F26" s="427">
        <v>19.531063918979431</v>
      </c>
      <c r="G26" s="300">
        <v>3</v>
      </c>
      <c r="H26" s="427">
        <v>0.28582044759482095</v>
      </c>
      <c r="I26" s="300">
        <v>88</v>
      </c>
      <c r="J26" s="431">
        <v>8.3840664627814139</v>
      </c>
      <c r="K26" s="296">
        <v>133</v>
      </c>
      <c r="L26" s="435">
        <v>12.961110172684824</v>
      </c>
      <c r="M26" s="511">
        <v>85</v>
      </c>
      <c r="N26" s="423">
        <v>8.2834162757760144</v>
      </c>
      <c r="O26" s="511">
        <v>2</v>
      </c>
      <c r="P26" s="423">
        <v>0.19490391237120033</v>
      </c>
      <c r="Q26" s="511">
        <v>46</v>
      </c>
      <c r="R26" s="423">
        <v>4.4827899845376082</v>
      </c>
      <c r="S26" s="93">
        <v>26</v>
      </c>
      <c r="T26" s="435">
        <v>2.533750860825605</v>
      </c>
      <c r="U26" s="94">
        <v>6</v>
      </c>
      <c r="V26" s="427">
        <v>0.58471173711360103</v>
      </c>
      <c r="W26" s="511">
        <v>0</v>
      </c>
      <c r="X26" s="427">
        <v>0</v>
      </c>
      <c r="Y26" s="92">
        <v>20</v>
      </c>
      <c r="Z26" s="435">
        <v>1.9490391237120035</v>
      </c>
      <c r="AA26" s="95">
        <v>3</v>
      </c>
      <c r="AB26" s="427">
        <v>0.29235586855680051</v>
      </c>
      <c r="AC26" s="300">
        <v>0</v>
      </c>
      <c r="AD26" s="507">
        <v>0</v>
      </c>
      <c r="AE26" s="300">
        <v>0</v>
      </c>
      <c r="AF26" s="507">
        <v>0</v>
      </c>
      <c r="AG26" s="300">
        <v>3</v>
      </c>
      <c r="AH26" s="507">
        <v>0.29235586855680051</v>
      </c>
      <c r="AI26" s="90">
        <v>162</v>
      </c>
      <c r="AJ26" s="431">
        <v>15.787216902067229</v>
      </c>
      <c r="AK26" s="92">
        <v>1</v>
      </c>
      <c r="AL26" s="435">
        <v>9.7451956185600166E-2</v>
      </c>
      <c r="AM26" s="94">
        <v>1</v>
      </c>
      <c r="AN26" s="427">
        <v>9.7451956185600166E-2</v>
      </c>
      <c r="AO26" s="90">
        <v>2</v>
      </c>
      <c r="AP26" s="431">
        <v>0.19490391237120033</v>
      </c>
      <c r="AQ26" s="90">
        <v>134</v>
      </c>
      <c r="AR26" s="431">
        <v>12.766646659235336</v>
      </c>
      <c r="AS26" s="94">
        <v>21</v>
      </c>
      <c r="AT26" s="427">
        <v>2.0007431331637466</v>
      </c>
      <c r="AU26" s="90">
        <v>67</v>
      </c>
      <c r="AV26" s="431">
        <v>6.3833233296176681</v>
      </c>
      <c r="AW26" s="89" t="s">
        <v>54</v>
      </c>
    </row>
    <row r="27" spans="1:49" s="88" customFormat="1" ht="36.75" customHeight="1">
      <c r="A27" s="89" t="s">
        <v>55</v>
      </c>
      <c r="B27" s="90">
        <v>100208</v>
      </c>
      <c r="C27" s="91">
        <v>271</v>
      </c>
      <c r="D27" s="423">
        <v>27.043749002075682</v>
      </c>
      <c r="E27" s="93">
        <v>232</v>
      </c>
      <c r="F27" s="427">
        <v>23.151844164138591</v>
      </c>
      <c r="G27" s="300">
        <v>5</v>
      </c>
      <c r="H27" s="427">
        <v>0.49896215870988347</v>
      </c>
      <c r="I27" s="300">
        <v>34</v>
      </c>
      <c r="J27" s="431">
        <v>3.3929426792272075</v>
      </c>
      <c r="K27" s="296">
        <v>101</v>
      </c>
      <c r="L27" s="435">
        <v>9.5624017723580312</v>
      </c>
      <c r="M27" s="511">
        <v>67</v>
      </c>
      <c r="N27" s="423">
        <v>6.3433754331483971</v>
      </c>
      <c r="O27" s="511">
        <v>5</v>
      </c>
      <c r="P27" s="423">
        <v>0.47338622635435795</v>
      </c>
      <c r="Q27" s="511">
        <v>29</v>
      </c>
      <c r="R27" s="423">
        <v>2.7456401128552761</v>
      </c>
      <c r="S27" s="93">
        <v>30</v>
      </c>
      <c r="T27" s="435">
        <v>2.8403173581261481</v>
      </c>
      <c r="U27" s="94">
        <v>14</v>
      </c>
      <c r="V27" s="427">
        <v>1.3254814337922025</v>
      </c>
      <c r="W27" s="511">
        <v>0</v>
      </c>
      <c r="X27" s="427">
        <v>0</v>
      </c>
      <c r="Y27" s="92">
        <v>16</v>
      </c>
      <c r="Z27" s="435">
        <v>1.5148359243339455</v>
      </c>
      <c r="AA27" s="95">
        <v>0</v>
      </c>
      <c r="AB27" s="427">
        <v>0</v>
      </c>
      <c r="AC27" s="300">
        <v>0</v>
      </c>
      <c r="AD27" s="507">
        <v>0</v>
      </c>
      <c r="AE27" s="300">
        <v>0</v>
      </c>
      <c r="AF27" s="507">
        <v>0</v>
      </c>
      <c r="AG27" s="300">
        <v>0</v>
      </c>
      <c r="AH27" s="507">
        <v>0</v>
      </c>
      <c r="AI27" s="90">
        <v>131</v>
      </c>
      <c r="AJ27" s="431">
        <v>12.402719130484179</v>
      </c>
      <c r="AK27" s="92">
        <v>0</v>
      </c>
      <c r="AL27" s="435">
        <v>0</v>
      </c>
      <c r="AM27" s="94">
        <v>0</v>
      </c>
      <c r="AN27" s="427">
        <v>0</v>
      </c>
      <c r="AO27" s="90">
        <v>0</v>
      </c>
      <c r="AP27" s="431">
        <v>0</v>
      </c>
      <c r="AQ27" s="90">
        <v>203</v>
      </c>
      <c r="AR27" s="431">
        <v>20.257863643621267</v>
      </c>
      <c r="AS27" s="94">
        <v>25</v>
      </c>
      <c r="AT27" s="427">
        <v>2.4948107935494175</v>
      </c>
      <c r="AU27" s="90">
        <v>342</v>
      </c>
      <c r="AV27" s="431">
        <v>34.129011655756024</v>
      </c>
      <c r="AW27" s="89" t="s">
        <v>55</v>
      </c>
    </row>
    <row r="28" spans="1:49" s="88" customFormat="1" ht="36.75" customHeight="1">
      <c r="A28" s="89" t="s">
        <v>56</v>
      </c>
      <c r="B28" s="90">
        <v>66123</v>
      </c>
      <c r="C28" s="91">
        <v>191</v>
      </c>
      <c r="D28" s="423">
        <v>28.88556175612117</v>
      </c>
      <c r="E28" s="93">
        <v>160</v>
      </c>
      <c r="F28" s="427">
        <v>24.197329219787367</v>
      </c>
      <c r="G28" s="300">
        <v>0</v>
      </c>
      <c r="H28" s="427">
        <v>0</v>
      </c>
      <c r="I28" s="300">
        <v>31</v>
      </c>
      <c r="J28" s="431">
        <v>4.6882325363338024</v>
      </c>
      <c r="K28" s="296">
        <v>95</v>
      </c>
      <c r="L28" s="435">
        <v>13.85802574189063</v>
      </c>
      <c r="M28" s="511">
        <v>55</v>
      </c>
      <c r="N28" s="423">
        <v>8.0230675347787859</v>
      </c>
      <c r="O28" s="511">
        <v>0</v>
      </c>
      <c r="P28" s="423">
        <v>0</v>
      </c>
      <c r="Q28" s="511">
        <v>40</v>
      </c>
      <c r="R28" s="423">
        <v>5.8349582071118444</v>
      </c>
      <c r="S28" s="93">
        <v>77</v>
      </c>
      <c r="T28" s="435">
        <v>11.232294548690302</v>
      </c>
      <c r="U28" s="94">
        <v>35</v>
      </c>
      <c r="V28" s="427">
        <v>5.1055884312228645</v>
      </c>
      <c r="W28" s="511">
        <v>0</v>
      </c>
      <c r="X28" s="427">
        <v>0</v>
      </c>
      <c r="Y28" s="92">
        <v>42</v>
      </c>
      <c r="Z28" s="435">
        <v>6.1267061174674371</v>
      </c>
      <c r="AA28" s="95">
        <v>0</v>
      </c>
      <c r="AB28" s="427">
        <v>0</v>
      </c>
      <c r="AC28" s="300">
        <v>0</v>
      </c>
      <c r="AD28" s="507">
        <v>0</v>
      </c>
      <c r="AE28" s="300">
        <v>0</v>
      </c>
      <c r="AF28" s="507">
        <v>0</v>
      </c>
      <c r="AG28" s="300">
        <v>0</v>
      </c>
      <c r="AH28" s="507">
        <v>0</v>
      </c>
      <c r="AI28" s="90">
        <v>172</v>
      </c>
      <c r="AJ28" s="431">
        <v>25.09032029058093</v>
      </c>
      <c r="AK28" s="92">
        <v>0</v>
      </c>
      <c r="AL28" s="435">
        <v>0</v>
      </c>
      <c r="AM28" s="94">
        <v>3</v>
      </c>
      <c r="AN28" s="427">
        <v>0.43762186553338833</v>
      </c>
      <c r="AO28" s="90">
        <v>3</v>
      </c>
      <c r="AP28" s="431">
        <v>0.43762186553338833</v>
      </c>
      <c r="AQ28" s="90">
        <v>118</v>
      </c>
      <c r="AR28" s="431">
        <v>17.845530299593182</v>
      </c>
      <c r="AS28" s="94">
        <v>23</v>
      </c>
      <c r="AT28" s="427">
        <v>3.4783660753444341</v>
      </c>
      <c r="AU28" s="90">
        <v>30</v>
      </c>
      <c r="AV28" s="431">
        <v>4.5369992287101315</v>
      </c>
      <c r="AW28" s="89" t="s">
        <v>56</v>
      </c>
    </row>
    <row r="29" spans="1:49" s="88" customFormat="1" ht="36.75" customHeight="1">
      <c r="A29" s="89" t="s">
        <v>57</v>
      </c>
      <c r="B29" s="90">
        <v>76815</v>
      </c>
      <c r="C29" s="91">
        <v>320</v>
      </c>
      <c r="D29" s="423">
        <v>41.658530234980148</v>
      </c>
      <c r="E29" s="93">
        <v>252</v>
      </c>
      <c r="F29" s="427">
        <v>32.806092560046864</v>
      </c>
      <c r="G29" s="300">
        <v>1</v>
      </c>
      <c r="H29" s="427">
        <v>0.13018290698431295</v>
      </c>
      <c r="I29" s="300">
        <v>67</v>
      </c>
      <c r="J29" s="431">
        <v>8.7222547679489679</v>
      </c>
      <c r="K29" s="296">
        <v>54</v>
      </c>
      <c r="L29" s="435">
        <v>6.651748136894617</v>
      </c>
      <c r="M29" s="511">
        <v>40</v>
      </c>
      <c r="N29" s="423">
        <v>4.9272208421441608</v>
      </c>
      <c r="O29" s="511">
        <v>0</v>
      </c>
      <c r="P29" s="423">
        <v>0</v>
      </c>
      <c r="Q29" s="511">
        <v>14</v>
      </c>
      <c r="R29" s="423">
        <v>1.724527294750456</v>
      </c>
      <c r="S29" s="93">
        <v>90</v>
      </c>
      <c r="T29" s="435">
        <v>11.086246894824361</v>
      </c>
      <c r="U29" s="94">
        <v>42</v>
      </c>
      <c r="V29" s="427">
        <v>5.1735818842513677</v>
      </c>
      <c r="W29" s="511">
        <v>2</v>
      </c>
      <c r="X29" s="427">
        <v>0.24636104210720802</v>
      </c>
      <c r="Y29" s="92">
        <v>46</v>
      </c>
      <c r="Z29" s="435">
        <v>5.6663039684657841</v>
      </c>
      <c r="AA29" s="95">
        <v>0</v>
      </c>
      <c r="AB29" s="427">
        <v>0</v>
      </c>
      <c r="AC29" s="300">
        <v>0</v>
      </c>
      <c r="AD29" s="507">
        <v>0</v>
      </c>
      <c r="AE29" s="300">
        <v>0</v>
      </c>
      <c r="AF29" s="507">
        <v>0</v>
      </c>
      <c r="AG29" s="300">
        <v>0</v>
      </c>
      <c r="AH29" s="507">
        <v>0</v>
      </c>
      <c r="AI29" s="90">
        <v>144</v>
      </c>
      <c r="AJ29" s="431">
        <v>17.737995031718977</v>
      </c>
      <c r="AK29" s="92">
        <v>0</v>
      </c>
      <c r="AL29" s="435">
        <v>0</v>
      </c>
      <c r="AM29" s="94">
        <v>0</v>
      </c>
      <c r="AN29" s="427">
        <v>0</v>
      </c>
      <c r="AO29" s="90">
        <v>0</v>
      </c>
      <c r="AP29" s="431">
        <v>0</v>
      </c>
      <c r="AQ29" s="90">
        <v>134</v>
      </c>
      <c r="AR29" s="431">
        <v>17.444509535897936</v>
      </c>
      <c r="AS29" s="94">
        <v>29</v>
      </c>
      <c r="AT29" s="427">
        <v>3.7753043025450759</v>
      </c>
      <c r="AU29" s="90">
        <v>38</v>
      </c>
      <c r="AV29" s="431">
        <v>4.9469504654038925</v>
      </c>
      <c r="AW29" s="89" t="s">
        <v>57</v>
      </c>
    </row>
    <row r="30" spans="1:49" s="88" customFormat="1" ht="36.75" customHeight="1">
      <c r="A30" s="89" t="s">
        <v>58</v>
      </c>
      <c r="B30" s="90">
        <v>178352</v>
      </c>
      <c r="C30" s="91">
        <v>722</v>
      </c>
      <c r="D30" s="423">
        <v>40.481743966986635</v>
      </c>
      <c r="E30" s="93">
        <v>566</v>
      </c>
      <c r="F30" s="427">
        <v>31.734995963039381</v>
      </c>
      <c r="G30" s="300">
        <v>20</v>
      </c>
      <c r="H30" s="427">
        <v>1.1213779492240066</v>
      </c>
      <c r="I30" s="300">
        <v>136</v>
      </c>
      <c r="J30" s="431">
        <v>7.6253700547232439</v>
      </c>
      <c r="K30" s="296">
        <v>356</v>
      </c>
      <c r="L30" s="435">
        <v>19.287691815914478</v>
      </c>
      <c r="M30" s="511">
        <v>226</v>
      </c>
      <c r="N30" s="423">
        <v>12.244433568529976</v>
      </c>
      <c r="O30" s="511">
        <v>1</v>
      </c>
      <c r="P30" s="423">
        <v>5.417890959526539E-2</v>
      </c>
      <c r="Q30" s="511">
        <v>129</v>
      </c>
      <c r="R30" s="423">
        <v>6.9890793377892342</v>
      </c>
      <c r="S30" s="93">
        <v>204</v>
      </c>
      <c r="T30" s="435">
        <v>11.052497557434139</v>
      </c>
      <c r="U30" s="94">
        <v>85</v>
      </c>
      <c r="V30" s="427">
        <v>4.6052073155975579</v>
      </c>
      <c r="W30" s="511">
        <v>16</v>
      </c>
      <c r="X30" s="427">
        <v>0.86686255352424624</v>
      </c>
      <c r="Y30" s="92">
        <v>103</v>
      </c>
      <c r="Z30" s="435">
        <v>5.5804276883123354</v>
      </c>
      <c r="AA30" s="95">
        <v>0</v>
      </c>
      <c r="AB30" s="427">
        <v>0</v>
      </c>
      <c r="AC30" s="300">
        <v>0</v>
      </c>
      <c r="AD30" s="507">
        <v>0</v>
      </c>
      <c r="AE30" s="300">
        <v>0</v>
      </c>
      <c r="AF30" s="507">
        <v>0</v>
      </c>
      <c r="AG30" s="300">
        <v>0</v>
      </c>
      <c r="AH30" s="507">
        <v>0</v>
      </c>
      <c r="AI30" s="90">
        <v>560</v>
      </c>
      <c r="AJ30" s="431">
        <v>30.340189373348615</v>
      </c>
      <c r="AK30" s="92">
        <v>0</v>
      </c>
      <c r="AL30" s="435">
        <v>0</v>
      </c>
      <c r="AM30" s="94">
        <v>1</v>
      </c>
      <c r="AN30" s="427">
        <v>5.417890959526539E-2</v>
      </c>
      <c r="AO30" s="90">
        <v>1</v>
      </c>
      <c r="AP30" s="431">
        <v>5.417890959526539E-2</v>
      </c>
      <c r="AQ30" s="90">
        <v>343</v>
      </c>
      <c r="AR30" s="431">
        <v>19.231631829191709</v>
      </c>
      <c r="AS30" s="94">
        <v>60</v>
      </c>
      <c r="AT30" s="427">
        <v>3.3641338476720191</v>
      </c>
      <c r="AU30" s="90">
        <v>116</v>
      </c>
      <c r="AV30" s="431">
        <v>6.5039921054992371</v>
      </c>
      <c r="AW30" s="89" t="s">
        <v>58</v>
      </c>
    </row>
    <row r="31" spans="1:49" s="88" customFormat="1" ht="36.75" customHeight="1">
      <c r="A31" s="89" t="s">
        <v>59</v>
      </c>
      <c r="B31" s="90">
        <v>192952</v>
      </c>
      <c r="C31" s="91">
        <v>625</v>
      </c>
      <c r="D31" s="423">
        <v>32.391475600149256</v>
      </c>
      <c r="E31" s="93">
        <v>433</v>
      </c>
      <c r="F31" s="427">
        <v>22.440814295783404</v>
      </c>
      <c r="G31" s="300">
        <v>4</v>
      </c>
      <c r="H31" s="427">
        <v>0.20730544384095528</v>
      </c>
      <c r="I31" s="300">
        <v>188</v>
      </c>
      <c r="J31" s="431">
        <v>9.7433558605248969</v>
      </c>
      <c r="K31" s="296">
        <v>200</v>
      </c>
      <c r="L31" s="435">
        <v>9.9612341969170153</v>
      </c>
      <c r="M31" s="511">
        <v>128</v>
      </c>
      <c r="N31" s="423">
        <v>6.3751898860268899</v>
      </c>
      <c r="O31" s="511">
        <v>4</v>
      </c>
      <c r="P31" s="423">
        <v>0.19922468393834031</v>
      </c>
      <c r="Q31" s="511">
        <v>68</v>
      </c>
      <c r="R31" s="423">
        <v>3.3868196269517852</v>
      </c>
      <c r="S31" s="93">
        <v>229</v>
      </c>
      <c r="T31" s="435">
        <v>11.405613155469982</v>
      </c>
      <c r="U31" s="94">
        <v>54</v>
      </c>
      <c r="V31" s="427">
        <v>2.6895332331675936</v>
      </c>
      <c r="W31" s="511">
        <v>1</v>
      </c>
      <c r="X31" s="427">
        <v>4.9806170984585077E-2</v>
      </c>
      <c r="Y31" s="92">
        <v>174</v>
      </c>
      <c r="Z31" s="435">
        <v>8.666273751317803</v>
      </c>
      <c r="AA31" s="95">
        <v>0</v>
      </c>
      <c r="AB31" s="427">
        <v>0</v>
      </c>
      <c r="AC31" s="300">
        <v>0</v>
      </c>
      <c r="AD31" s="507">
        <v>0</v>
      </c>
      <c r="AE31" s="300">
        <v>0</v>
      </c>
      <c r="AF31" s="507">
        <v>0</v>
      </c>
      <c r="AG31" s="300">
        <v>0</v>
      </c>
      <c r="AH31" s="507">
        <v>0</v>
      </c>
      <c r="AI31" s="90">
        <v>429</v>
      </c>
      <c r="AJ31" s="431">
        <v>21.366847352386994</v>
      </c>
      <c r="AK31" s="92">
        <v>1</v>
      </c>
      <c r="AL31" s="435">
        <v>4.9806170984585077E-2</v>
      </c>
      <c r="AM31" s="94">
        <v>5</v>
      </c>
      <c r="AN31" s="427">
        <v>0.24903085492292537</v>
      </c>
      <c r="AO31" s="90">
        <v>6</v>
      </c>
      <c r="AP31" s="431">
        <v>0.29883702590751043</v>
      </c>
      <c r="AQ31" s="90">
        <v>352</v>
      </c>
      <c r="AR31" s="431">
        <v>18.242879058004064</v>
      </c>
      <c r="AS31" s="94">
        <v>83</v>
      </c>
      <c r="AT31" s="427">
        <v>4.3015879596998214</v>
      </c>
      <c r="AU31" s="90">
        <v>66</v>
      </c>
      <c r="AV31" s="431">
        <v>3.4205398233757616</v>
      </c>
      <c r="AW31" s="89" t="s">
        <v>59</v>
      </c>
    </row>
    <row r="32" spans="1:49" s="88" customFormat="1" ht="36.75" customHeight="1">
      <c r="A32" s="89" t="s">
        <v>60</v>
      </c>
      <c r="B32" s="90">
        <v>300501</v>
      </c>
      <c r="C32" s="91">
        <v>920</v>
      </c>
      <c r="D32" s="423">
        <v>30.615538717009262</v>
      </c>
      <c r="E32" s="93">
        <v>716</v>
      </c>
      <c r="F32" s="427">
        <v>23.826875784107209</v>
      </c>
      <c r="G32" s="300">
        <v>15</v>
      </c>
      <c r="H32" s="427">
        <v>0.49916639212515101</v>
      </c>
      <c r="I32" s="300">
        <v>189</v>
      </c>
      <c r="J32" s="431">
        <v>6.289496540776903</v>
      </c>
      <c r="K32" s="296">
        <v>390</v>
      </c>
      <c r="L32" s="435">
        <v>12.544885493072959</v>
      </c>
      <c r="M32" s="511">
        <v>235</v>
      </c>
      <c r="N32" s="423">
        <v>7.559097668902937</v>
      </c>
      <c r="O32" s="511">
        <v>4</v>
      </c>
      <c r="P32" s="423">
        <v>0.12866549223664572</v>
      </c>
      <c r="Q32" s="511">
        <v>151</v>
      </c>
      <c r="R32" s="423">
        <v>4.8571223319333763</v>
      </c>
      <c r="S32" s="93">
        <v>341</v>
      </c>
      <c r="T32" s="435">
        <v>10.968733213174049</v>
      </c>
      <c r="U32" s="94">
        <v>81</v>
      </c>
      <c r="V32" s="427">
        <v>2.6054762177920763</v>
      </c>
      <c r="W32" s="511">
        <v>4</v>
      </c>
      <c r="X32" s="427">
        <v>0.12866549223664572</v>
      </c>
      <c r="Y32" s="92">
        <v>256</v>
      </c>
      <c r="Z32" s="435">
        <v>8.2345915031453263</v>
      </c>
      <c r="AA32" s="95">
        <v>2</v>
      </c>
      <c r="AB32" s="427">
        <v>6.4332746118322862E-2</v>
      </c>
      <c r="AC32" s="300">
        <v>2</v>
      </c>
      <c r="AD32" s="507">
        <v>6.4332746118322862E-2</v>
      </c>
      <c r="AE32" s="300">
        <v>0</v>
      </c>
      <c r="AF32" s="507">
        <v>0</v>
      </c>
      <c r="AG32" s="300">
        <v>0</v>
      </c>
      <c r="AH32" s="507">
        <v>0</v>
      </c>
      <c r="AI32" s="90">
        <v>733</v>
      </c>
      <c r="AJ32" s="431">
        <v>23.57795145236533</v>
      </c>
      <c r="AK32" s="92">
        <v>3</v>
      </c>
      <c r="AL32" s="435">
        <v>9.6499119177484299E-2</v>
      </c>
      <c r="AM32" s="94">
        <v>2</v>
      </c>
      <c r="AN32" s="427">
        <v>6.4332746118322862E-2</v>
      </c>
      <c r="AO32" s="90">
        <v>5</v>
      </c>
      <c r="AP32" s="431">
        <v>0.16083186529580717</v>
      </c>
      <c r="AQ32" s="90">
        <v>630</v>
      </c>
      <c r="AR32" s="431">
        <v>20.964988469256344</v>
      </c>
      <c r="AS32" s="94">
        <v>102</v>
      </c>
      <c r="AT32" s="427">
        <v>3.3943314664510269</v>
      </c>
      <c r="AU32" s="90">
        <v>100</v>
      </c>
      <c r="AV32" s="431">
        <v>3.3277759475010065</v>
      </c>
      <c r="AW32" s="89" t="s">
        <v>60</v>
      </c>
    </row>
    <row r="33" spans="1:49" s="88" customFormat="1" ht="36.75" customHeight="1">
      <c r="A33" s="89" t="s">
        <v>61</v>
      </c>
      <c r="B33" s="90">
        <v>773126</v>
      </c>
      <c r="C33" s="91">
        <v>2581</v>
      </c>
      <c r="D33" s="423">
        <v>33.383950352206497</v>
      </c>
      <c r="E33" s="93">
        <v>2085</v>
      </c>
      <c r="F33" s="427">
        <v>26.968437227567048</v>
      </c>
      <c r="G33" s="300">
        <v>43</v>
      </c>
      <c r="H33" s="427">
        <v>0.55618359749898461</v>
      </c>
      <c r="I33" s="300">
        <v>453</v>
      </c>
      <c r="J33" s="431">
        <v>5.8593295271404662</v>
      </c>
      <c r="K33" s="296">
        <v>1251</v>
      </c>
      <c r="L33" s="435">
        <v>15.756844969943172</v>
      </c>
      <c r="M33" s="511">
        <v>673</v>
      </c>
      <c r="N33" s="423">
        <v>8.4767039686424894</v>
      </c>
      <c r="O33" s="511">
        <v>3</v>
      </c>
      <c r="P33" s="423">
        <v>3.7786198968688657E-2</v>
      </c>
      <c r="Q33" s="511">
        <v>575</v>
      </c>
      <c r="R33" s="423">
        <v>7.2423548023319944</v>
      </c>
      <c r="S33" s="93">
        <v>1022</v>
      </c>
      <c r="T33" s="435">
        <v>12.872498448666605</v>
      </c>
      <c r="U33" s="94">
        <v>355</v>
      </c>
      <c r="V33" s="427">
        <v>4.4713668779614917</v>
      </c>
      <c r="W33" s="511">
        <v>10</v>
      </c>
      <c r="X33" s="427">
        <v>0.12595399656229553</v>
      </c>
      <c r="Y33" s="92">
        <v>657</v>
      </c>
      <c r="Z33" s="435">
        <v>8.275177574142818</v>
      </c>
      <c r="AA33" s="95">
        <v>13</v>
      </c>
      <c r="AB33" s="427">
        <v>0.16374019553098421</v>
      </c>
      <c r="AC33" s="300">
        <v>12</v>
      </c>
      <c r="AD33" s="507">
        <v>0.15114479587475463</v>
      </c>
      <c r="AE33" s="300">
        <v>0</v>
      </c>
      <c r="AF33" s="507">
        <v>0</v>
      </c>
      <c r="AG33" s="300">
        <v>1</v>
      </c>
      <c r="AH33" s="507">
        <v>1.2595399656229555E-2</v>
      </c>
      <c r="AI33" s="90">
        <v>2286</v>
      </c>
      <c r="AJ33" s="431">
        <v>28.793083614140759</v>
      </c>
      <c r="AK33" s="92">
        <v>18</v>
      </c>
      <c r="AL33" s="435">
        <v>0.22671719381213196</v>
      </c>
      <c r="AM33" s="94">
        <v>7</v>
      </c>
      <c r="AN33" s="427">
        <v>8.8167797593606878E-2</v>
      </c>
      <c r="AO33" s="90">
        <v>25</v>
      </c>
      <c r="AP33" s="431">
        <v>0.31488499140573883</v>
      </c>
      <c r="AQ33" s="90">
        <v>1824</v>
      </c>
      <c r="AR33" s="431">
        <v>23.592532135770881</v>
      </c>
      <c r="AS33" s="94">
        <v>278</v>
      </c>
      <c r="AT33" s="427">
        <v>3.5957916303422728</v>
      </c>
      <c r="AU33" s="90">
        <v>316</v>
      </c>
      <c r="AV33" s="431">
        <v>4.0873027165041664</v>
      </c>
      <c r="AW33" s="89" t="s">
        <v>61</v>
      </c>
    </row>
    <row r="34" spans="1:49" s="88" customFormat="1" ht="36.75" customHeight="1">
      <c r="A34" s="89" t="s">
        <v>62</v>
      </c>
      <c r="B34" s="90">
        <v>163748</v>
      </c>
      <c r="C34" s="91">
        <v>269</v>
      </c>
      <c r="D34" s="423">
        <v>16.427681559469427</v>
      </c>
      <c r="E34" s="93">
        <v>185</v>
      </c>
      <c r="F34" s="427">
        <v>11.297847912646262</v>
      </c>
      <c r="G34" s="300">
        <v>4</v>
      </c>
      <c r="H34" s="427">
        <v>0.24427779270586511</v>
      </c>
      <c r="I34" s="300">
        <v>80</v>
      </c>
      <c r="J34" s="431">
        <v>4.8855558541173023</v>
      </c>
      <c r="K34" s="296">
        <v>333</v>
      </c>
      <c r="L34" s="435">
        <v>20.117604414193039</v>
      </c>
      <c r="M34" s="511">
        <v>200</v>
      </c>
      <c r="N34" s="423">
        <v>12.082645293809632</v>
      </c>
      <c r="O34" s="511">
        <v>3</v>
      </c>
      <c r="P34" s="423">
        <v>0.1812396794071445</v>
      </c>
      <c r="Q34" s="511">
        <v>130</v>
      </c>
      <c r="R34" s="423">
        <v>7.8537194409762616</v>
      </c>
      <c r="S34" s="93">
        <v>115</v>
      </c>
      <c r="T34" s="435">
        <v>6.9475210439405393</v>
      </c>
      <c r="U34" s="94">
        <v>34</v>
      </c>
      <c r="V34" s="427">
        <v>2.0540496999476376</v>
      </c>
      <c r="W34" s="511">
        <v>4</v>
      </c>
      <c r="X34" s="427">
        <v>0.24165290587619268</v>
      </c>
      <c r="Y34" s="92">
        <v>77</v>
      </c>
      <c r="Z34" s="435">
        <v>4.6518184381167087</v>
      </c>
      <c r="AA34" s="95">
        <v>0</v>
      </c>
      <c r="AB34" s="427">
        <v>0</v>
      </c>
      <c r="AC34" s="300">
        <v>0</v>
      </c>
      <c r="AD34" s="507">
        <v>0</v>
      </c>
      <c r="AE34" s="300">
        <v>0</v>
      </c>
      <c r="AF34" s="507">
        <v>0</v>
      </c>
      <c r="AG34" s="300">
        <v>0</v>
      </c>
      <c r="AH34" s="507">
        <v>0</v>
      </c>
      <c r="AI34" s="90">
        <v>448</v>
      </c>
      <c r="AJ34" s="431">
        <v>27.065125458133579</v>
      </c>
      <c r="AK34" s="92">
        <v>1</v>
      </c>
      <c r="AL34" s="435">
        <v>6.0413226469048169E-2</v>
      </c>
      <c r="AM34" s="94">
        <v>2</v>
      </c>
      <c r="AN34" s="427">
        <v>0.12082645293809634</v>
      </c>
      <c r="AO34" s="90">
        <v>3</v>
      </c>
      <c r="AP34" s="431">
        <v>0.1812396794071445</v>
      </c>
      <c r="AQ34" s="90">
        <v>320</v>
      </c>
      <c r="AR34" s="431">
        <v>19.542223416469209</v>
      </c>
      <c r="AS34" s="94">
        <v>57</v>
      </c>
      <c r="AT34" s="427">
        <v>3.4809585460585781</v>
      </c>
      <c r="AU34" s="90">
        <v>47</v>
      </c>
      <c r="AV34" s="431">
        <v>2.8702640642939152</v>
      </c>
      <c r="AW34" s="89" t="s">
        <v>62</v>
      </c>
    </row>
    <row r="35" spans="1:49" s="88" customFormat="1" ht="36.75" customHeight="1">
      <c r="A35" s="89" t="s">
        <v>63</v>
      </c>
      <c r="B35" s="90">
        <v>122034</v>
      </c>
      <c r="C35" s="91">
        <v>841</v>
      </c>
      <c r="D35" s="423">
        <v>68.915220348427496</v>
      </c>
      <c r="E35" s="93">
        <v>638</v>
      </c>
      <c r="F35" s="427">
        <v>52.280511988462237</v>
      </c>
      <c r="G35" s="300">
        <v>48</v>
      </c>
      <c r="H35" s="427">
        <v>3.9333300555582871</v>
      </c>
      <c r="I35" s="300">
        <v>155</v>
      </c>
      <c r="J35" s="431">
        <v>12.701378304406969</v>
      </c>
      <c r="K35" s="296">
        <v>155</v>
      </c>
      <c r="L35" s="435">
        <v>12.371463158314855</v>
      </c>
      <c r="M35" s="511">
        <v>102</v>
      </c>
      <c r="N35" s="423">
        <v>8.1412209170846133</v>
      </c>
      <c r="O35" s="511">
        <v>1</v>
      </c>
      <c r="P35" s="423">
        <v>7.9815891343966799E-2</v>
      </c>
      <c r="Q35" s="511">
        <v>52</v>
      </c>
      <c r="R35" s="423">
        <v>4.1504263498862732</v>
      </c>
      <c r="S35" s="93">
        <v>43</v>
      </c>
      <c r="T35" s="435">
        <v>3.4320833277905725</v>
      </c>
      <c r="U35" s="94">
        <v>16</v>
      </c>
      <c r="V35" s="427">
        <v>1.2770542615034688</v>
      </c>
      <c r="W35" s="511">
        <v>0</v>
      </c>
      <c r="X35" s="427">
        <v>0</v>
      </c>
      <c r="Y35" s="92">
        <v>27</v>
      </c>
      <c r="Z35" s="435">
        <v>2.1550290662871037</v>
      </c>
      <c r="AA35" s="95">
        <v>0</v>
      </c>
      <c r="AB35" s="427">
        <v>0</v>
      </c>
      <c r="AC35" s="300">
        <v>0</v>
      </c>
      <c r="AD35" s="507">
        <v>0</v>
      </c>
      <c r="AE35" s="300">
        <v>0</v>
      </c>
      <c r="AF35" s="507">
        <v>0</v>
      </c>
      <c r="AG35" s="300">
        <v>0</v>
      </c>
      <c r="AH35" s="507">
        <v>0</v>
      </c>
      <c r="AI35" s="90">
        <v>198</v>
      </c>
      <c r="AJ35" s="431">
        <v>15.803546486105427</v>
      </c>
      <c r="AK35" s="92">
        <v>5</v>
      </c>
      <c r="AL35" s="435">
        <v>0.39907945671983397</v>
      </c>
      <c r="AM35" s="94">
        <v>0</v>
      </c>
      <c r="AN35" s="427">
        <v>0</v>
      </c>
      <c r="AO35" s="90">
        <v>5</v>
      </c>
      <c r="AP35" s="431">
        <v>0.39907945671983397</v>
      </c>
      <c r="AQ35" s="90">
        <v>405</v>
      </c>
      <c r="AR35" s="431">
        <v>33.187472343773045</v>
      </c>
      <c r="AS35" s="94">
        <v>44</v>
      </c>
      <c r="AT35" s="427">
        <v>3.6055525509284299</v>
      </c>
      <c r="AU35" s="90">
        <v>133</v>
      </c>
      <c r="AV35" s="431">
        <v>10.898602028942754</v>
      </c>
      <c r="AW35" s="89" t="s">
        <v>63</v>
      </c>
    </row>
    <row r="36" spans="1:49" s="88" customFormat="1" ht="36.75" customHeight="1">
      <c r="A36" s="89" t="s">
        <v>64</v>
      </c>
      <c r="B36" s="90">
        <v>204930</v>
      </c>
      <c r="C36" s="91">
        <v>490</v>
      </c>
      <c r="D36" s="423">
        <v>23.91060362074855</v>
      </c>
      <c r="E36" s="93">
        <v>372</v>
      </c>
      <c r="F36" s="427">
        <v>18.152539891670326</v>
      </c>
      <c r="G36" s="300">
        <v>3</v>
      </c>
      <c r="H36" s="427">
        <v>0.14639145073927681</v>
      </c>
      <c r="I36" s="300">
        <v>115</v>
      </c>
      <c r="J36" s="431">
        <v>5.6116722783389452</v>
      </c>
      <c r="K36" s="296">
        <v>453</v>
      </c>
      <c r="L36" s="435">
        <v>21.503028461845176</v>
      </c>
      <c r="M36" s="511">
        <v>328</v>
      </c>
      <c r="N36" s="423">
        <v>15.5695217118879</v>
      </c>
      <c r="O36" s="511">
        <v>0</v>
      </c>
      <c r="P36" s="423">
        <v>0</v>
      </c>
      <c r="Q36" s="511">
        <v>125</v>
      </c>
      <c r="R36" s="423">
        <v>5.9335067499572789</v>
      </c>
      <c r="S36" s="93">
        <v>217</v>
      </c>
      <c r="T36" s="435">
        <v>10.300567717925835</v>
      </c>
      <c r="U36" s="94">
        <v>105</v>
      </c>
      <c r="V36" s="427">
        <v>4.9841456699641142</v>
      </c>
      <c r="W36" s="511">
        <v>6</v>
      </c>
      <c r="X36" s="427">
        <v>0.28480832399794936</v>
      </c>
      <c r="Y36" s="92">
        <v>106</v>
      </c>
      <c r="Z36" s="435">
        <v>5.0316137239637717</v>
      </c>
      <c r="AA36" s="95">
        <v>0</v>
      </c>
      <c r="AB36" s="427">
        <v>0</v>
      </c>
      <c r="AC36" s="300">
        <v>0</v>
      </c>
      <c r="AD36" s="507">
        <v>0</v>
      </c>
      <c r="AE36" s="300">
        <v>0</v>
      </c>
      <c r="AF36" s="507">
        <v>0</v>
      </c>
      <c r="AG36" s="300">
        <v>0</v>
      </c>
      <c r="AH36" s="507">
        <v>0</v>
      </c>
      <c r="AI36" s="90">
        <v>670</v>
      </c>
      <c r="AJ36" s="431">
        <v>31.803596179771016</v>
      </c>
      <c r="AK36" s="92">
        <v>1</v>
      </c>
      <c r="AL36" s="435">
        <v>4.7468053999658234E-2</v>
      </c>
      <c r="AM36" s="94">
        <v>4</v>
      </c>
      <c r="AN36" s="427">
        <v>0.18987221599863294</v>
      </c>
      <c r="AO36" s="90">
        <v>5</v>
      </c>
      <c r="AP36" s="431">
        <v>0.23734026999829114</v>
      </c>
      <c r="AQ36" s="90">
        <v>799</v>
      </c>
      <c r="AR36" s="431">
        <v>38.988923046894065</v>
      </c>
      <c r="AS36" s="94">
        <v>98</v>
      </c>
      <c r="AT36" s="427">
        <v>4.7821207241497099</v>
      </c>
      <c r="AU36" s="90">
        <v>118</v>
      </c>
      <c r="AV36" s="431">
        <v>5.7580637290782217</v>
      </c>
      <c r="AW36" s="89" t="s">
        <v>64</v>
      </c>
    </row>
    <row r="37" spans="1:49" s="88" customFormat="1" ht="36.75" customHeight="1">
      <c r="A37" s="89" t="s">
        <v>65</v>
      </c>
      <c r="B37" s="90">
        <v>1036555</v>
      </c>
      <c r="C37" s="91">
        <v>2716</v>
      </c>
      <c r="D37" s="423">
        <v>26.202179334429914</v>
      </c>
      <c r="E37" s="93">
        <v>1997</v>
      </c>
      <c r="F37" s="427">
        <v>19.265740843467061</v>
      </c>
      <c r="G37" s="300">
        <v>68</v>
      </c>
      <c r="H37" s="427">
        <v>0.65601921750413628</v>
      </c>
      <c r="I37" s="300">
        <v>651</v>
      </c>
      <c r="J37" s="431">
        <v>6.2804192734587163</v>
      </c>
      <c r="K37" s="296">
        <v>2868</v>
      </c>
      <c r="L37" s="435">
        <v>27.116182631461012</v>
      </c>
      <c r="M37" s="511">
        <v>1524</v>
      </c>
      <c r="N37" s="423">
        <v>14.409017548935349</v>
      </c>
      <c r="O37" s="511">
        <v>16</v>
      </c>
      <c r="P37" s="423">
        <v>0.15127577479197218</v>
      </c>
      <c r="Q37" s="511">
        <v>1328</v>
      </c>
      <c r="R37" s="423">
        <v>12.55588930773369</v>
      </c>
      <c r="S37" s="93">
        <v>1534</v>
      </c>
      <c r="T37" s="435">
        <v>14.503564908180332</v>
      </c>
      <c r="U37" s="94">
        <v>635</v>
      </c>
      <c r="V37" s="427">
        <v>6.0037573120563952</v>
      </c>
      <c r="W37" s="511">
        <v>10</v>
      </c>
      <c r="X37" s="427">
        <v>9.4547359244982615E-2</v>
      </c>
      <c r="Y37" s="92">
        <v>889</v>
      </c>
      <c r="Z37" s="435">
        <v>8.405260236878954</v>
      </c>
      <c r="AA37" s="95">
        <v>28</v>
      </c>
      <c r="AB37" s="427">
        <v>0.26473260588595132</v>
      </c>
      <c r="AC37" s="300">
        <v>16</v>
      </c>
      <c r="AD37" s="507">
        <v>0.15127577479197218</v>
      </c>
      <c r="AE37" s="300">
        <v>0</v>
      </c>
      <c r="AF37" s="507">
        <v>0</v>
      </c>
      <c r="AG37" s="300">
        <v>12</v>
      </c>
      <c r="AH37" s="507">
        <v>0.11345683109397912</v>
      </c>
      <c r="AI37" s="90">
        <v>4430</v>
      </c>
      <c r="AJ37" s="431">
        <v>41.884480145527299</v>
      </c>
      <c r="AK37" s="92">
        <v>13</v>
      </c>
      <c r="AL37" s="435">
        <v>0.12291156701847739</v>
      </c>
      <c r="AM37" s="94">
        <v>27</v>
      </c>
      <c r="AN37" s="427">
        <v>0.25527786996145302</v>
      </c>
      <c r="AO37" s="90">
        <v>40</v>
      </c>
      <c r="AP37" s="431">
        <v>0.37818943697993046</v>
      </c>
      <c r="AQ37" s="90">
        <v>3462</v>
      </c>
      <c r="AR37" s="431">
        <v>33.399096044107644</v>
      </c>
      <c r="AS37" s="94">
        <v>544</v>
      </c>
      <c r="AT37" s="427">
        <v>5.2481537400330902</v>
      </c>
      <c r="AU37" s="90">
        <v>428</v>
      </c>
      <c r="AV37" s="431">
        <v>4.1290621337025053</v>
      </c>
      <c r="AW37" s="89" t="s">
        <v>65</v>
      </c>
    </row>
    <row r="38" spans="1:49" s="88" customFormat="1" ht="36.75" customHeight="1">
      <c r="A38" s="89" t="s">
        <v>66</v>
      </c>
      <c r="B38" s="90">
        <v>570187</v>
      </c>
      <c r="C38" s="91">
        <v>2189</v>
      </c>
      <c r="D38" s="423">
        <v>38.390913858085156</v>
      </c>
      <c r="E38" s="93">
        <v>1397</v>
      </c>
      <c r="F38" s="427">
        <v>24.500733969732739</v>
      </c>
      <c r="G38" s="300">
        <v>40</v>
      </c>
      <c r="H38" s="427">
        <v>0.70152423678547571</v>
      </c>
      <c r="I38" s="300">
        <v>752</v>
      </c>
      <c r="J38" s="431">
        <v>13.188655651566942</v>
      </c>
      <c r="K38" s="296">
        <v>1113</v>
      </c>
      <c r="L38" s="435">
        <v>18.88541547065633</v>
      </c>
      <c r="M38" s="511">
        <v>656</v>
      </c>
      <c r="N38" s="423">
        <v>11.131026548742634</v>
      </c>
      <c r="O38" s="511">
        <v>33</v>
      </c>
      <c r="P38" s="423">
        <v>0.55994493309223625</v>
      </c>
      <c r="Q38" s="511">
        <v>424</v>
      </c>
      <c r="R38" s="423">
        <v>7.1944439888214591</v>
      </c>
      <c r="S38" s="93">
        <v>719</v>
      </c>
      <c r="T38" s="435">
        <v>12.20001233010054</v>
      </c>
      <c r="U38" s="94">
        <v>201</v>
      </c>
      <c r="V38" s="427">
        <v>3.410573683379984</v>
      </c>
      <c r="W38" s="511">
        <v>51</v>
      </c>
      <c r="X38" s="427">
        <v>0.86536944205163779</v>
      </c>
      <c r="Y38" s="92">
        <v>467</v>
      </c>
      <c r="Z38" s="435">
        <v>7.9240692046689185</v>
      </c>
      <c r="AA38" s="95">
        <v>13</v>
      </c>
      <c r="AB38" s="427">
        <v>0.22058436758179001</v>
      </c>
      <c r="AC38" s="300">
        <v>4</v>
      </c>
      <c r="AD38" s="507">
        <v>6.7872113102089238E-2</v>
      </c>
      <c r="AE38" s="300">
        <v>0</v>
      </c>
      <c r="AF38" s="507">
        <v>0</v>
      </c>
      <c r="AG38" s="300">
        <v>9</v>
      </c>
      <c r="AH38" s="507">
        <v>0.1527122544797008</v>
      </c>
      <c r="AI38" s="90">
        <v>1845</v>
      </c>
      <c r="AJ38" s="431">
        <v>31.306012168338661</v>
      </c>
      <c r="AK38" s="92">
        <v>4</v>
      </c>
      <c r="AL38" s="435">
        <v>6.7872113102089238E-2</v>
      </c>
      <c r="AM38" s="94">
        <v>1</v>
      </c>
      <c r="AN38" s="427">
        <v>1.6968028275522309E-2</v>
      </c>
      <c r="AO38" s="90">
        <v>5</v>
      </c>
      <c r="AP38" s="431">
        <v>8.4840141377611547E-2</v>
      </c>
      <c r="AQ38" s="90">
        <v>1760</v>
      </c>
      <c r="AR38" s="431">
        <v>30.867066418560928</v>
      </c>
      <c r="AS38" s="94">
        <v>259</v>
      </c>
      <c r="AT38" s="427">
        <v>4.5423694331859545</v>
      </c>
      <c r="AU38" s="90">
        <v>302</v>
      </c>
      <c r="AV38" s="431">
        <v>5.2965079877303411</v>
      </c>
      <c r="AW38" s="89" t="s">
        <v>66</v>
      </c>
    </row>
    <row r="39" spans="1:49" s="88" customFormat="1" ht="36.75" customHeight="1">
      <c r="A39" s="89" t="s">
        <v>67</v>
      </c>
      <c r="B39" s="90">
        <v>111481</v>
      </c>
      <c r="C39" s="91">
        <v>837</v>
      </c>
      <c r="D39" s="423">
        <v>75.08005848530243</v>
      </c>
      <c r="E39" s="93">
        <v>577</v>
      </c>
      <c r="F39" s="427">
        <v>51.757698621289727</v>
      </c>
      <c r="G39" s="300">
        <v>7</v>
      </c>
      <c r="H39" s="427">
        <v>0.62790968864649588</v>
      </c>
      <c r="I39" s="300">
        <v>253</v>
      </c>
      <c r="J39" s="431">
        <v>22.694450175366207</v>
      </c>
      <c r="K39" s="296">
        <v>98</v>
      </c>
      <c r="L39" s="435">
        <v>8.8926798725987499</v>
      </c>
      <c r="M39" s="511">
        <v>64</v>
      </c>
      <c r="N39" s="423">
        <v>5.807464406595102</v>
      </c>
      <c r="O39" s="511">
        <v>1</v>
      </c>
      <c r="P39" s="423">
        <v>9.0741631353048469E-2</v>
      </c>
      <c r="Q39" s="511">
        <v>33</v>
      </c>
      <c r="R39" s="423">
        <v>2.9944738346505995</v>
      </c>
      <c r="S39" s="93">
        <v>92</v>
      </c>
      <c r="T39" s="435">
        <v>8.3482300844804591</v>
      </c>
      <c r="U39" s="94">
        <v>19</v>
      </c>
      <c r="V39" s="427">
        <v>1.7240909957079209</v>
      </c>
      <c r="W39" s="511">
        <v>2</v>
      </c>
      <c r="X39" s="427">
        <v>0.18148326270609694</v>
      </c>
      <c r="Y39" s="92">
        <v>71</v>
      </c>
      <c r="Z39" s="435">
        <v>6.4426558260664413</v>
      </c>
      <c r="AA39" s="95">
        <v>4</v>
      </c>
      <c r="AB39" s="427">
        <v>0.36296652541219387</v>
      </c>
      <c r="AC39" s="300">
        <v>4</v>
      </c>
      <c r="AD39" s="507">
        <v>0.36296652541219387</v>
      </c>
      <c r="AE39" s="300">
        <v>0</v>
      </c>
      <c r="AF39" s="507">
        <v>0</v>
      </c>
      <c r="AG39" s="300">
        <v>0</v>
      </c>
      <c r="AH39" s="507">
        <v>0</v>
      </c>
      <c r="AI39" s="90">
        <v>194</v>
      </c>
      <c r="AJ39" s="431">
        <v>17.603876482491405</v>
      </c>
      <c r="AK39" s="92">
        <v>3</v>
      </c>
      <c r="AL39" s="435">
        <v>0.27222489405914541</v>
      </c>
      <c r="AM39" s="94">
        <v>4</v>
      </c>
      <c r="AN39" s="427">
        <v>0.36296652541219387</v>
      </c>
      <c r="AO39" s="90">
        <v>7</v>
      </c>
      <c r="AP39" s="431">
        <v>0.63519141947133928</v>
      </c>
      <c r="AQ39" s="90">
        <v>322</v>
      </c>
      <c r="AR39" s="431">
        <v>28.883845677738808</v>
      </c>
      <c r="AS39" s="94">
        <v>54</v>
      </c>
      <c r="AT39" s="427">
        <v>4.8438747409872533</v>
      </c>
      <c r="AU39" s="90">
        <v>108</v>
      </c>
      <c r="AV39" s="431">
        <v>9.6877494819745067</v>
      </c>
      <c r="AW39" s="89" t="s">
        <v>67</v>
      </c>
    </row>
    <row r="40" spans="1:49" s="88" customFormat="1" ht="36.75" customHeight="1">
      <c r="A40" s="89" t="s">
        <v>68</v>
      </c>
      <c r="B40" s="90">
        <v>84196</v>
      </c>
      <c r="C40" s="91">
        <v>311</v>
      </c>
      <c r="D40" s="423">
        <v>36.937621739750107</v>
      </c>
      <c r="E40" s="93">
        <v>236</v>
      </c>
      <c r="F40" s="427">
        <v>28.029835146562782</v>
      </c>
      <c r="G40" s="300">
        <v>7</v>
      </c>
      <c r="H40" s="427">
        <v>0.83139341536415023</v>
      </c>
      <c r="I40" s="300">
        <v>68</v>
      </c>
      <c r="J40" s="431">
        <v>8.0763931778231743</v>
      </c>
      <c r="K40" s="296">
        <v>119</v>
      </c>
      <c r="L40" s="435">
        <v>13.560326359451206</v>
      </c>
      <c r="M40" s="511">
        <v>84</v>
      </c>
      <c r="N40" s="423">
        <v>9.5719950772596736</v>
      </c>
      <c r="O40" s="511">
        <v>8</v>
      </c>
      <c r="P40" s="423">
        <v>0.91161857878663566</v>
      </c>
      <c r="Q40" s="511">
        <v>27</v>
      </c>
      <c r="R40" s="423">
        <v>3.0767127034048953</v>
      </c>
      <c r="S40" s="93">
        <v>111</v>
      </c>
      <c r="T40" s="435">
        <v>12.648707780664569</v>
      </c>
      <c r="U40" s="94">
        <v>29</v>
      </c>
      <c r="V40" s="427">
        <v>3.3046173481015542</v>
      </c>
      <c r="W40" s="511">
        <v>8</v>
      </c>
      <c r="X40" s="427">
        <v>0.91161857878663566</v>
      </c>
      <c r="Y40" s="92">
        <v>74</v>
      </c>
      <c r="Z40" s="435">
        <v>8.4324718537763808</v>
      </c>
      <c r="AA40" s="95">
        <v>2</v>
      </c>
      <c r="AB40" s="427">
        <v>0.22790464469665891</v>
      </c>
      <c r="AC40" s="300">
        <v>2</v>
      </c>
      <c r="AD40" s="507">
        <v>0.22790464469665891</v>
      </c>
      <c r="AE40" s="300">
        <v>0</v>
      </c>
      <c r="AF40" s="507">
        <v>0</v>
      </c>
      <c r="AG40" s="300">
        <v>0</v>
      </c>
      <c r="AH40" s="507">
        <v>0</v>
      </c>
      <c r="AI40" s="90">
        <v>232</v>
      </c>
      <c r="AJ40" s="431">
        <v>26.436938784812433</v>
      </c>
      <c r="AK40" s="92">
        <v>1</v>
      </c>
      <c r="AL40" s="435">
        <v>0.11395232234832946</v>
      </c>
      <c r="AM40" s="94">
        <v>1</v>
      </c>
      <c r="AN40" s="427">
        <v>0.11395232234832946</v>
      </c>
      <c r="AO40" s="90">
        <v>2</v>
      </c>
      <c r="AP40" s="431">
        <v>0.22790464469665891</v>
      </c>
      <c r="AQ40" s="90">
        <v>193</v>
      </c>
      <c r="AR40" s="431">
        <v>22.922704166468716</v>
      </c>
      <c r="AS40" s="94">
        <v>22</v>
      </c>
      <c r="AT40" s="427">
        <v>2.6129507340016151</v>
      </c>
      <c r="AU40" s="90">
        <v>73</v>
      </c>
      <c r="AV40" s="431">
        <v>8.6702456173689963</v>
      </c>
      <c r="AW40" s="89" t="s">
        <v>68</v>
      </c>
    </row>
    <row r="41" spans="1:49" s="88" customFormat="1" ht="36.75" customHeight="1">
      <c r="A41" s="89" t="s">
        <v>69</v>
      </c>
      <c r="B41" s="90">
        <v>52915</v>
      </c>
      <c r="C41" s="91">
        <v>126</v>
      </c>
      <c r="D41" s="423">
        <v>23.811773599168475</v>
      </c>
      <c r="E41" s="93">
        <v>93</v>
      </c>
      <c r="F41" s="427">
        <v>17.575356704148163</v>
      </c>
      <c r="G41" s="300">
        <v>1</v>
      </c>
      <c r="H41" s="427">
        <v>0.18898233015213076</v>
      </c>
      <c r="I41" s="300">
        <v>32</v>
      </c>
      <c r="J41" s="431">
        <v>6.0474345648681842</v>
      </c>
      <c r="K41" s="296">
        <v>52</v>
      </c>
      <c r="L41" s="435">
        <v>9.2980563486055843</v>
      </c>
      <c r="M41" s="511">
        <v>23</v>
      </c>
      <c r="N41" s="423">
        <v>4.1126018464986238</v>
      </c>
      <c r="O41" s="511">
        <v>2</v>
      </c>
      <c r="P41" s="423">
        <v>0.35761755186944555</v>
      </c>
      <c r="Q41" s="511">
        <v>27</v>
      </c>
      <c r="R41" s="423">
        <v>4.8278369502375149</v>
      </c>
      <c r="S41" s="93">
        <v>22</v>
      </c>
      <c r="T41" s="435">
        <v>3.933793070563901</v>
      </c>
      <c r="U41" s="94">
        <v>8</v>
      </c>
      <c r="V41" s="427">
        <v>1.4304702074777822</v>
      </c>
      <c r="W41" s="511">
        <v>1</v>
      </c>
      <c r="X41" s="427">
        <v>0.17880877593472277</v>
      </c>
      <c r="Y41" s="92">
        <v>13</v>
      </c>
      <c r="Z41" s="435">
        <v>2.3245140871513961</v>
      </c>
      <c r="AA41" s="95">
        <v>0</v>
      </c>
      <c r="AB41" s="427">
        <v>0</v>
      </c>
      <c r="AC41" s="300">
        <v>0</v>
      </c>
      <c r="AD41" s="507">
        <v>0</v>
      </c>
      <c r="AE41" s="300">
        <v>0</v>
      </c>
      <c r="AF41" s="507">
        <v>0</v>
      </c>
      <c r="AG41" s="300">
        <v>0</v>
      </c>
      <c r="AH41" s="507">
        <v>0</v>
      </c>
      <c r="AI41" s="90">
        <v>74</v>
      </c>
      <c r="AJ41" s="431">
        <v>13.231849419169485</v>
      </c>
      <c r="AK41" s="92">
        <v>1</v>
      </c>
      <c r="AL41" s="435">
        <v>0.17880877593472277</v>
      </c>
      <c r="AM41" s="94">
        <v>0</v>
      </c>
      <c r="AN41" s="427">
        <v>0</v>
      </c>
      <c r="AO41" s="90">
        <v>1</v>
      </c>
      <c r="AP41" s="431">
        <v>0.17880877593472277</v>
      </c>
      <c r="AQ41" s="90">
        <v>100</v>
      </c>
      <c r="AR41" s="431">
        <v>18.898233015213076</v>
      </c>
      <c r="AS41" s="94">
        <v>9</v>
      </c>
      <c r="AT41" s="427">
        <v>1.700840971369177</v>
      </c>
      <c r="AU41" s="90">
        <v>48</v>
      </c>
      <c r="AV41" s="431">
        <v>9.0711518473022767</v>
      </c>
      <c r="AW41" s="89" t="s">
        <v>69</v>
      </c>
    </row>
    <row r="42" spans="1:49" s="88" customFormat="1" ht="36.75" customHeight="1">
      <c r="A42" s="89" t="s">
        <v>70</v>
      </c>
      <c r="B42" s="90">
        <v>50632</v>
      </c>
      <c r="C42" s="91">
        <v>200</v>
      </c>
      <c r="D42" s="423">
        <v>39.500711012798234</v>
      </c>
      <c r="E42" s="93">
        <v>160</v>
      </c>
      <c r="F42" s="427">
        <v>31.600568810238585</v>
      </c>
      <c r="G42" s="300">
        <v>12</v>
      </c>
      <c r="H42" s="427">
        <v>2.3700426607678939</v>
      </c>
      <c r="I42" s="300">
        <v>28</v>
      </c>
      <c r="J42" s="431">
        <v>5.5300995417917527</v>
      </c>
      <c r="K42" s="296">
        <v>25</v>
      </c>
      <c r="L42" s="435">
        <v>4.8569781824540073</v>
      </c>
      <c r="M42" s="511">
        <v>15</v>
      </c>
      <c r="N42" s="423">
        <v>2.9141869094724044</v>
      </c>
      <c r="O42" s="511">
        <v>0</v>
      </c>
      <c r="P42" s="423">
        <v>0</v>
      </c>
      <c r="Q42" s="511">
        <v>10</v>
      </c>
      <c r="R42" s="423">
        <v>1.942791272981603</v>
      </c>
      <c r="S42" s="93">
        <v>28</v>
      </c>
      <c r="T42" s="435">
        <v>5.4398155643484882</v>
      </c>
      <c r="U42" s="94">
        <v>9</v>
      </c>
      <c r="V42" s="427">
        <v>1.7485121456834427</v>
      </c>
      <c r="W42" s="511">
        <v>0</v>
      </c>
      <c r="X42" s="427">
        <v>0</v>
      </c>
      <c r="Y42" s="92">
        <v>19</v>
      </c>
      <c r="Z42" s="435">
        <v>3.6913034186650457</v>
      </c>
      <c r="AA42" s="95">
        <v>0</v>
      </c>
      <c r="AB42" s="427">
        <v>0</v>
      </c>
      <c r="AC42" s="300">
        <v>0</v>
      </c>
      <c r="AD42" s="507">
        <v>0</v>
      </c>
      <c r="AE42" s="300">
        <v>0</v>
      </c>
      <c r="AF42" s="507">
        <v>0</v>
      </c>
      <c r="AG42" s="300">
        <v>0</v>
      </c>
      <c r="AH42" s="507">
        <v>0</v>
      </c>
      <c r="AI42" s="90">
        <v>53</v>
      </c>
      <c r="AJ42" s="431">
        <v>10.296793746802496</v>
      </c>
      <c r="AK42" s="92">
        <v>0</v>
      </c>
      <c r="AL42" s="435">
        <v>0</v>
      </c>
      <c r="AM42" s="94">
        <v>1</v>
      </c>
      <c r="AN42" s="427">
        <v>0.1942791272981603</v>
      </c>
      <c r="AO42" s="90">
        <v>1</v>
      </c>
      <c r="AP42" s="431">
        <v>0.1942791272981603</v>
      </c>
      <c r="AQ42" s="90">
        <v>78</v>
      </c>
      <c r="AR42" s="431">
        <v>15.405277294991309</v>
      </c>
      <c r="AS42" s="94">
        <v>29</v>
      </c>
      <c r="AT42" s="427">
        <v>5.7276030968557432</v>
      </c>
      <c r="AU42" s="90">
        <v>32</v>
      </c>
      <c r="AV42" s="431">
        <v>6.3201137620477166</v>
      </c>
      <c r="AW42" s="89" t="s">
        <v>70</v>
      </c>
    </row>
    <row r="43" spans="1:49" s="88" customFormat="1" ht="36.75" customHeight="1">
      <c r="A43" s="89" t="s">
        <v>71</v>
      </c>
      <c r="B43" s="90">
        <v>207362</v>
      </c>
      <c r="C43" s="91">
        <v>664</v>
      </c>
      <c r="D43" s="423">
        <v>32.021296090894182</v>
      </c>
      <c r="E43" s="93">
        <v>460</v>
      </c>
      <c r="F43" s="427">
        <v>22.183428014776091</v>
      </c>
      <c r="G43" s="300">
        <v>5</v>
      </c>
      <c r="H43" s="427">
        <v>0.24112421755191404</v>
      </c>
      <c r="I43" s="300">
        <v>199</v>
      </c>
      <c r="J43" s="431">
        <v>9.59674385856618</v>
      </c>
      <c r="K43" s="296">
        <v>378</v>
      </c>
      <c r="L43" s="435">
        <v>17.484161723870479</v>
      </c>
      <c r="M43" s="511">
        <v>171</v>
      </c>
      <c r="N43" s="423">
        <v>7.9095017322271213</v>
      </c>
      <c r="O43" s="511">
        <v>3</v>
      </c>
      <c r="P43" s="423">
        <v>0.13876318828468634</v>
      </c>
      <c r="Q43" s="511">
        <v>204</v>
      </c>
      <c r="R43" s="423">
        <v>9.4358968033586699</v>
      </c>
      <c r="S43" s="93">
        <v>283</v>
      </c>
      <c r="T43" s="435">
        <v>13.089994094855411</v>
      </c>
      <c r="U43" s="94">
        <v>76</v>
      </c>
      <c r="V43" s="427">
        <v>3.5153341032120542</v>
      </c>
      <c r="W43" s="511">
        <v>3</v>
      </c>
      <c r="X43" s="427">
        <v>0.13876318828468634</v>
      </c>
      <c r="Y43" s="92">
        <v>204</v>
      </c>
      <c r="Z43" s="435">
        <v>9.4358968033586699</v>
      </c>
      <c r="AA43" s="95">
        <v>1</v>
      </c>
      <c r="AB43" s="427">
        <v>4.6254396094895449E-2</v>
      </c>
      <c r="AC43" s="300">
        <v>1</v>
      </c>
      <c r="AD43" s="507">
        <v>4.6254396094895449E-2</v>
      </c>
      <c r="AE43" s="300">
        <v>0</v>
      </c>
      <c r="AF43" s="507">
        <v>0</v>
      </c>
      <c r="AG43" s="300">
        <v>0</v>
      </c>
      <c r="AH43" s="507">
        <v>0</v>
      </c>
      <c r="AI43" s="90">
        <v>662</v>
      </c>
      <c r="AJ43" s="431">
        <v>30.620410214820783</v>
      </c>
      <c r="AK43" s="92">
        <v>0</v>
      </c>
      <c r="AL43" s="435">
        <v>0</v>
      </c>
      <c r="AM43" s="94">
        <v>2</v>
      </c>
      <c r="AN43" s="427">
        <v>9.2508792189790898E-2</v>
      </c>
      <c r="AO43" s="90">
        <v>2</v>
      </c>
      <c r="AP43" s="431">
        <v>9.2508792189790898E-2</v>
      </c>
      <c r="AQ43" s="90">
        <v>581</v>
      </c>
      <c r="AR43" s="431">
        <v>28.018634079532411</v>
      </c>
      <c r="AS43" s="94">
        <v>92</v>
      </c>
      <c r="AT43" s="427">
        <v>4.436685602955218</v>
      </c>
      <c r="AU43" s="90">
        <v>86</v>
      </c>
      <c r="AV43" s="431">
        <v>4.1473365418929218</v>
      </c>
      <c r="AW43" s="89" t="s">
        <v>71</v>
      </c>
    </row>
    <row r="44" spans="1:49" s="88" customFormat="1" ht="36.75" customHeight="1">
      <c r="A44" s="89" t="s">
        <v>72</v>
      </c>
      <c r="B44" s="90">
        <v>275516</v>
      </c>
      <c r="C44" s="91">
        <v>908</v>
      </c>
      <c r="D44" s="423">
        <v>32.956343733213316</v>
      </c>
      <c r="E44" s="93">
        <v>583</v>
      </c>
      <c r="F44" s="427">
        <v>21.160295590818681</v>
      </c>
      <c r="G44" s="300">
        <v>35</v>
      </c>
      <c r="H44" s="427">
        <v>1.2703436461040376</v>
      </c>
      <c r="I44" s="300">
        <v>290</v>
      </c>
      <c r="J44" s="431">
        <v>10.525704496290597</v>
      </c>
      <c r="K44" s="296">
        <v>379</v>
      </c>
      <c r="L44" s="435">
        <v>13.348862000709136</v>
      </c>
      <c r="M44" s="511">
        <v>196</v>
      </c>
      <c r="N44" s="423">
        <v>6.9033692668574957</v>
      </c>
      <c r="O44" s="511">
        <v>11</v>
      </c>
      <c r="P44" s="423">
        <v>0.38743398946649205</v>
      </c>
      <c r="Q44" s="511">
        <v>172</v>
      </c>
      <c r="R44" s="423">
        <v>6.058058744385149</v>
      </c>
      <c r="S44" s="93">
        <v>465</v>
      </c>
      <c r="T44" s="435">
        <v>16.377891372901711</v>
      </c>
      <c r="U44" s="94">
        <v>74</v>
      </c>
      <c r="V44" s="427">
        <v>2.6063741109564016</v>
      </c>
      <c r="W44" s="511">
        <v>5</v>
      </c>
      <c r="X44" s="427">
        <v>0.1761063588484055</v>
      </c>
      <c r="Y44" s="92">
        <v>386</v>
      </c>
      <c r="Z44" s="435">
        <v>13.595410903096905</v>
      </c>
      <c r="AA44" s="95">
        <v>2</v>
      </c>
      <c r="AB44" s="427">
        <v>7.0442543539362204E-2</v>
      </c>
      <c r="AC44" s="300">
        <v>2</v>
      </c>
      <c r="AD44" s="507">
        <v>7.0442543539362204E-2</v>
      </c>
      <c r="AE44" s="300">
        <v>0</v>
      </c>
      <c r="AF44" s="507">
        <v>0</v>
      </c>
      <c r="AG44" s="300">
        <v>0</v>
      </c>
      <c r="AH44" s="507">
        <v>0</v>
      </c>
      <c r="AI44" s="90">
        <v>846</v>
      </c>
      <c r="AJ44" s="431">
        <v>29.797195917150209</v>
      </c>
      <c r="AK44" s="92">
        <v>2</v>
      </c>
      <c r="AL44" s="435">
        <v>7.0442543539362204E-2</v>
      </c>
      <c r="AM44" s="94">
        <v>0</v>
      </c>
      <c r="AN44" s="427">
        <v>0</v>
      </c>
      <c r="AO44" s="90">
        <v>2</v>
      </c>
      <c r="AP44" s="431">
        <v>7.0442543539362204E-2</v>
      </c>
      <c r="AQ44" s="90">
        <v>694</v>
      </c>
      <c r="AR44" s="431">
        <v>25.189099725605775</v>
      </c>
      <c r="AS44" s="94">
        <v>90</v>
      </c>
      <c r="AT44" s="427">
        <v>3.2665979471246676</v>
      </c>
      <c r="AU44" s="90">
        <v>179</v>
      </c>
      <c r="AV44" s="431">
        <v>6.4969003615035055</v>
      </c>
      <c r="AW44" s="89" t="s">
        <v>72</v>
      </c>
    </row>
    <row r="45" spans="1:49" s="88" customFormat="1" ht="36.75" customHeight="1">
      <c r="A45" s="89" t="s">
        <v>73</v>
      </c>
      <c r="B45" s="90">
        <v>107290</v>
      </c>
      <c r="C45" s="91">
        <v>217</v>
      </c>
      <c r="D45" s="423">
        <v>20.225556901854787</v>
      </c>
      <c r="E45" s="93">
        <v>168</v>
      </c>
      <c r="F45" s="427">
        <v>15.658495665952094</v>
      </c>
      <c r="G45" s="300">
        <v>8</v>
      </c>
      <c r="H45" s="427">
        <v>0.74564265075962344</v>
      </c>
      <c r="I45" s="300">
        <v>41</v>
      </c>
      <c r="J45" s="431">
        <v>3.8214185851430704</v>
      </c>
      <c r="K45" s="296">
        <v>391</v>
      </c>
      <c r="L45" s="435">
        <v>35.207040207460523</v>
      </c>
      <c r="M45" s="511">
        <v>170</v>
      </c>
      <c r="N45" s="423">
        <v>15.307408785852401</v>
      </c>
      <c r="O45" s="511">
        <v>1</v>
      </c>
      <c r="P45" s="423">
        <v>9.004358109324942E-2</v>
      </c>
      <c r="Q45" s="511">
        <v>220</v>
      </c>
      <c r="R45" s="423">
        <v>19.809587840514869</v>
      </c>
      <c r="S45" s="93">
        <v>164</v>
      </c>
      <c r="T45" s="435">
        <v>14.767147299292903</v>
      </c>
      <c r="U45" s="94">
        <v>32</v>
      </c>
      <c r="V45" s="427">
        <v>2.8813945949839814</v>
      </c>
      <c r="W45" s="511">
        <v>15</v>
      </c>
      <c r="X45" s="427">
        <v>1.3506537163987411</v>
      </c>
      <c r="Y45" s="92">
        <v>117</v>
      </c>
      <c r="Z45" s="435">
        <v>10.535098987910182</v>
      </c>
      <c r="AA45" s="95">
        <v>0</v>
      </c>
      <c r="AB45" s="427">
        <v>0</v>
      </c>
      <c r="AC45" s="300">
        <v>0</v>
      </c>
      <c r="AD45" s="507">
        <v>0</v>
      </c>
      <c r="AE45" s="300">
        <v>0</v>
      </c>
      <c r="AF45" s="507">
        <v>0</v>
      </c>
      <c r="AG45" s="300">
        <v>0</v>
      </c>
      <c r="AH45" s="507">
        <v>0</v>
      </c>
      <c r="AI45" s="90">
        <v>555</v>
      </c>
      <c r="AJ45" s="431">
        <v>49.974187506753424</v>
      </c>
      <c r="AK45" s="92">
        <v>0</v>
      </c>
      <c r="AL45" s="435">
        <v>0</v>
      </c>
      <c r="AM45" s="94">
        <v>5</v>
      </c>
      <c r="AN45" s="427">
        <v>0.45021790546624707</v>
      </c>
      <c r="AO45" s="90">
        <v>5</v>
      </c>
      <c r="AP45" s="431">
        <v>0.45021790546624707</v>
      </c>
      <c r="AQ45" s="90">
        <v>256</v>
      </c>
      <c r="AR45" s="431">
        <v>23.86056482430795</v>
      </c>
      <c r="AS45" s="94">
        <v>25</v>
      </c>
      <c r="AT45" s="427">
        <v>2.3301332836238231</v>
      </c>
      <c r="AU45" s="90">
        <v>84</v>
      </c>
      <c r="AV45" s="431">
        <v>7.8292478329760469</v>
      </c>
      <c r="AW45" s="89" t="s">
        <v>73</v>
      </c>
    </row>
    <row r="46" spans="1:49" s="88" customFormat="1" ht="36.75" customHeight="1">
      <c r="A46" s="89" t="s">
        <v>74</v>
      </c>
      <c r="B46" s="90">
        <v>77634</v>
      </c>
      <c r="C46" s="91">
        <v>415</v>
      </c>
      <c r="D46" s="423">
        <v>53.455960017518102</v>
      </c>
      <c r="E46" s="93">
        <v>277</v>
      </c>
      <c r="F46" s="427">
        <v>35.680243192415695</v>
      </c>
      <c r="G46" s="300">
        <v>0</v>
      </c>
      <c r="H46" s="427">
        <v>0</v>
      </c>
      <c r="I46" s="300">
        <v>138</v>
      </c>
      <c r="J46" s="431">
        <v>17.775716825102403</v>
      </c>
      <c r="K46" s="296">
        <v>124</v>
      </c>
      <c r="L46" s="435">
        <v>15.319485397071171</v>
      </c>
      <c r="M46" s="511">
        <v>98</v>
      </c>
      <c r="N46" s="423">
        <v>12.107335233169152</v>
      </c>
      <c r="O46" s="511">
        <v>1</v>
      </c>
      <c r="P46" s="423">
        <v>0.12354423707315462</v>
      </c>
      <c r="Q46" s="511">
        <v>25</v>
      </c>
      <c r="R46" s="423">
        <v>3.0886059268288655</v>
      </c>
      <c r="S46" s="93">
        <v>41</v>
      </c>
      <c r="T46" s="435">
        <v>5.0653137199993381</v>
      </c>
      <c r="U46" s="94">
        <v>19</v>
      </c>
      <c r="V46" s="427">
        <v>2.3473405043899374</v>
      </c>
      <c r="W46" s="511">
        <v>1</v>
      </c>
      <c r="X46" s="427">
        <v>0.12354423707315462</v>
      </c>
      <c r="Y46" s="92">
        <v>21</v>
      </c>
      <c r="Z46" s="435">
        <v>2.5944289785362469</v>
      </c>
      <c r="AA46" s="95">
        <v>1</v>
      </c>
      <c r="AB46" s="427">
        <v>0.12354423707315462</v>
      </c>
      <c r="AC46" s="300">
        <v>1</v>
      </c>
      <c r="AD46" s="507">
        <v>0.12354423707315462</v>
      </c>
      <c r="AE46" s="300">
        <v>0</v>
      </c>
      <c r="AF46" s="507">
        <v>0</v>
      </c>
      <c r="AG46" s="300">
        <v>0</v>
      </c>
      <c r="AH46" s="507">
        <v>0</v>
      </c>
      <c r="AI46" s="90">
        <v>166</v>
      </c>
      <c r="AJ46" s="431">
        <v>20.508343354143665</v>
      </c>
      <c r="AK46" s="92">
        <v>6</v>
      </c>
      <c r="AL46" s="435">
        <v>0.74126542243892757</v>
      </c>
      <c r="AM46" s="94">
        <v>4</v>
      </c>
      <c r="AN46" s="427">
        <v>0.49417694829261849</v>
      </c>
      <c r="AO46" s="90">
        <v>10</v>
      </c>
      <c r="AP46" s="431">
        <v>1.2354423707315461</v>
      </c>
      <c r="AQ46" s="90">
        <v>208</v>
      </c>
      <c r="AR46" s="431">
        <v>26.792384779864491</v>
      </c>
      <c r="AS46" s="94">
        <v>25</v>
      </c>
      <c r="AT46" s="427">
        <v>3.2202385552721742</v>
      </c>
      <c r="AU46" s="90">
        <v>43</v>
      </c>
      <c r="AV46" s="431">
        <v>5.5388103150681411</v>
      </c>
      <c r="AW46" s="89" t="s">
        <v>74</v>
      </c>
    </row>
    <row r="47" spans="1:49" s="88" customFormat="1" ht="36.75" customHeight="1">
      <c r="A47" s="89" t="s">
        <v>75</v>
      </c>
      <c r="B47" s="90">
        <v>105929</v>
      </c>
      <c r="C47" s="91">
        <v>425</v>
      </c>
      <c r="D47" s="423">
        <v>40.121213265489153</v>
      </c>
      <c r="E47" s="93">
        <v>265</v>
      </c>
      <c r="F47" s="427">
        <v>25.016756506716764</v>
      </c>
      <c r="G47" s="300">
        <v>1</v>
      </c>
      <c r="H47" s="427">
        <v>9.4402854742327416E-2</v>
      </c>
      <c r="I47" s="300">
        <v>159</v>
      </c>
      <c r="J47" s="431">
        <v>15.010053904030059</v>
      </c>
      <c r="K47" s="296">
        <v>403</v>
      </c>
      <c r="L47" s="435">
        <v>36.990576428833563</v>
      </c>
      <c r="M47" s="511">
        <v>194</v>
      </c>
      <c r="N47" s="423">
        <v>17.806877983110947</v>
      </c>
      <c r="O47" s="511">
        <v>8</v>
      </c>
      <c r="P47" s="423">
        <v>0.73430424672622463</v>
      </c>
      <c r="Q47" s="511">
        <v>201</v>
      </c>
      <c r="R47" s="423">
        <v>18.449394198996391</v>
      </c>
      <c r="S47" s="93">
        <v>192</v>
      </c>
      <c r="T47" s="435">
        <v>17.623301921429391</v>
      </c>
      <c r="U47" s="94">
        <v>100</v>
      </c>
      <c r="V47" s="427">
        <v>9.1788030840778081</v>
      </c>
      <c r="W47" s="511">
        <v>5</v>
      </c>
      <c r="X47" s="427">
        <v>0.45894015420389039</v>
      </c>
      <c r="Y47" s="92">
        <v>87</v>
      </c>
      <c r="Z47" s="435">
        <v>7.9855586831476932</v>
      </c>
      <c r="AA47" s="95">
        <v>1</v>
      </c>
      <c r="AB47" s="427">
        <v>9.1788030840778079E-2</v>
      </c>
      <c r="AC47" s="300">
        <v>1</v>
      </c>
      <c r="AD47" s="507">
        <v>9.1788030840778079E-2</v>
      </c>
      <c r="AE47" s="300">
        <v>0</v>
      </c>
      <c r="AF47" s="507">
        <v>0</v>
      </c>
      <c r="AG47" s="300">
        <v>0</v>
      </c>
      <c r="AH47" s="507">
        <v>0</v>
      </c>
      <c r="AI47" s="90">
        <v>596</v>
      </c>
      <c r="AJ47" s="431">
        <v>54.705666381103732</v>
      </c>
      <c r="AK47" s="92">
        <v>0</v>
      </c>
      <c r="AL47" s="435">
        <v>0</v>
      </c>
      <c r="AM47" s="94">
        <v>0</v>
      </c>
      <c r="AN47" s="427">
        <v>0</v>
      </c>
      <c r="AO47" s="90">
        <v>0</v>
      </c>
      <c r="AP47" s="431">
        <v>0</v>
      </c>
      <c r="AQ47" s="90">
        <v>242</v>
      </c>
      <c r="AR47" s="431">
        <v>22.845490847643234</v>
      </c>
      <c r="AS47" s="94">
        <v>43</v>
      </c>
      <c r="AT47" s="427">
        <v>4.0593227539200791</v>
      </c>
      <c r="AU47" s="90">
        <v>68</v>
      </c>
      <c r="AV47" s="431">
        <v>6.4193941224782636</v>
      </c>
      <c r="AW47" s="89" t="s">
        <v>75</v>
      </c>
    </row>
    <row r="48" spans="1:49" s="88" customFormat="1" ht="36.75" customHeight="1">
      <c r="A48" s="89" t="s">
        <v>76</v>
      </c>
      <c r="B48" s="90">
        <v>108052</v>
      </c>
      <c r="C48" s="91">
        <v>508</v>
      </c>
      <c r="D48" s="423">
        <v>47.014400473845924</v>
      </c>
      <c r="E48" s="93">
        <v>349</v>
      </c>
      <c r="F48" s="427">
        <v>32.299263317661868</v>
      </c>
      <c r="G48" s="300">
        <v>75</v>
      </c>
      <c r="H48" s="427">
        <v>6.9411024321622925</v>
      </c>
      <c r="I48" s="300">
        <v>84</v>
      </c>
      <c r="J48" s="431">
        <v>7.7740347240217673</v>
      </c>
      <c r="K48" s="296">
        <v>255</v>
      </c>
      <c r="L48" s="435">
        <v>22.913933468720234</v>
      </c>
      <c r="M48" s="511">
        <v>85</v>
      </c>
      <c r="N48" s="423">
        <v>7.6379778229067448</v>
      </c>
      <c r="O48" s="511">
        <v>8</v>
      </c>
      <c r="P48" s="423">
        <v>0.71886850097945831</v>
      </c>
      <c r="Q48" s="511">
        <v>162</v>
      </c>
      <c r="R48" s="423">
        <v>14.557087144834032</v>
      </c>
      <c r="S48" s="93">
        <v>453</v>
      </c>
      <c r="T48" s="435">
        <v>40.705928867961831</v>
      </c>
      <c r="U48" s="94">
        <v>237</v>
      </c>
      <c r="V48" s="427">
        <v>21.296479341516456</v>
      </c>
      <c r="W48" s="511">
        <v>10</v>
      </c>
      <c r="X48" s="427">
        <v>0.89858562622432292</v>
      </c>
      <c r="Y48" s="92">
        <v>206</v>
      </c>
      <c r="Z48" s="435">
        <v>18.51086390022105</v>
      </c>
      <c r="AA48" s="95">
        <v>1</v>
      </c>
      <c r="AB48" s="427">
        <v>8.9858562622432289E-2</v>
      </c>
      <c r="AC48" s="300">
        <v>0</v>
      </c>
      <c r="AD48" s="507">
        <v>0</v>
      </c>
      <c r="AE48" s="300">
        <v>0</v>
      </c>
      <c r="AF48" s="507">
        <v>0</v>
      </c>
      <c r="AG48" s="300">
        <v>1</v>
      </c>
      <c r="AH48" s="507">
        <v>8.9858562622432289E-2</v>
      </c>
      <c r="AI48" s="90">
        <v>709</v>
      </c>
      <c r="AJ48" s="431">
        <v>63.709720899304493</v>
      </c>
      <c r="AK48" s="92">
        <v>2</v>
      </c>
      <c r="AL48" s="435">
        <v>0.17971712524486458</v>
      </c>
      <c r="AM48" s="94">
        <v>2</v>
      </c>
      <c r="AN48" s="427">
        <v>0.17971712524486458</v>
      </c>
      <c r="AO48" s="90">
        <v>4</v>
      </c>
      <c r="AP48" s="431">
        <v>0.35943425048972916</v>
      </c>
      <c r="AQ48" s="90">
        <v>227</v>
      </c>
      <c r="AR48" s="431">
        <v>21.008403361344538</v>
      </c>
      <c r="AS48" s="94">
        <v>50</v>
      </c>
      <c r="AT48" s="427">
        <v>4.6274016214415283</v>
      </c>
      <c r="AU48" s="90">
        <v>66</v>
      </c>
      <c r="AV48" s="431">
        <v>6.1081701403028177</v>
      </c>
      <c r="AW48" s="89" t="s">
        <v>76</v>
      </c>
    </row>
    <row r="49" spans="1:49" s="88" customFormat="1" ht="36.75" customHeight="1">
      <c r="A49" s="89" t="s">
        <v>77</v>
      </c>
      <c r="B49" s="90">
        <v>50265</v>
      </c>
      <c r="C49" s="91">
        <v>110</v>
      </c>
      <c r="D49" s="423">
        <v>21.884014721973543</v>
      </c>
      <c r="E49" s="93">
        <v>80</v>
      </c>
      <c r="F49" s="427">
        <v>15.915647070526211</v>
      </c>
      <c r="G49" s="300">
        <v>11</v>
      </c>
      <c r="H49" s="427">
        <v>2.1884014721973539</v>
      </c>
      <c r="I49" s="300">
        <v>19</v>
      </c>
      <c r="J49" s="431">
        <v>3.7799661792499752</v>
      </c>
      <c r="K49" s="296">
        <v>232</v>
      </c>
      <c r="L49" s="435">
        <v>44.816195645874785</v>
      </c>
      <c r="M49" s="511">
        <v>143</v>
      </c>
      <c r="N49" s="423">
        <v>27.623775764483163</v>
      </c>
      <c r="O49" s="511">
        <v>8</v>
      </c>
      <c r="P49" s="423">
        <v>1.545386056754303</v>
      </c>
      <c r="Q49" s="511">
        <v>81</v>
      </c>
      <c r="R49" s="423">
        <v>15.647033824637317</v>
      </c>
      <c r="S49" s="93">
        <v>308</v>
      </c>
      <c r="T49" s="435">
        <v>59.497363185040669</v>
      </c>
      <c r="U49" s="94">
        <v>128</v>
      </c>
      <c r="V49" s="427">
        <v>24.726176908068847</v>
      </c>
      <c r="W49" s="511">
        <v>26</v>
      </c>
      <c r="X49" s="427">
        <v>5.0225046844514845</v>
      </c>
      <c r="Y49" s="92">
        <v>154</v>
      </c>
      <c r="Z49" s="435">
        <v>29.748681592520335</v>
      </c>
      <c r="AA49" s="95">
        <v>1</v>
      </c>
      <c r="AB49" s="427">
        <v>0.19317325709428787</v>
      </c>
      <c r="AC49" s="300">
        <v>1</v>
      </c>
      <c r="AD49" s="507">
        <v>0.19317325709428787</v>
      </c>
      <c r="AE49" s="300">
        <v>0</v>
      </c>
      <c r="AF49" s="507">
        <v>0</v>
      </c>
      <c r="AG49" s="300">
        <v>0</v>
      </c>
      <c r="AH49" s="507">
        <v>0</v>
      </c>
      <c r="AI49" s="90">
        <v>541</v>
      </c>
      <c r="AJ49" s="431">
        <v>104.50673208800974</v>
      </c>
      <c r="AK49" s="92">
        <v>1</v>
      </c>
      <c r="AL49" s="435">
        <v>0.19317325709428787</v>
      </c>
      <c r="AM49" s="94">
        <v>1</v>
      </c>
      <c r="AN49" s="427">
        <v>0.19317325709428787</v>
      </c>
      <c r="AO49" s="90">
        <v>2</v>
      </c>
      <c r="AP49" s="431">
        <v>0.38634651418857574</v>
      </c>
      <c r="AQ49" s="90">
        <v>83</v>
      </c>
      <c r="AR49" s="431">
        <v>16.512483835670945</v>
      </c>
      <c r="AS49" s="94">
        <v>18</v>
      </c>
      <c r="AT49" s="427">
        <v>3.5810205908683974</v>
      </c>
      <c r="AU49" s="90">
        <v>27</v>
      </c>
      <c r="AV49" s="431">
        <v>5.3715308863025966</v>
      </c>
      <c r="AW49" s="89" t="s">
        <v>77</v>
      </c>
    </row>
    <row r="50" spans="1:49" s="88" customFormat="1" ht="36.75" customHeight="1">
      <c r="A50" s="89" t="s">
        <v>78</v>
      </c>
      <c r="B50" s="90">
        <v>529545</v>
      </c>
      <c r="C50" s="91">
        <v>1385</v>
      </c>
      <c r="D50" s="423">
        <v>26.154528888007629</v>
      </c>
      <c r="E50" s="93">
        <v>1079</v>
      </c>
      <c r="F50" s="427">
        <v>20.375983155350351</v>
      </c>
      <c r="G50" s="300">
        <v>35</v>
      </c>
      <c r="H50" s="427">
        <v>0.66094477334315316</v>
      </c>
      <c r="I50" s="300">
        <v>271</v>
      </c>
      <c r="J50" s="431">
        <v>5.1176009593141281</v>
      </c>
      <c r="K50" s="296">
        <v>1412</v>
      </c>
      <c r="L50" s="435">
        <v>25.925588176071205</v>
      </c>
      <c r="M50" s="511">
        <v>967</v>
      </c>
      <c r="N50" s="423">
        <v>17.754988503017604</v>
      </c>
      <c r="O50" s="511">
        <v>9</v>
      </c>
      <c r="P50" s="423">
        <v>0.1652480832752414</v>
      </c>
      <c r="Q50" s="511">
        <v>436</v>
      </c>
      <c r="R50" s="423">
        <v>8.0053515897783605</v>
      </c>
      <c r="S50" s="93">
        <v>225</v>
      </c>
      <c r="T50" s="435">
        <v>4.1312020818810344</v>
      </c>
      <c r="U50" s="94">
        <v>123</v>
      </c>
      <c r="V50" s="427">
        <v>2.258390471428299</v>
      </c>
      <c r="W50" s="511">
        <v>3</v>
      </c>
      <c r="X50" s="427">
        <v>5.5082694425080465E-2</v>
      </c>
      <c r="Y50" s="92">
        <v>99</v>
      </c>
      <c r="Z50" s="435">
        <v>1.8177289160276555</v>
      </c>
      <c r="AA50" s="95">
        <v>1</v>
      </c>
      <c r="AB50" s="427">
        <v>1.8360898141693487E-2</v>
      </c>
      <c r="AC50" s="300">
        <v>1</v>
      </c>
      <c r="AD50" s="507">
        <v>1.8360898141693487E-2</v>
      </c>
      <c r="AE50" s="300">
        <v>0</v>
      </c>
      <c r="AF50" s="507">
        <v>0</v>
      </c>
      <c r="AG50" s="300">
        <v>0</v>
      </c>
      <c r="AH50" s="507">
        <v>0</v>
      </c>
      <c r="AI50" s="90">
        <v>1638</v>
      </c>
      <c r="AJ50" s="431">
        <v>30.075151156093934</v>
      </c>
      <c r="AK50" s="92">
        <v>1</v>
      </c>
      <c r="AL50" s="435">
        <v>1.8360898141693487E-2</v>
      </c>
      <c r="AM50" s="94">
        <v>2</v>
      </c>
      <c r="AN50" s="427">
        <v>3.6721796283386975E-2</v>
      </c>
      <c r="AO50" s="90">
        <v>3</v>
      </c>
      <c r="AP50" s="431">
        <v>5.5082694425080465E-2</v>
      </c>
      <c r="AQ50" s="90">
        <v>1429</v>
      </c>
      <c r="AR50" s="431">
        <v>26.985430888781881</v>
      </c>
      <c r="AS50" s="94">
        <v>190</v>
      </c>
      <c r="AT50" s="427">
        <v>3.5879859124342599</v>
      </c>
      <c r="AU50" s="90">
        <v>542</v>
      </c>
      <c r="AV50" s="431">
        <v>10.235201918628256</v>
      </c>
      <c r="AW50" s="89" t="s">
        <v>78</v>
      </c>
    </row>
    <row r="51" spans="1:49" s="88" customFormat="1" ht="36.75" customHeight="1">
      <c r="A51" s="89" t="s">
        <v>79</v>
      </c>
      <c r="B51" s="90">
        <v>79510</v>
      </c>
      <c r="C51" s="91">
        <v>452</v>
      </c>
      <c r="D51" s="423">
        <v>56.848195195572885</v>
      </c>
      <c r="E51" s="93">
        <v>338</v>
      </c>
      <c r="F51" s="427">
        <v>42.510376053326624</v>
      </c>
      <c r="G51" s="300">
        <v>14</v>
      </c>
      <c r="H51" s="427">
        <v>1.7607848069425229</v>
      </c>
      <c r="I51" s="300">
        <v>100</v>
      </c>
      <c r="J51" s="431">
        <v>12.577034335303734</v>
      </c>
      <c r="K51" s="296">
        <v>114</v>
      </c>
      <c r="L51" s="435">
        <v>13.721438745009923</v>
      </c>
      <c r="M51" s="511">
        <v>54</v>
      </c>
      <c r="N51" s="423">
        <v>6.4996288792152264</v>
      </c>
      <c r="O51" s="511">
        <v>2</v>
      </c>
      <c r="P51" s="423">
        <v>0.24072699552648988</v>
      </c>
      <c r="Q51" s="511">
        <v>58</v>
      </c>
      <c r="R51" s="423">
        <v>6.9810828702682075</v>
      </c>
      <c r="S51" s="93">
        <v>144</v>
      </c>
      <c r="T51" s="435">
        <v>17.332343677907271</v>
      </c>
      <c r="U51" s="94">
        <v>12</v>
      </c>
      <c r="V51" s="427">
        <v>1.4443619731589394</v>
      </c>
      <c r="W51" s="511">
        <v>1</v>
      </c>
      <c r="X51" s="427">
        <v>0.12036349776324494</v>
      </c>
      <c r="Y51" s="92">
        <v>131</v>
      </c>
      <c r="Z51" s="435">
        <v>15.767618206985087</v>
      </c>
      <c r="AA51" s="95">
        <v>0</v>
      </c>
      <c r="AB51" s="427">
        <v>0</v>
      </c>
      <c r="AC51" s="300">
        <v>0</v>
      </c>
      <c r="AD51" s="507">
        <v>0</v>
      </c>
      <c r="AE51" s="300">
        <v>0</v>
      </c>
      <c r="AF51" s="507">
        <v>0</v>
      </c>
      <c r="AG51" s="300">
        <v>0</v>
      </c>
      <c r="AH51" s="507">
        <v>0</v>
      </c>
      <c r="AI51" s="90">
        <v>258</v>
      </c>
      <c r="AJ51" s="431">
        <v>31.053782422917198</v>
      </c>
      <c r="AK51" s="92">
        <v>0</v>
      </c>
      <c r="AL51" s="435">
        <v>0</v>
      </c>
      <c r="AM51" s="94">
        <v>0</v>
      </c>
      <c r="AN51" s="427">
        <v>0</v>
      </c>
      <c r="AO51" s="90">
        <v>0</v>
      </c>
      <c r="AP51" s="431">
        <v>0</v>
      </c>
      <c r="AQ51" s="90">
        <v>213</v>
      </c>
      <c r="AR51" s="431">
        <v>26.789083134196957</v>
      </c>
      <c r="AS51" s="94">
        <v>28</v>
      </c>
      <c r="AT51" s="427">
        <v>3.5215696138850459</v>
      </c>
      <c r="AU51" s="90">
        <v>56</v>
      </c>
      <c r="AV51" s="431">
        <v>7.0431392277700917</v>
      </c>
      <c r="AW51" s="89" t="s">
        <v>79</v>
      </c>
    </row>
    <row r="52" spans="1:49" s="88" customFormat="1" ht="36.75" customHeight="1">
      <c r="A52" s="89" t="s">
        <v>80</v>
      </c>
      <c r="B52" s="90">
        <v>117970</v>
      </c>
      <c r="C52" s="91">
        <v>495</v>
      </c>
      <c r="D52" s="423">
        <v>41.959820293294904</v>
      </c>
      <c r="E52" s="93">
        <v>389</v>
      </c>
      <c r="F52" s="427">
        <v>32.974485038569128</v>
      </c>
      <c r="G52" s="300">
        <v>4</v>
      </c>
      <c r="H52" s="427">
        <v>0.33906925489531231</v>
      </c>
      <c r="I52" s="300">
        <v>102</v>
      </c>
      <c r="J52" s="431">
        <v>8.6462659998304652</v>
      </c>
      <c r="K52" s="296">
        <v>229</v>
      </c>
      <c r="L52" s="435">
        <v>18.762699643863698</v>
      </c>
      <c r="M52" s="511">
        <v>98</v>
      </c>
      <c r="N52" s="423">
        <v>8.0294522493390499</v>
      </c>
      <c r="O52" s="511">
        <v>4</v>
      </c>
      <c r="P52" s="423">
        <v>0.32773274487098164</v>
      </c>
      <c r="Q52" s="511">
        <v>127</v>
      </c>
      <c r="R52" s="423">
        <v>10.405514649653666</v>
      </c>
      <c r="S52" s="93">
        <v>178</v>
      </c>
      <c r="T52" s="435">
        <v>14.584107146758683</v>
      </c>
      <c r="U52" s="94">
        <v>41</v>
      </c>
      <c r="V52" s="427">
        <v>3.3592606349275616</v>
      </c>
      <c r="W52" s="511">
        <v>9</v>
      </c>
      <c r="X52" s="427">
        <v>0.73739867595970865</v>
      </c>
      <c r="Y52" s="92">
        <v>128</v>
      </c>
      <c r="Z52" s="435">
        <v>10.487447835871412</v>
      </c>
      <c r="AA52" s="95">
        <v>0</v>
      </c>
      <c r="AB52" s="427">
        <v>0</v>
      </c>
      <c r="AC52" s="300">
        <v>0</v>
      </c>
      <c r="AD52" s="507">
        <v>0</v>
      </c>
      <c r="AE52" s="300">
        <v>0</v>
      </c>
      <c r="AF52" s="507">
        <v>0</v>
      </c>
      <c r="AG52" s="300">
        <v>0</v>
      </c>
      <c r="AH52" s="507">
        <v>0</v>
      </c>
      <c r="AI52" s="90">
        <v>407</v>
      </c>
      <c r="AJ52" s="431">
        <v>33.346806790622381</v>
      </c>
      <c r="AK52" s="92">
        <v>1</v>
      </c>
      <c r="AL52" s="435">
        <v>8.193318621774541E-2</v>
      </c>
      <c r="AM52" s="94">
        <v>0</v>
      </c>
      <c r="AN52" s="427">
        <v>0</v>
      </c>
      <c r="AO52" s="90">
        <v>1</v>
      </c>
      <c r="AP52" s="431">
        <v>8.193318621774541E-2</v>
      </c>
      <c r="AQ52" s="90">
        <v>240</v>
      </c>
      <c r="AR52" s="431">
        <v>20.344155293718742</v>
      </c>
      <c r="AS52" s="94">
        <v>51</v>
      </c>
      <c r="AT52" s="427">
        <v>4.3231329999152326</v>
      </c>
      <c r="AU52" s="90">
        <v>34</v>
      </c>
      <c r="AV52" s="431">
        <v>2.8820886666101551</v>
      </c>
      <c r="AW52" s="89" t="s">
        <v>80</v>
      </c>
    </row>
    <row r="53" spans="1:49" s="88" customFormat="1" ht="36.75" customHeight="1">
      <c r="A53" s="89" t="s">
        <v>81</v>
      </c>
      <c r="B53" s="90">
        <v>143415</v>
      </c>
      <c r="C53" s="91">
        <v>533</v>
      </c>
      <c r="D53" s="423">
        <v>37.164871178049715</v>
      </c>
      <c r="E53" s="93">
        <v>426</v>
      </c>
      <c r="F53" s="427">
        <v>29.704005857127914</v>
      </c>
      <c r="G53" s="300">
        <v>6</v>
      </c>
      <c r="H53" s="427">
        <v>0.41836627967785794</v>
      </c>
      <c r="I53" s="300">
        <v>101</v>
      </c>
      <c r="J53" s="431">
        <v>7.0424990412439428</v>
      </c>
      <c r="K53" s="296">
        <v>169</v>
      </c>
      <c r="L53" s="435">
        <v>11.670733391648607</v>
      </c>
      <c r="M53" s="511">
        <v>79</v>
      </c>
      <c r="N53" s="423">
        <v>5.4555499286404734</v>
      </c>
      <c r="O53" s="511">
        <v>0</v>
      </c>
      <c r="P53" s="423">
        <v>0</v>
      </c>
      <c r="Q53" s="511">
        <v>90</v>
      </c>
      <c r="R53" s="423">
        <v>6.2151834630081337</v>
      </c>
      <c r="S53" s="93">
        <v>107</v>
      </c>
      <c r="T53" s="435">
        <v>7.3891625615763381</v>
      </c>
      <c r="U53" s="94">
        <v>42</v>
      </c>
      <c r="V53" s="427">
        <v>2.9004189494037962</v>
      </c>
      <c r="W53" s="511">
        <v>3</v>
      </c>
      <c r="X53" s="427">
        <v>0.20717278210027112</v>
      </c>
      <c r="Y53" s="92">
        <v>62</v>
      </c>
      <c r="Z53" s="435">
        <v>4.2815708300722708</v>
      </c>
      <c r="AA53" s="95">
        <v>0</v>
      </c>
      <c r="AB53" s="427">
        <v>0</v>
      </c>
      <c r="AC53" s="300">
        <v>0</v>
      </c>
      <c r="AD53" s="507">
        <v>0</v>
      </c>
      <c r="AE53" s="300">
        <v>0</v>
      </c>
      <c r="AF53" s="507">
        <v>0</v>
      </c>
      <c r="AG53" s="300">
        <v>0</v>
      </c>
      <c r="AH53" s="507">
        <v>0</v>
      </c>
      <c r="AI53" s="90">
        <v>276</v>
      </c>
      <c r="AJ53" s="431">
        <v>19.059895953224945</v>
      </c>
      <c r="AK53" s="92">
        <v>3</v>
      </c>
      <c r="AL53" s="435">
        <v>0.20717278210027112</v>
      </c>
      <c r="AM53" s="94">
        <v>3</v>
      </c>
      <c r="AN53" s="427">
        <v>0.20717278210027112</v>
      </c>
      <c r="AO53" s="90">
        <v>6</v>
      </c>
      <c r="AP53" s="431">
        <v>0.41434556420054225</v>
      </c>
      <c r="AQ53" s="90">
        <v>366</v>
      </c>
      <c r="AR53" s="431">
        <v>25.520343060349333</v>
      </c>
      <c r="AS53" s="94">
        <v>35</v>
      </c>
      <c r="AT53" s="427">
        <v>2.4404699647875048</v>
      </c>
      <c r="AU53" s="90">
        <v>115</v>
      </c>
      <c r="AV53" s="431">
        <v>8.0186870271589452</v>
      </c>
      <c r="AW53" s="89" t="s">
        <v>81</v>
      </c>
    </row>
    <row r="54" spans="1:49" s="88" customFormat="1" ht="36.75" customHeight="1">
      <c r="A54" s="89" t="s">
        <v>82</v>
      </c>
      <c r="B54" s="90">
        <v>85965</v>
      </c>
      <c r="C54" s="91">
        <v>385</v>
      </c>
      <c r="D54" s="423">
        <v>44.785668586052466</v>
      </c>
      <c r="E54" s="93">
        <v>274</v>
      </c>
      <c r="F54" s="427">
        <v>31.873436863839935</v>
      </c>
      <c r="G54" s="300">
        <v>32</v>
      </c>
      <c r="H54" s="427">
        <v>3.7224451811783865</v>
      </c>
      <c r="I54" s="300">
        <v>79</v>
      </c>
      <c r="J54" s="431">
        <v>9.1897865410341417</v>
      </c>
      <c r="K54" s="296">
        <v>149</v>
      </c>
      <c r="L54" s="435">
        <v>16.864933389172489</v>
      </c>
      <c r="M54" s="511">
        <v>96</v>
      </c>
      <c r="N54" s="423">
        <v>10.865997351413146</v>
      </c>
      <c r="O54" s="511">
        <v>9</v>
      </c>
      <c r="P54" s="423">
        <v>1.0186872516949825</v>
      </c>
      <c r="Q54" s="511">
        <v>44</v>
      </c>
      <c r="R54" s="423">
        <v>4.9802487860643589</v>
      </c>
      <c r="S54" s="93">
        <v>118</v>
      </c>
      <c r="T54" s="435">
        <v>13.356121744445325</v>
      </c>
      <c r="U54" s="94">
        <v>59</v>
      </c>
      <c r="V54" s="427">
        <v>6.6780608722226624</v>
      </c>
      <c r="W54" s="511">
        <v>24</v>
      </c>
      <c r="X54" s="427">
        <v>2.7164993378532865</v>
      </c>
      <c r="Y54" s="92">
        <v>35</v>
      </c>
      <c r="Z54" s="435">
        <v>3.9615615343693755</v>
      </c>
      <c r="AA54" s="95">
        <v>0</v>
      </c>
      <c r="AB54" s="427">
        <v>0</v>
      </c>
      <c r="AC54" s="300">
        <v>0</v>
      </c>
      <c r="AD54" s="507">
        <v>0</v>
      </c>
      <c r="AE54" s="300">
        <v>0</v>
      </c>
      <c r="AF54" s="507">
        <v>0</v>
      </c>
      <c r="AG54" s="300">
        <v>0</v>
      </c>
      <c r="AH54" s="507">
        <v>0</v>
      </c>
      <c r="AI54" s="90">
        <v>267</v>
      </c>
      <c r="AJ54" s="431">
        <v>30.221055133617813</v>
      </c>
      <c r="AK54" s="92">
        <v>3</v>
      </c>
      <c r="AL54" s="435">
        <v>0.33956241723166081</v>
      </c>
      <c r="AM54" s="94">
        <v>1</v>
      </c>
      <c r="AN54" s="427">
        <v>0.1131874724105536</v>
      </c>
      <c r="AO54" s="90">
        <v>4</v>
      </c>
      <c r="AP54" s="431">
        <v>0.45274988964221441</v>
      </c>
      <c r="AQ54" s="90">
        <v>260</v>
      </c>
      <c r="AR54" s="431">
        <v>30.24486709707439</v>
      </c>
      <c r="AS54" s="94">
        <v>19</v>
      </c>
      <c r="AT54" s="427">
        <v>2.210201826324667</v>
      </c>
      <c r="AU54" s="90">
        <v>34</v>
      </c>
      <c r="AV54" s="431">
        <v>3.9550980050020357</v>
      </c>
      <c r="AW54" s="89" t="s">
        <v>82</v>
      </c>
    </row>
    <row r="55" spans="1:49" s="88" customFormat="1" ht="36.75" customHeight="1">
      <c r="A55" s="89" t="s">
        <v>83</v>
      </c>
      <c r="B55" s="90">
        <v>82672</v>
      </c>
      <c r="C55" s="91">
        <v>535</v>
      </c>
      <c r="D55" s="423">
        <v>64.713566866653764</v>
      </c>
      <c r="E55" s="93">
        <v>444</v>
      </c>
      <c r="F55" s="427">
        <v>53.706212502419199</v>
      </c>
      <c r="G55" s="300">
        <v>6</v>
      </c>
      <c r="H55" s="427">
        <v>0.72575962841107033</v>
      </c>
      <c r="I55" s="300">
        <v>85</v>
      </c>
      <c r="J55" s="431">
        <v>10.281594735823496</v>
      </c>
      <c r="K55" s="296">
        <v>176</v>
      </c>
      <c r="L55" s="435">
        <v>20.939418455241995</v>
      </c>
      <c r="M55" s="511">
        <v>105</v>
      </c>
      <c r="N55" s="423">
        <v>12.49226669204778</v>
      </c>
      <c r="O55" s="511">
        <v>4</v>
      </c>
      <c r="P55" s="423">
        <v>0.47589587398277255</v>
      </c>
      <c r="Q55" s="511">
        <v>67</v>
      </c>
      <c r="R55" s="423">
        <v>7.9712558892114407</v>
      </c>
      <c r="S55" s="93">
        <v>127</v>
      </c>
      <c r="T55" s="435">
        <v>15.109693998953029</v>
      </c>
      <c r="U55" s="94">
        <v>50</v>
      </c>
      <c r="V55" s="427">
        <v>5.9486984247846575</v>
      </c>
      <c r="W55" s="511">
        <v>4</v>
      </c>
      <c r="X55" s="427">
        <v>0.47589587398277255</v>
      </c>
      <c r="Y55" s="92">
        <v>73</v>
      </c>
      <c r="Z55" s="435">
        <v>8.6850997001855994</v>
      </c>
      <c r="AA55" s="95">
        <v>1</v>
      </c>
      <c r="AB55" s="427">
        <v>0.11897396849569314</v>
      </c>
      <c r="AC55" s="300">
        <v>1</v>
      </c>
      <c r="AD55" s="507">
        <v>0.11897396849569314</v>
      </c>
      <c r="AE55" s="300">
        <v>0</v>
      </c>
      <c r="AF55" s="507">
        <v>0</v>
      </c>
      <c r="AG55" s="300">
        <v>0</v>
      </c>
      <c r="AH55" s="507">
        <v>0</v>
      </c>
      <c r="AI55" s="90">
        <v>304</v>
      </c>
      <c r="AJ55" s="431">
        <v>36.16808642269072</v>
      </c>
      <c r="AK55" s="92">
        <v>3</v>
      </c>
      <c r="AL55" s="435">
        <v>0.35692190548707942</v>
      </c>
      <c r="AM55" s="94">
        <v>5</v>
      </c>
      <c r="AN55" s="427">
        <v>0.59486984247846564</v>
      </c>
      <c r="AO55" s="90">
        <v>8</v>
      </c>
      <c r="AP55" s="431">
        <v>0.95179174796554511</v>
      </c>
      <c r="AQ55" s="90">
        <v>259</v>
      </c>
      <c r="AR55" s="431">
        <v>31.328623959744533</v>
      </c>
      <c r="AS55" s="94">
        <v>26</v>
      </c>
      <c r="AT55" s="427">
        <v>3.1449583897813045</v>
      </c>
      <c r="AU55" s="90">
        <v>64</v>
      </c>
      <c r="AV55" s="431">
        <v>7.7414360363847496</v>
      </c>
      <c r="AW55" s="89" t="s">
        <v>83</v>
      </c>
    </row>
    <row r="56" spans="1:49" s="88" customFormat="1" ht="36.75" customHeight="1">
      <c r="A56" s="89" t="s">
        <v>84</v>
      </c>
      <c r="B56" s="90">
        <v>127657</v>
      </c>
      <c r="C56" s="91">
        <v>779</v>
      </c>
      <c r="D56" s="423">
        <v>61.022897295095454</v>
      </c>
      <c r="E56" s="93">
        <v>564</v>
      </c>
      <c r="F56" s="427">
        <v>44.180890981301452</v>
      </c>
      <c r="G56" s="300">
        <v>11</v>
      </c>
      <c r="H56" s="427">
        <v>0.86168404396155318</v>
      </c>
      <c r="I56" s="300">
        <v>204</v>
      </c>
      <c r="J56" s="431">
        <v>15.980322269832442</v>
      </c>
      <c r="K56" s="296">
        <v>309</v>
      </c>
      <c r="L56" s="435">
        <v>23.884981062070029</v>
      </c>
      <c r="M56" s="511">
        <v>158</v>
      </c>
      <c r="N56" s="423">
        <v>12.21303238772513</v>
      </c>
      <c r="O56" s="511">
        <v>18</v>
      </c>
      <c r="P56" s="423">
        <v>1.3913581201205842</v>
      </c>
      <c r="Q56" s="511">
        <v>133</v>
      </c>
      <c r="R56" s="423">
        <v>10.280590554224318</v>
      </c>
      <c r="S56" s="93">
        <v>185</v>
      </c>
      <c r="T56" s="435">
        <v>14.300069567906007</v>
      </c>
      <c r="U56" s="94">
        <v>99</v>
      </c>
      <c r="V56" s="427">
        <v>7.6524696606632139</v>
      </c>
      <c r="W56" s="511">
        <v>2</v>
      </c>
      <c r="X56" s="427">
        <v>0.15459534668006492</v>
      </c>
      <c r="Y56" s="92">
        <v>84</v>
      </c>
      <c r="Z56" s="435">
        <v>6.4930045605627269</v>
      </c>
      <c r="AA56" s="95">
        <v>7</v>
      </c>
      <c r="AB56" s="427">
        <v>0.54108371338022732</v>
      </c>
      <c r="AC56" s="300">
        <v>0</v>
      </c>
      <c r="AD56" s="507">
        <v>0</v>
      </c>
      <c r="AE56" s="300">
        <v>0</v>
      </c>
      <c r="AF56" s="507">
        <v>0</v>
      </c>
      <c r="AG56" s="300">
        <v>7</v>
      </c>
      <c r="AH56" s="507">
        <v>0.54108371338022732</v>
      </c>
      <c r="AI56" s="90">
        <v>501</v>
      </c>
      <c r="AJ56" s="431">
        <v>38.726134343356264</v>
      </c>
      <c r="AK56" s="92">
        <v>6</v>
      </c>
      <c r="AL56" s="435">
        <v>0.46378604004019475</v>
      </c>
      <c r="AM56" s="94">
        <v>1</v>
      </c>
      <c r="AN56" s="427">
        <v>7.7297673340032458E-2</v>
      </c>
      <c r="AO56" s="90">
        <v>7</v>
      </c>
      <c r="AP56" s="431">
        <v>0.54108371338022732</v>
      </c>
      <c r="AQ56" s="90">
        <v>398</v>
      </c>
      <c r="AR56" s="431">
        <v>31.177295408790741</v>
      </c>
      <c r="AS56" s="94">
        <v>58</v>
      </c>
      <c r="AT56" s="427">
        <v>4.5434249590700082</v>
      </c>
      <c r="AU56" s="90">
        <v>146</v>
      </c>
      <c r="AV56" s="431">
        <v>11.436897310762435</v>
      </c>
      <c r="AW56" s="89" t="s">
        <v>84</v>
      </c>
    </row>
    <row r="57" spans="1:49" s="88" customFormat="1" ht="36.75" customHeight="1" thickBot="1">
      <c r="A57" s="96" t="s">
        <v>85</v>
      </c>
      <c r="B57" s="97">
        <v>100619</v>
      </c>
      <c r="C57" s="98">
        <v>693</v>
      </c>
      <c r="D57" s="424">
        <v>68.873671970502585</v>
      </c>
      <c r="E57" s="100">
        <v>513</v>
      </c>
      <c r="F57" s="428">
        <v>50.984406523618802</v>
      </c>
      <c r="G57" s="301">
        <v>5</v>
      </c>
      <c r="H57" s="428">
        <v>0.49692404019121639</v>
      </c>
      <c r="I57" s="301">
        <v>175</v>
      </c>
      <c r="J57" s="432">
        <v>17.392341406692573</v>
      </c>
      <c r="K57" s="297">
        <v>140</v>
      </c>
      <c r="L57" s="436">
        <v>13.207422571485175</v>
      </c>
      <c r="M57" s="512">
        <v>100</v>
      </c>
      <c r="N57" s="424">
        <v>9.433873265346552</v>
      </c>
      <c r="O57" s="512">
        <v>1</v>
      </c>
      <c r="P57" s="424">
        <v>9.4338732653465526E-2</v>
      </c>
      <c r="Q57" s="512">
        <v>39</v>
      </c>
      <c r="R57" s="424">
        <v>3.6792105734851557</v>
      </c>
      <c r="S57" s="100">
        <v>201</v>
      </c>
      <c r="T57" s="436">
        <v>18.962085263346573</v>
      </c>
      <c r="U57" s="101">
        <v>92</v>
      </c>
      <c r="V57" s="428">
        <v>8.6791634041188281</v>
      </c>
      <c r="W57" s="512">
        <v>1</v>
      </c>
      <c r="X57" s="428">
        <v>9.4338732653465526E-2</v>
      </c>
      <c r="Y57" s="99">
        <v>108</v>
      </c>
      <c r="Z57" s="436">
        <v>10.188583126574278</v>
      </c>
      <c r="AA57" s="102">
        <v>13</v>
      </c>
      <c r="AB57" s="428">
        <v>1.226403524495052</v>
      </c>
      <c r="AC57" s="301">
        <v>13</v>
      </c>
      <c r="AD57" s="508">
        <v>1.226403524495052</v>
      </c>
      <c r="AE57" s="301">
        <v>0</v>
      </c>
      <c r="AF57" s="508">
        <v>0</v>
      </c>
      <c r="AG57" s="301">
        <v>0</v>
      </c>
      <c r="AH57" s="508">
        <v>0</v>
      </c>
      <c r="AI57" s="97">
        <v>354</v>
      </c>
      <c r="AJ57" s="432">
        <v>33.395911359326796</v>
      </c>
      <c r="AK57" s="99">
        <v>3</v>
      </c>
      <c r="AL57" s="436">
        <v>0.28301619796039656</v>
      </c>
      <c r="AM57" s="101">
        <v>2</v>
      </c>
      <c r="AN57" s="428">
        <v>0.18867746530693105</v>
      </c>
      <c r="AO57" s="97">
        <v>5</v>
      </c>
      <c r="AP57" s="432">
        <v>0.47169366326732765</v>
      </c>
      <c r="AQ57" s="97">
        <v>448</v>
      </c>
      <c r="AR57" s="432">
        <v>44.524394001132983</v>
      </c>
      <c r="AS57" s="101">
        <v>52</v>
      </c>
      <c r="AT57" s="428">
        <v>5.1680100179886495</v>
      </c>
      <c r="AU57" s="97">
        <v>42</v>
      </c>
      <c r="AV57" s="432">
        <v>4.1741619376062173</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334</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74"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74" t="s">
        <v>86</v>
      </c>
    </row>
    <row r="5" spans="1:26" s="55" customFormat="1" ht="33.75" customHeight="1" thickBot="1">
      <c r="A5" s="775"/>
      <c r="B5" s="806" t="s">
        <v>89</v>
      </c>
      <c r="C5" s="813" t="s">
        <v>90</v>
      </c>
      <c r="D5" s="322"/>
      <c r="E5" s="322"/>
      <c r="F5" s="323"/>
      <c r="G5" s="303" t="s">
        <v>91</v>
      </c>
      <c r="H5" s="51"/>
      <c r="I5" s="51"/>
      <c r="J5" s="51"/>
      <c r="K5" s="51"/>
      <c r="L5" s="49"/>
      <c r="M5" s="49"/>
      <c r="N5" s="53"/>
      <c r="O5" s="53"/>
      <c r="P5" s="53"/>
      <c r="Q5" s="53"/>
      <c r="R5" s="53"/>
      <c r="S5" s="53"/>
      <c r="T5" s="49"/>
      <c r="U5" s="49"/>
      <c r="V5" s="53"/>
      <c r="W5" s="51" t="s">
        <v>92</v>
      </c>
      <c r="X5" s="51"/>
      <c r="Y5" s="51"/>
      <c r="Z5" s="775"/>
    </row>
    <row r="6" spans="1:26" s="55" customFormat="1" ht="33.75" customHeight="1" thickBot="1">
      <c r="A6" s="775"/>
      <c r="B6" s="807"/>
      <c r="C6" s="814"/>
      <c r="D6" s="324"/>
      <c r="E6" s="324"/>
      <c r="F6" s="325"/>
      <c r="G6" s="303" t="s">
        <v>93</v>
      </c>
      <c r="H6" s="51"/>
      <c r="I6" s="51"/>
      <c r="J6" s="51"/>
      <c r="K6" s="51"/>
      <c r="L6" s="49"/>
      <c r="M6" s="49"/>
      <c r="N6" s="53"/>
      <c r="O6" s="53"/>
      <c r="P6" s="53"/>
      <c r="Q6" s="53"/>
      <c r="R6" s="53"/>
      <c r="S6" s="53"/>
      <c r="T6" s="51" t="s">
        <v>94</v>
      </c>
      <c r="U6" s="49"/>
      <c r="V6" s="53"/>
      <c r="W6" s="59"/>
      <c r="X6" s="59"/>
      <c r="Y6" s="774" t="s">
        <v>100</v>
      </c>
      <c r="Z6" s="775"/>
    </row>
    <row r="7" spans="1:26" s="55" customFormat="1" ht="33.75" customHeight="1">
      <c r="A7" s="775"/>
      <c r="B7" s="807"/>
      <c r="C7" s="814"/>
      <c r="D7" s="809" t="s">
        <v>101</v>
      </c>
      <c r="E7" s="809" t="s">
        <v>141</v>
      </c>
      <c r="F7" s="811" t="s">
        <v>102</v>
      </c>
      <c r="G7" s="777" t="s">
        <v>95</v>
      </c>
      <c r="H7" s="501"/>
      <c r="I7" s="501"/>
      <c r="J7" s="501"/>
      <c r="K7" s="781" t="s">
        <v>90</v>
      </c>
      <c r="L7" s="320"/>
      <c r="M7" s="61"/>
      <c r="N7" s="61"/>
      <c r="O7" s="781" t="s">
        <v>96</v>
      </c>
      <c r="P7" s="522"/>
      <c r="Q7" s="501"/>
      <c r="R7" s="501"/>
      <c r="S7" s="774" t="s">
        <v>97</v>
      </c>
      <c r="T7" s="777" t="s">
        <v>95</v>
      </c>
      <c r="U7" s="816" t="s">
        <v>90</v>
      </c>
      <c r="V7" s="782" t="s">
        <v>97</v>
      </c>
      <c r="W7" s="63" t="s">
        <v>98</v>
      </c>
      <c r="X7" s="63" t="s">
        <v>99</v>
      </c>
      <c r="Y7" s="775"/>
      <c r="Z7" s="775"/>
    </row>
    <row r="8" spans="1:26" s="55" customFormat="1" ht="33.75" customHeight="1" thickBot="1">
      <c r="A8" s="776"/>
      <c r="B8" s="808"/>
      <c r="C8" s="815"/>
      <c r="D8" s="810"/>
      <c r="E8" s="810"/>
      <c r="F8" s="812"/>
      <c r="G8" s="805"/>
      <c r="H8" s="513" t="s">
        <v>161</v>
      </c>
      <c r="I8" s="513" t="s">
        <v>162</v>
      </c>
      <c r="J8" s="513" t="s">
        <v>163</v>
      </c>
      <c r="K8" s="783"/>
      <c r="L8" s="513" t="s">
        <v>161</v>
      </c>
      <c r="M8" s="513" t="s">
        <v>162</v>
      </c>
      <c r="N8" s="513" t="s">
        <v>163</v>
      </c>
      <c r="O8" s="783"/>
      <c r="P8" s="513" t="s">
        <v>161</v>
      </c>
      <c r="Q8" s="513" t="s">
        <v>162</v>
      </c>
      <c r="R8" s="503" t="s">
        <v>163</v>
      </c>
      <c r="S8" s="776"/>
      <c r="T8" s="779"/>
      <c r="U8" s="817"/>
      <c r="V8" s="784"/>
      <c r="W8" s="37"/>
      <c r="X8" s="37"/>
      <c r="Y8" s="776"/>
      <c r="Z8" s="776"/>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37">
        <v>6.1389934561841102</v>
      </c>
      <c r="C10" s="439">
        <v>-3.3848009650181012</v>
      </c>
      <c r="D10" s="440">
        <v>-2.2185408952121008</v>
      </c>
      <c r="E10" s="440">
        <v>19.367088607594923</v>
      </c>
      <c r="F10" s="441">
        <v>-8.8414016609276871</v>
      </c>
      <c r="G10" s="442">
        <v>-7.920359257640186</v>
      </c>
      <c r="H10" s="514">
        <v>-1.7775362881316426</v>
      </c>
      <c r="I10" s="514">
        <v>-27.631578947368425</v>
      </c>
      <c r="J10" s="514">
        <v>-13.853179972936402</v>
      </c>
      <c r="K10" s="440">
        <v>-0.92815170940171754</v>
      </c>
      <c r="L10" s="440">
        <v>-7.6343717904827031</v>
      </c>
      <c r="M10" s="440">
        <v>8.8888888888888857</v>
      </c>
      <c r="N10" s="440">
        <v>3.1342603145657648</v>
      </c>
      <c r="O10" s="441">
        <v>-15.460526315789465</v>
      </c>
      <c r="P10" s="440">
        <v>-51.813471502590673</v>
      </c>
      <c r="Q10" s="440" t="s">
        <v>22</v>
      </c>
      <c r="R10" s="518">
        <v>47.747747747747752</v>
      </c>
      <c r="S10" s="437">
        <v>-5.3878297851296963</v>
      </c>
      <c r="T10" s="442">
        <v>12.5</v>
      </c>
      <c r="U10" s="443">
        <v>-2.6490066225165521</v>
      </c>
      <c r="V10" s="437">
        <v>4.7457627118644012</v>
      </c>
      <c r="W10" s="437">
        <v>-4.4084755738669799</v>
      </c>
      <c r="X10" s="437">
        <v>5.6734207389749685</v>
      </c>
      <c r="Y10" s="437">
        <v>-23.495125052988556</v>
      </c>
      <c r="Z10" s="269" t="s">
        <v>103</v>
      </c>
    </row>
    <row r="11" spans="1:26" s="283" customFormat="1" ht="33.75" customHeight="1">
      <c r="A11" s="81" t="s">
        <v>104</v>
      </c>
      <c r="B11" s="444">
        <v>11.934016216353612</v>
      </c>
      <c r="C11" s="445">
        <v>15.816326530612244</v>
      </c>
      <c r="D11" s="446">
        <v>21.635012386457461</v>
      </c>
      <c r="E11" s="446">
        <v>47.368421052631561</v>
      </c>
      <c r="F11" s="447">
        <v>-6.8047337278106568</v>
      </c>
      <c r="G11" s="448">
        <v>-13.124274099883863</v>
      </c>
      <c r="H11" s="515">
        <v>-2.8446389496717757</v>
      </c>
      <c r="I11" s="515">
        <v>250</v>
      </c>
      <c r="J11" s="515">
        <v>-27.5</v>
      </c>
      <c r="K11" s="446">
        <v>-32.642487046632127</v>
      </c>
      <c r="L11" s="446">
        <v>-13.333333333333329</v>
      </c>
      <c r="M11" s="446">
        <v>-68</v>
      </c>
      <c r="N11" s="446">
        <v>-42.170329670329664</v>
      </c>
      <c r="O11" s="447" t="s">
        <v>332</v>
      </c>
      <c r="P11" s="446">
        <v>300</v>
      </c>
      <c r="Q11" s="446" t="s">
        <v>22</v>
      </c>
      <c r="R11" s="519" t="s">
        <v>22</v>
      </c>
      <c r="S11" s="444">
        <v>-24.059405940594061</v>
      </c>
      <c r="T11" s="448">
        <v>380</v>
      </c>
      <c r="U11" s="449">
        <v>150</v>
      </c>
      <c r="V11" s="444">
        <v>277.77777777777777</v>
      </c>
      <c r="W11" s="444">
        <v>2.3272214386459922</v>
      </c>
      <c r="X11" s="444">
        <v>-4.6511627906976685</v>
      </c>
      <c r="Y11" s="444">
        <v>62.5</v>
      </c>
      <c r="Z11" s="81" t="s">
        <v>104</v>
      </c>
    </row>
    <row r="12" spans="1:26" s="283" customFormat="1" ht="33.75" customHeight="1">
      <c r="A12" s="89" t="s">
        <v>40</v>
      </c>
      <c r="B12" s="450">
        <v>6.3731814743960484</v>
      </c>
      <c r="C12" s="451">
        <v>-13.538461538461547</v>
      </c>
      <c r="D12" s="438">
        <v>-9.1872791519434571</v>
      </c>
      <c r="E12" s="438" t="s">
        <v>22</v>
      </c>
      <c r="F12" s="452">
        <v>-52.380952380952387</v>
      </c>
      <c r="G12" s="453">
        <v>-0.78947368421053454</v>
      </c>
      <c r="H12" s="516">
        <v>-15.763546798029566</v>
      </c>
      <c r="I12" s="516">
        <v>14.285714285714278</v>
      </c>
      <c r="J12" s="516">
        <v>16.47058823529413</v>
      </c>
      <c r="K12" s="438">
        <v>-37.123745819397989</v>
      </c>
      <c r="L12" s="438">
        <v>-46.456692913385822</v>
      </c>
      <c r="M12" s="438" t="s">
        <v>22</v>
      </c>
      <c r="N12" s="438">
        <v>-28.994082840236686</v>
      </c>
      <c r="O12" s="452" t="s">
        <v>22</v>
      </c>
      <c r="P12" s="438" t="s">
        <v>22</v>
      </c>
      <c r="Q12" s="438" t="s">
        <v>22</v>
      </c>
      <c r="R12" s="520" t="s">
        <v>22</v>
      </c>
      <c r="S12" s="450">
        <v>-16.911764705882348</v>
      </c>
      <c r="T12" s="453">
        <v>0</v>
      </c>
      <c r="U12" s="454">
        <v>100</v>
      </c>
      <c r="V12" s="450">
        <v>25</v>
      </c>
      <c r="W12" s="450">
        <v>13.888888888888886</v>
      </c>
      <c r="X12" s="450">
        <v>10.34482758620689</v>
      </c>
      <c r="Y12" s="450">
        <v>85.915492957746466</v>
      </c>
      <c r="Z12" s="89" t="s">
        <v>40</v>
      </c>
    </row>
    <row r="13" spans="1:26" s="283" customFormat="1" ht="33.75" customHeight="1">
      <c r="A13" s="89" t="s">
        <v>41</v>
      </c>
      <c r="B13" s="450">
        <v>1.8499474249794758</v>
      </c>
      <c r="C13" s="451">
        <v>10.273972602739718</v>
      </c>
      <c r="D13" s="438">
        <v>11.111111111111114</v>
      </c>
      <c r="E13" s="438" t="s">
        <v>332</v>
      </c>
      <c r="F13" s="452">
        <v>-5.4054054054054035</v>
      </c>
      <c r="G13" s="453">
        <v>25.373134328358219</v>
      </c>
      <c r="H13" s="516">
        <v>18.918918918918919</v>
      </c>
      <c r="I13" s="516">
        <v>-66.666666666666671</v>
      </c>
      <c r="J13" s="516">
        <v>35.897435897435912</v>
      </c>
      <c r="K13" s="438">
        <v>63.29113924050634</v>
      </c>
      <c r="L13" s="438">
        <v>29.72972972972974</v>
      </c>
      <c r="M13" s="438">
        <v>100</v>
      </c>
      <c r="N13" s="438">
        <v>92.682926829268297</v>
      </c>
      <c r="O13" s="452" t="s">
        <v>22</v>
      </c>
      <c r="P13" s="438" t="s">
        <v>22</v>
      </c>
      <c r="Q13" s="438" t="s">
        <v>22</v>
      </c>
      <c r="R13" s="520" t="s">
        <v>22</v>
      </c>
      <c r="S13" s="450">
        <v>34.005763688760794</v>
      </c>
      <c r="T13" s="453" t="s">
        <v>22</v>
      </c>
      <c r="U13" s="454" t="s">
        <v>22</v>
      </c>
      <c r="V13" s="450" t="s">
        <v>22</v>
      </c>
      <c r="W13" s="450">
        <v>12.000000000000014</v>
      </c>
      <c r="X13" s="450">
        <v>35.714285714285722</v>
      </c>
      <c r="Y13" s="450">
        <v>-22.222222222222214</v>
      </c>
      <c r="Z13" s="89" t="s">
        <v>41</v>
      </c>
    </row>
    <row r="14" spans="1:26" s="283" customFormat="1" ht="33.75" customHeight="1">
      <c r="A14" s="89" t="s">
        <v>42</v>
      </c>
      <c r="B14" s="450">
        <v>3.2413014262135107</v>
      </c>
      <c r="C14" s="451">
        <v>-7.1979434447300861</v>
      </c>
      <c r="D14" s="438">
        <v>4.9242424242424363</v>
      </c>
      <c r="E14" s="438" t="s">
        <v>22</v>
      </c>
      <c r="F14" s="452">
        <v>-29.411764705882348</v>
      </c>
      <c r="G14" s="453">
        <v>-36.483253588516753</v>
      </c>
      <c r="H14" s="516">
        <v>-12.760416666666657</v>
      </c>
      <c r="I14" s="516">
        <v>-46.666666666666664</v>
      </c>
      <c r="J14" s="516">
        <v>-56.979405034324941</v>
      </c>
      <c r="K14" s="438">
        <v>-1.7361111111111143</v>
      </c>
      <c r="L14" s="438">
        <v>-4.0268456375839037</v>
      </c>
      <c r="M14" s="438">
        <v>-40</v>
      </c>
      <c r="N14" s="438">
        <v>2.2388059701492438</v>
      </c>
      <c r="O14" s="452" t="s">
        <v>22</v>
      </c>
      <c r="P14" s="438" t="s">
        <v>22</v>
      </c>
      <c r="Q14" s="438" t="s">
        <v>22</v>
      </c>
      <c r="R14" s="520" t="s">
        <v>22</v>
      </c>
      <c r="S14" s="450">
        <v>-27.644444444444446</v>
      </c>
      <c r="T14" s="453">
        <v>100</v>
      </c>
      <c r="U14" s="454">
        <v>150</v>
      </c>
      <c r="V14" s="450">
        <v>133.33333333333334</v>
      </c>
      <c r="W14" s="450">
        <v>-17.609046849757675</v>
      </c>
      <c r="X14" s="450">
        <v>2.985074626865682</v>
      </c>
      <c r="Y14" s="450">
        <v>4.9079754601226995</v>
      </c>
      <c r="Z14" s="89" t="s">
        <v>42</v>
      </c>
    </row>
    <row r="15" spans="1:26" s="283" customFormat="1" ht="33.75" customHeight="1">
      <c r="A15" s="89" t="s">
        <v>43</v>
      </c>
      <c r="B15" s="450">
        <v>0.76161654372359067</v>
      </c>
      <c r="C15" s="451">
        <v>-11.442786069651746</v>
      </c>
      <c r="D15" s="438">
        <v>-2.7586206896551744</v>
      </c>
      <c r="E15" s="438" t="s">
        <v>22</v>
      </c>
      <c r="F15" s="452">
        <v>-42.857142857142861</v>
      </c>
      <c r="G15" s="453">
        <v>-3.181818181818187</v>
      </c>
      <c r="H15" s="516">
        <v>-12.871287128712865</v>
      </c>
      <c r="I15" s="516" t="s">
        <v>22</v>
      </c>
      <c r="J15" s="516">
        <v>2.5210084033613356</v>
      </c>
      <c r="K15" s="438">
        <v>-9.5238095238095184</v>
      </c>
      <c r="L15" s="438">
        <v>205.88235294117646</v>
      </c>
      <c r="M15" s="438" t="s">
        <v>22</v>
      </c>
      <c r="N15" s="438">
        <v>-37.692307692307693</v>
      </c>
      <c r="O15" s="452" t="s">
        <v>22</v>
      </c>
      <c r="P15" s="438" t="s">
        <v>22</v>
      </c>
      <c r="Q15" s="438" t="s">
        <v>22</v>
      </c>
      <c r="R15" s="520" t="s">
        <v>22</v>
      </c>
      <c r="S15" s="450">
        <v>28.610354223433234</v>
      </c>
      <c r="T15" s="453" t="s">
        <v>22</v>
      </c>
      <c r="U15" s="454" t="s">
        <v>22</v>
      </c>
      <c r="V15" s="450">
        <v>-50</v>
      </c>
      <c r="W15" s="450">
        <v>-4.6511627906976685</v>
      </c>
      <c r="X15" s="450">
        <v>-2.6315789473684248</v>
      </c>
      <c r="Y15" s="450">
        <v>-7.058823529411768</v>
      </c>
      <c r="Z15" s="89" t="s">
        <v>43</v>
      </c>
    </row>
    <row r="16" spans="1:26" s="283" customFormat="1" ht="33.75" customHeight="1">
      <c r="A16" s="89" t="s">
        <v>44</v>
      </c>
      <c r="B16" s="450">
        <v>1.3042082304617821</v>
      </c>
      <c r="C16" s="451">
        <v>-16.814159292035399</v>
      </c>
      <c r="D16" s="438">
        <v>-11.320754716981128</v>
      </c>
      <c r="E16" s="438">
        <v>-66.666666666666671</v>
      </c>
      <c r="F16" s="452">
        <v>-26.701570680628279</v>
      </c>
      <c r="G16" s="453">
        <v>-29.370629370629374</v>
      </c>
      <c r="H16" s="516">
        <v>-21.917808219178085</v>
      </c>
      <c r="I16" s="516" t="s">
        <v>22</v>
      </c>
      <c r="J16" s="516">
        <v>-37.142857142857146</v>
      </c>
      <c r="K16" s="438">
        <v>-6.5217391304347814</v>
      </c>
      <c r="L16" s="438">
        <v>46.511627906976742</v>
      </c>
      <c r="M16" s="438" t="s">
        <v>22</v>
      </c>
      <c r="N16" s="438">
        <v>-42.105263157894733</v>
      </c>
      <c r="O16" s="452" t="s">
        <v>22</v>
      </c>
      <c r="P16" s="438" t="s">
        <v>22</v>
      </c>
      <c r="Q16" s="438" t="s">
        <v>22</v>
      </c>
      <c r="R16" s="520" t="s">
        <v>22</v>
      </c>
      <c r="S16" s="450">
        <v>-18.727915194346295</v>
      </c>
      <c r="T16" s="453" t="s">
        <v>22</v>
      </c>
      <c r="U16" s="454" t="s">
        <v>22</v>
      </c>
      <c r="V16" s="450" t="s">
        <v>22</v>
      </c>
      <c r="W16" s="450">
        <v>-44.694533762057873</v>
      </c>
      <c r="X16" s="450">
        <v>-20.689655172413794</v>
      </c>
      <c r="Y16" s="450">
        <v>56.410256410256409</v>
      </c>
      <c r="Z16" s="89" t="s">
        <v>44</v>
      </c>
    </row>
    <row r="17" spans="1:26" s="283" customFormat="1" ht="33.75" customHeight="1">
      <c r="A17" s="89" t="s">
        <v>45</v>
      </c>
      <c r="B17" s="450">
        <v>3.0573891957429709</v>
      </c>
      <c r="C17" s="451">
        <v>-15.604681404421328</v>
      </c>
      <c r="D17" s="438">
        <v>-13.761467889908246</v>
      </c>
      <c r="E17" s="438">
        <v>66.666666666666686</v>
      </c>
      <c r="F17" s="452">
        <v>-23.720930232558132</v>
      </c>
      <c r="G17" s="453">
        <v>-32.234432234432234</v>
      </c>
      <c r="H17" s="516">
        <v>-10.655737704918039</v>
      </c>
      <c r="I17" s="516">
        <v>0</v>
      </c>
      <c r="J17" s="516">
        <v>-50.335570469798654</v>
      </c>
      <c r="K17" s="438">
        <v>-13.988095238095227</v>
      </c>
      <c r="L17" s="438">
        <v>-47.159090909090907</v>
      </c>
      <c r="M17" s="438" t="s">
        <v>332</v>
      </c>
      <c r="N17" s="438">
        <v>9.4339622641509351</v>
      </c>
      <c r="O17" s="452">
        <v>100</v>
      </c>
      <c r="P17" s="438">
        <v>100</v>
      </c>
      <c r="Q17" s="438" t="s">
        <v>22</v>
      </c>
      <c r="R17" s="520" t="s">
        <v>22</v>
      </c>
      <c r="S17" s="450">
        <v>-21.967213114754102</v>
      </c>
      <c r="T17" s="453">
        <v>100</v>
      </c>
      <c r="U17" s="454">
        <v>300</v>
      </c>
      <c r="V17" s="450">
        <v>140</v>
      </c>
      <c r="W17" s="450">
        <v>1.8575851393188856</v>
      </c>
      <c r="X17" s="450">
        <v>3.076923076923066</v>
      </c>
      <c r="Y17" s="450">
        <v>-21.05263157894737</v>
      </c>
      <c r="Z17" s="89" t="s">
        <v>45</v>
      </c>
    </row>
    <row r="18" spans="1:26" s="283" customFormat="1" ht="33.75" customHeight="1">
      <c r="A18" s="89" t="s">
        <v>46</v>
      </c>
      <c r="B18" s="450">
        <v>2.0217159986727751</v>
      </c>
      <c r="C18" s="451">
        <v>-17.685589519650662</v>
      </c>
      <c r="D18" s="438">
        <v>-22.425952045133997</v>
      </c>
      <c r="E18" s="438">
        <v>185.71428571428572</v>
      </c>
      <c r="F18" s="452">
        <v>-8</v>
      </c>
      <c r="G18" s="453">
        <v>-7.6086956521739069</v>
      </c>
      <c r="H18" s="516">
        <v>-31.25</v>
      </c>
      <c r="I18" s="516">
        <v>-27.272727272727266</v>
      </c>
      <c r="J18" s="516">
        <v>29.943502824858768</v>
      </c>
      <c r="K18" s="438">
        <v>-58.196721311475407</v>
      </c>
      <c r="L18" s="438">
        <v>-53.846153846153847</v>
      </c>
      <c r="M18" s="438" t="s">
        <v>22</v>
      </c>
      <c r="N18" s="438">
        <v>-60.425531914893618</v>
      </c>
      <c r="O18" s="452">
        <v>-91.666666666666671</v>
      </c>
      <c r="P18" s="438" t="s">
        <v>22</v>
      </c>
      <c r="Q18" s="438" t="s">
        <v>22</v>
      </c>
      <c r="R18" s="520">
        <v>-88.888888888888886</v>
      </c>
      <c r="S18" s="450">
        <v>-30.906921241050128</v>
      </c>
      <c r="T18" s="453">
        <v>0</v>
      </c>
      <c r="U18" s="454" t="s">
        <v>22</v>
      </c>
      <c r="V18" s="450">
        <v>-33.333333333333343</v>
      </c>
      <c r="W18" s="450">
        <v>4.3971631205673702</v>
      </c>
      <c r="X18" s="450">
        <v>-29.850746268656707</v>
      </c>
      <c r="Y18" s="450">
        <v>-65.048543689320383</v>
      </c>
      <c r="Z18" s="89" t="s">
        <v>46</v>
      </c>
    </row>
    <row r="19" spans="1:26" s="283" customFormat="1" ht="33.75" customHeight="1">
      <c r="A19" s="89" t="s">
        <v>47</v>
      </c>
      <c r="B19" s="450">
        <v>4.5212116608521598</v>
      </c>
      <c r="C19" s="451">
        <v>0.68649885583525361</v>
      </c>
      <c r="D19" s="438">
        <v>0.94043887147334715</v>
      </c>
      <c r="E19" s="438" t="s">
        <v>22</v>
      </c>
      <c r="F19" s="452">
        <v>0</v>
      </c>
      <c r="G19" s="453">
        <v>-31.282051282051285</v>
      </c>
      <c r="H19" s="516">
        <v>-49.275362318840578</v>
      </c>
      <c r="I19" s="516">
        <v>-33.333333333333343</v>
      </c>
      <c r="J19" s="516">
        <v>14.81481481481481</v>
      </c>
      <c r="K19" s="438">
        <v>1.3100436681222618</v>
      </c>
      <c r="L19" s="438">
        <v>-7.6923076923076934</v>
      </c>
      <c r="M19" s="438" t="s">
        <v>22</v>
      </c>
      <c r="N19" s="438">
        <v>6.5217391304347956</v>
      </c>
      <c r="O19" s="452" t="s">
        <v>22</v>
      </c>
      <c r="P19" s="438" t="s">
        <v>22</v>
      </c>
      <c r="Q19" s="438" t="s">
        <v>22</v>
      </c>
      <c r="R19" s="520" t="s">
        <v>22</v>
      </c>
      <c r="S19" s="450">
        <v>-15.081206496519712</v>
      </c>
      <c r="T19" s="453">
        <v>0</v>
      </c>
      <c r="U19" s="454" t="s">
        <v>22</v>
      </c>
      <c r="V19" s="450">
        <v>0</v>
      </c>
      <c r="W19" s="450">
        <v>-31.040564373897709</v>
      </c>
      <c r="X19" s="450">
        <v>-25</v>
      </c>
      <c r="Y19" s="450">
        <v>-12.295081967213122</v>
      </c>
      <c r="Z19" s="89" t="s">
        <v>47</v>
      </c>
    </row>
    <row r="20" spans="1:26" s="283" customFormat="1" ht="33.75" customHeight="1">
      <c r="A20" s="89" t="s">
        <v>48</v>
      </c>
      <c r="B20" s="450">
        <v>4.6494628708671115</v>
      </c>
      <c r="C20" s="451">
        <v>38.035264483627202</v>
      </c>
      <c r="D20" s="438">
        <v>46.583850931677034</v>
      </c>
      <c r="E20" s="438">
        <v>42.857142857142861</v>
      </c>
      <c r="F20" s="452">
        <v>-8.1967213114754145</v>
      </c>
      <c r="G20" s="453">
        <v>-2.1164021164021136</v>
      </c>
      <c r="H20" s="516">
        <v>21.428571428571416</v>
      </c>
      <c r="I20" s="516">
        <v>-88.888888888888886</v>
      </c>
      <c r="J20" s="516">
        <v>-20.731707317073173</v>
      </c>
      <c r="K20" s="438">
        <v>21.264367816091962</v>
      </c>
      <c r="L20" s="438">
        <v>3.448275862068968</v>
      </c>
      <c r="M20" s="438">
        <v>200</v>
      </c>
      <c r="N20" s="438">
        <v>35.29411764705884</v>
      </c>
      <c r="O20" s="452" t="s">
        <v>22</v>
      </c>
      <c r="P20" s="438" t="s">
        <v>22</v>
      </c>
      <c r="Q20" s="438" t="s">
        <v>22</v>
      </c>
      <c r="R20" s="520" t="s">
        <v>22</v>
      </c>
      <c r="S20" s="450">
        <v>8.493150684931507</v>
      </c>
      <c r="T20" s="453" t="s">
        <v>22</v>
      </c>
      <c r="U20" s="454" t="s">
        <v>22</v>
      </c>
      <c r="V20" s="450" t="s">
        <v>22</v>
      </c>
      <c r="W20" s="450">
        <v>0.84210526315789025</v>
      </c>
      <c r="X20" s="450">
        <v>22.222222222222229</v>
      </c>
      <c r="Y20" s="450">
        <v>1.9607843137254832</v>
      </c>
      <c r="Z20" s="89" t="s">
        <v>48</v>
      </c>
    </row>
    <row r="21" spans="1:26" s="283" customFormat="1" ht="33.75" customHeight="1">
      <c r="A21" s="89" t="s">
        <v>49</v>
      </c>
      <c r="B21" s="450">
        <v>4.3924783233604501</v>
      </c>
      <c r="C21" s="451">
        <v>0.81886668850310684</v>
      </c>
      <c r="D21" s="438">
        <v>4.7419804741980442</v>
      </c>
      <c r="E21" s="438">
        <v>172.22222222222223</v>
      </c>
      <c r="F21" s="452">
        <v>-12.217194570135746</v>
      </c>
      <c r="G21" s="453">
        <v>11.866666666666674</v>
      </c>
      <c r="H21" s="516">
        <v>25.201072386058982</v>
      </c>
      <c r="I21" s="516">
        <v>9.0909090909090793</v>
      </c>
      <c r="J21" s="516">
        <v>-1.6393442622950829</v>
      </c>
      <c r="K21" s="438">
        <v>7.8321678321678263</v>
      </c>
      <c r="L21" s="438">
        <v>0.66445182724253016</v>
      </c>
      <c r="M21" s="438">
        <v>-66.666666666666671</v>
      </c>
      <c r="N21" s="438">
        <v>17.302798982188293</v>
      </c>
      <c r="O21" s="452">
        <v>-43.75</v>
      </c>
      <c r="P21" s="438">
        <v>16.666666666666671</v>
      </c>
      <c r="Q21" s="438" t="s">
        <v>22</v>
      </c>
      <c r="R21" s="520">
        <v>-80</v>
      </c>
      <c r="S21" s="450">
        <v>9.3180283592167399</v>
      </c>
      <c r="T21" s="453">
        <v>-57.894736842105267</v>
      </c>
      <c r="U21" s="454">
        <v>-37.5</v>
      </c>
      <c r="V21" s="450">
        <v>-48.571428571428577</v>
      </c>
      <c r="W21" s="450">
        <v>-7.3727933541017734</v>
      </c>
      <c r="X21" s="450">
        <v>69.662921348314597</v>
      </c>
      <c r="Y21" s="450">
        <v>-91.532113383566553</v>
      </c>
      <c r="Z21" s="89" t="s">
        <v>49</v>
      </c>
    </row>
    <row r="22" spans="1:26" s="283" customFormat="1" ht="33.75" customHeight="1">
      <c r="A22" s="89" t="s">
        <v>50</v>
      </c>
      <c r="B22" s="450">
        <v>1.8599464108145014</v>
      </c>
      <c r="C22" s="451">
        <v>-4.5327754532775515</v>
      </c>
      <c r="D22" s="438">
        <v>-6.7765567765567738</v>
      </c>
      <c r="E22" s="438">
        <v>225</v>
      </c>
      <c r="F22" s="452">
        <v>0</v>
      </c>
      <c r="G22" s="453">
        <v>2.2867194371152237</v>
      </c>
      <c r="H22" s="516">
        <v>12.199312714776639</v>
      </c>
      <c r="I22" s="516">
        <v>-22.222222222222214</v>
      </c>
      <c r="J22" s="516">
        <v>-7.875457875457883</v>
      </c>
      <c r="K22" s="438">
        <v>-14.897579143389194</v>
      </c>
      <c r="L22" s="438">
        <v>-44.497607655502392</v>
      </c>
      <c r="M22" s="438">
        <v>350</v>
      </c>
      <c r="N22" s="438">
        <v>1.8404907975459963</v>
      </c>
      <c r="O22" s="452">
        <v>-20</v>
      </c>
      <c r="P22" s="438">
        <v>-20</v>
      </c>
      <c r="Q22" s="438" t="s">
        <v>22</v>
      </c>
      <c r="R22" s="520" t="s">
        <v>22</v>
      </c>
      <c r="S22" s="450">
        <v>-3.2757593805836791</v>
      </c>
      <c r="T22" s="453">
        <v>225</v>
      </c>
      <c r="U22" s="454">
        <v>100</v>
      </c>
      <c r="V22" s="450">
        <v>162.5</v>
      </c>
      <c r="W22" s="450">
        <v>-12.024048096192388</v>
      </c>
      <c r="X22" s="450">
        <v>24.864864864864856</v>
      </c>
      <c r="Y22" s="450">
        <v>-20.150659133709979</v>
      </c>
      <c r="Z22" s="89" t="s">
        <v>50</v>
      </c>
    </row>
    <row r="23" spans="1:26" s="283" customFormat="1" ht="33.75" customHeight="1">
      <c r="A23" s="89" t="s">
        <v>51</v>
      </c>
      <c r="B23" s="450">
        <v>5.0271558938754737</v>
      </c>
      <c r="C23" s="451">
        <v>-15.425032839181839</v>
      </c>
      <c r="D23" s="438">
        <v>-14.967105263157904</v>
      </c>
      <c r="E23" s="438">
        <v>29.72972972972974</v>
      </c>
      <c r="F23" s="452">
        <v>-18.918918918918919</v>
      </c>
      <c r="G23" s="453">
        <v>-2.1095610751956428</v>
      </c>
      <c r="H23" s="516">
        <v>12.9737609329446</v>
      </c>
      <c r="I23" s="516">
        <v>-28.767123287671239</v>
      </c>
      <c r="J23" s="516">
        <v>-14.658634538152612</v>
      </c>
      <c r="K23" s="438">
        <v>4.2035398230088532</v>
      </c>
      <c r="L23" s="438">
        <v>8.5271317829457303</v>
      </c>
      <c r="M23" s="438">
        <v>132.25806451612905</v>
      </c>
      <c r="N23" s="438">
        <v>-1.7667844522968181</v>
      </c>
      <c r="O23" s="452">
        <v>0</v>
      </c>
      <c r="P23" s="438">
        <v>0</v>
      </c>
      <c r="Q23" s="438" t="s">
        <v>22</v>
      </c>
      <c r="R23" s="520" t="s">
        <v>22</v>
      </c>
      <c r="S23" s="450">
        <v>0.29479890503263562</v>
      </c>
      <c r="T23" s="453">
        <v>-60</v>
      </c>
      <c r="U23" s="454">
        <v>-28.571428571428569</v>
      </c>
      <c r="V23" s="450">
        <v>-48.717948717948723</v>
      </c>
      <c r="W23" s="450">
        <v>-5.9159929008085186</v>
      </c>
      <c r="X23" s="450">
        <v>0.63157894736842479</v>
      </c>
      <c r="Y23" s="450">
        <v>-28.668941979522188</v>
      </c>
      <c r="Z23" s="89" t="s">
        <v>51</v>
      </c>
    </row>
    <row r="24" spans="1:26" s="283" customFormat="1" ht="33.75" customHeight="1">
      <c r="A24" s="89" t="s">
        <v>52</v>
      </c>
      <c r="B24" s="450">
        <v>4.7357517450572004</v>
      </c>
      <c r="C24" s="451">
        <v>-7.0611970410221971</v>
      </c>
      <c r="D24" s="438">
        <v>-9.2600605798355673</v>
      </c>
      <c r="E24" s="438">
        <v>17.283950617283963</v>
      </c>
      <c r="F24" s="452">
        <v>-4.7904191616766525</v>
      </c>
      <c r="G24" s="453">
        <v>-5.6097560975609753</v>
      </c>
      <c r="H24" s="516">
        <v>15.868263473053901</v>
      </c>
      <c r="I24" s="516">
        <v>31.034482758620697</v>
      </c>
      <c r="J24" s="516">
        <v>-16.999260901699927</v>
      </c>
      <c r="K24" s="438">
        <v>13.75186846038865</v>
      </c>
      <c r="L24" s="438">
        <v>-5.5900621118012452</v>
      </c>
      <c r="M24" s="438">
        <v>-52</v>
      </c>
      <c r="N24" s="438">
        <v>27.729257641921407</v>
      </c>
      <c r="O24" s="452">
        <v>-75</v>
      </c>
      <c r="P24" s="438">
        <v>-75</v>
      </c>
      <c r="Q24" s="438" t="s">
        <v>22</v>
      </c>
      <c r="R24" s="520" t="s">
        <v>22</v>
      </c>
      <c r="S24" s="450">
        <v>-1.1717319663127057</v>
      </c>
      <c r="T24" s="453">
        <v>-50</v>
      </c>
      <c r="U24" s="454">
        <v>-66.666666666666671</v>
      </c>
      <c r="V24" s="450">
        <v>-58.333333333333329</v>
      </c>
      <c r="W24" s="450">
        <v>-9.8743267504488301</v>
      </c>
      <c r="X24" s="450">
        <v>-16.076294277929165</v>
      </c>
      <c r="Y24" s="450">
        <v>67.386609071274307</v>
      </c>
      <c r="Z24" s="89" t="s">
        <v>52</v>
      </c>
    </row>
    <row r="25" spans="1:26" s="283" customFormat="1" ht="33.75" customHeight="1">
      <c r="A25" s="89" t="s">
        <v>53</v>
      </c>
      <c r="B25" s="450">
        <v>3.6667188344044632</v>
      </c>
      <c r="C25" s="451">
        <v>19.090909090909093</v>
      </c>
      <c r="D25" s="438">
        <v>14.970059880239518</v>
      </c>
      <c r="E25" s="438" t="s">
        <v>22</v>
      </c>
      <c r="F25" s="452">
        <v>3.7735849056603712</v>
      </c>
      <c r="G25" s="453">
        <v>-10.919540229885058</v>
      </c>
      <c r="H25" s="516">
        <v>-22.442244224422453</v>
      </c>
      <c r="I25" s="516">
        <v>33.333333333333314</v>
      </c>
      <c r="J25" s="516">
        <v>4.6296296296296333</v>
      </c>
      <c r="K25" s="438">
        <v>73.869346733668351</v>
      </c>
      <c r="L25" s="438">
        <v>57.843137254901961</v>
      </c>
      <c r="M25" s="438" t="s">
        <v>22</v>
      </c>
      <c r="N25" s="438">
        <v>90.721649484536101</v>
      </c>
      <c r="O25" s="452">
        <v>25</v>
      </c>
      <c r="P25" s="438">
        <v>-87.5</v>
      </c>
      <c r="Q25" s="438" t="s">
        <v>22</v>
      </c>
      <c r="R25" s="520" t="s">
        <v>22</v>
      </c>
      <c r="S25" s="450">
        <v>12.620027434842257</v>
      </c>
      <c r="T25" s="453" t="s">
        <v>22</v>
      </c>
      <c r="U25" s="454">
        <v>50</v>
      </c>
      <c r="V25" s="450">
        <v>0</v>
      </c>
      <c r="W25" s="450">
        <v>-10.5</v>
      </c>
      <c r="X25" s="450">
        <v>-40.298507462686572</v>
      </c>
      <c r="Y25" s="450">
        <v>26.515151515151516</v>
      </c>
      <c r="Z25" s="89" t="s">
        <v>53</v>
      </c>
    </row>
    <row r="26" spans="1:26" s="283" customFormat="1" ht="33.75" customHeight="1">
      <c r="A26" s="89" t="s">
        <v>54</v>
      </c>
      <c r="B26" s="450">
        <v>25.497393466928116</v>
      </c>
      <c r="C26" s="451">
        <v>-8.359133126934978</v>
      </c>
      <c r="D26" s="438">
        <v>-10.869565217391312</v>
      </c>
      <c r="E26" s="438">
        <v>-50</v>
      </c>
      <c r="F26" s="452">
        <v>1.1494252873563369</v>
      </c>
      <c r="G26" s="453">
        <v>-48.046875</v>
      </c>
      <c r="H26" s="516">
        <v>-57.920792079207921</v>
      </c>
      <c r="I26" s="516" t="s">
        <v>22</v>
      </c>
      <c r="J26" s="516">
        <v>-14.81481481481481</v>
      </c>
      <c r="K26" s="438">
        <v>-23.529411764705884</v>
      </c>
      <c r="L26" s="438">
        <v>-53.846153846153847</v>
      </c>
      <c r="M26" s="438" t="s">
        <v>22</v>
      </c>
      <c r="N26" s="438">
        <v>-4.7619047619047734</v>
      </c>
      <c r="O26" s="452" t="s">
        <v>22</v>
      </c>
      <c r="P26" s="438" t="s">
        <v>22</v>
      </c>
      <c r="Q26" s="438" t="s">
        <v>22</v>
      </c>
      <c r="R26" s="520" t="s">
        <v>22</v>
      </c>
      <c r="S26" s="450">
        <v>-44.137931034482762</v>
      </c>
      <c r="T26" s="453">
        <v>-50</v>
      </c>
      <c r="U26" s="454">
        <v>-75</v>
      </c>
      <c r="V26" s="450">
        <v>-66.666666666666671</v>
      </c>
      <c r="W26" s="450">
        <v>7.2000000000000028</v>
      </c>
      <c r="X26" s="450">
        <v>320</v>
      </c>
      <c r="Y26" s="450">
        <v>19.642857142857139</v>
      </c>
      <c r="Z26" s="89" t="s">
        <v>54</v>
      </c>
    </row>
    <row r="27" spans="1:26" s="283" customFormat="1" ht="33.75" customHeight="1">
      <c r="A27" s="89" t="s">
        <v>55</v>
      </c>
      <c r="B27" s="450">
        <v>3.2465458441946566</v>
      </c>
      <c r="C27" s="451">
        <v>29.665071770334919</v>
      </c>
      <c r="D27" s="438">
        <v>34.883720930232556</v>
      </c>
      <c r="E27" s="438">
        <v>400</v>
      </c>
      <c r="F27" s="452">
        <v>-5.5555555555555571</v>
      </c>
      <c r="G27" s="453">
        <v>-14.406779661016941</v>
      </c>
      <c r="H27" s="516">
        <v>3.076923076923066</v>
      </c>
      <c r="I27" s="516">
        <v>400</v>
      </c>
      <c r="J27" s="516">
        <v>-44.230769230769226</v>
      </c>
      <c r="K27" s="438">
        <v>-3.2258064516128968</v>
      </c>
      <c r="L27" s="438">
        <v>75</v>
      </c>
      <c r="M27" s="438" t="s">
        <v>22</v>
      </c>
      <c r="N27" s="438">
        <v>-23.80952380952381</v>
      </c>
      <c r="O27" s="452" t="s">
        <v>22</v>
      </c>
      <c r="P27" s="438" t="s">
        <v>22</v>
      </c>
      <c r="Q27" s="438" t="s">
        <v>22</v>
      </c>
      <c r="R27" s="520" t="s">
        <v>22</v>
      </c>
      <c r="S27" s="450">
        <v>-12.666666666666671</v>
      </c>
      <c r="T27" s="453" t="s">
        <v>22</v>
      </c>
      <c r="U27" s="454" t="s">
        <v>22</v>
      </c>
      <c r="V27" s="450" t="s">
        <v>22</v>
      </c>
      <c r="W27" s="450">
        <v>7.407407407407419</v>
      </c>
      <c r="X27" s="450">
        <v>-50</v>
      </c>
      <c r="Y27" s="450">
        <v>228.84615384615381</v>
      </c>
      <c r="Z27" s="89" t="s">
        <v>55</v>
      </c>
    </row>
    <row r="28" spans="1:26" s="283" customFormat="1" ht="33.75" customHeight="1">
      <c r="A28" s="89" t="s">
        <v>56</v>
      </c>
      <c r="B28" s="450">
        <v>6.0802464184300362</v>
      </c>
      <c r="C28" s="451">
        <v>-37.58169934640523</v>
      </c>
      <c r="D28" s="438">
        <v>-34.426229508196727</v>
      </c>
      <c r="E28" s="438" t="s">
        <v>22</v>
      </c>
      <c r="F28" s="452">
        <v>-48.333333333333329</v>
      </c>
      <c r="G28" s="453">
        <v>26.666666666666657</v>
      </c>
      <c r="H28" s="516">
        <v>44.73684210526315</v>
      </c>
      <c r="I28" s="516" t="s">
        <v>22</v>
      </c>
      <c r="J28" s="516">
        <v>11.111111111111114</v>
      </c>
      <c r="K28" s="438">
        <v>450</v>
      </c>
      <c r="L28" s="438">
        <v>218.18181818181819</v>
      </c>
      <c r="M28" s="438" t="s">
        <v>22</v>
      </c>
      <c r="N28" s="438" t="s">
        <v>332</v>
      </c>
      <c r="O28" s="452" t="s">
        <v>22</v>
      </c>
      <c r="P28" s="438" t="s">
        <v>22</v>
      </c>
      <c r="Q28" s="438" t="s">
        <v>22</v>
      </c>
      <c r="R28" s="520" t="s">
        <v>22</v>
      </c>
      <c r="S28" s="450">
        <v>93.258426966292149</v>
      </c>
      <c r="T28" s="453" t="s">
        <v>22</v>
      </c>
      <c r="U28" s="454" t="s">
        <v>22</v>
      </c>
      <c r="V28" s="450" t="s">
        <v>22</v>
      </c>
      <c r="W28" s="450">
        <v>-13.235294117647058</v>
      </c>
      <c r="X28" s="450">
        <v>35.29411764705884</v>
      </c>
      <c r="Y28" s="450">
        <v>3.448275862068968</v>
      </c>
      <c r="Z28" s="89" t="s">
        <v>56</v>
      </c>
    </row>
    <row r="29" spans="1:26" s="283" customFormat="1" ht="33.75" customHeight="1">
      <c r="A29" s="89" t="s">
        <v>57</v>
      </c>
      <c r="B29" s="450">
        <v>5.1698407699995812</v>
      </c>
      <c r="C29" s="451">
        <v>14.285714285714278</v>
      </c>
      <c r="D29" s="438">
        <v>18.867924528301884</v>
      </c>
      <c r="E29" s="438">
        <v>-94.444444444444443</v>
      </c>
      <c r="F29" s="452">
        <v>34</v>
      </c>
      <c r="G29" s="453">
        <v>-21.739130434782609</v>
      </c>
      <c r="H29" s="516">
        <v>25</v>
      </c>
      <c r="I29" s="516" t="s">
        <v>22</v>
      </c>
      <c r="J29" s="516">
        <v>-60</v>
      </c>
      <c r="K29" s="438">
        <v>-2.1739130434782652</v>
      </c>
      <c r="L29" s="438">
        <v>55.555555555555571</v>
      </c>
      <c r="M29" s="438" t="s">
        <v>22</v>
      </c>
      <c r="N29" s="438">
        <v>-29.230769230769226</v>
      </c>
      <c r="O29" s="452" t="s">
        <v>22</v>
      </c>
      <c r="P29" s="438" t="s">
        <v>22</v>
      </c>
      <c r="Q29" s="438" t="s">
        <v>22</v>
      </c>
      <c r="R29" s="520" t="s">
        <v>22</v>
      </c>
      <c r="S29" s="450">
        <v>-10.559006211180119</v>
      </c>
      <c r="T29" s="453" t="s">
        <v>22</v>
      </c>
      <c r="U29" s="454" t="s">
        <v>22</v>
      </c>
      <c r="V29" s="450" t="s">
        <v>22</v>
      </c>
      <c r="W29" s="450">
        <v>-6.9444444444444429</v>
      </c>
      <c r="X29" s="450">
        <v>81.25</v>
      </c>
      <c r="Y29" s="450">
        <v>15.151515151515156</v>
      </c>
      <c r="Z29" s="89" t="s">
        <v>57</v>
      </c>
    </row>
    <row r="30" spans="1:26" s="283" customFormat="1" ht="33.75" customHeight="1">
      <c r="A30" s="89" t="s">
        <v>58</v>
      </c>
      <c r="B30" s="450">
        <v>4.0863729209220878</v>
      </c>
      <c r="C30" s="451">
        <v>11.248073959938367</v>
      </c>
      <c r="D30" s="438">
        <v>14.574898785425106</v>
      </c>
      <c r="E30" s="438">
        <v>-28.571428571428569</v>
      </c>
      <c r="F30" s="452">
        <v>7.0866141732283552</v>
      </c>
      <c r="G30" s="453">
        <v>17.10526315789474</v>
      </c>
      <c r="H30" s="516">
        <v>32.163742690058484</v>
      </c>
      <c r="I30" s="516">
        <v>-94.117647058823536</v>
      </c>
      <c r="J30" s="516">
        <v>11.206896551724128</v>
      </c>
      <c r="K30" s="438">
        <v>39.726027397260282</v>
      </c>
      <c r="L30" s="438">
        <v>129.72972972972974</v>
      </c>
      <c r="M30" s="438">
        <v>433.33333333333326</v>
      </c>
      <c r="N30" s="438">
        <v>-2.8301886792452819</v>
      </c>
      <c r="O30" s="452" t="s">
        <v>22</v>
      </c>
      <c r="P30" s="438" t="s">
        <v>22</v>
      </c>
      <c r="Q30" s="438" t="s">
        <v>22</v>
      </c>
      <c r="R30" s="520" t="s">
        <v>22</v>
      </c>
      <c r="S30" s="450">
        <v>24.444444444444443</v>
      </c>
      <c r="T30" s="453" t="s">
        <v>22</v>
      </c>
      <c r="U30" s="454" t="s">
        <v>22</v>
      </c>
      <c r="V30" s="450">
        <v>-50</v>
      </c>
      <c r="W30" s="450">
        <v>-9.2592592592592524</v>
      </c>
      <c r="X30" s="450">
        <v>-15.492957746478879</v>
      </c>
      <c r="Y30" s="450">
        <v>68.115942028985501</v>
      </c>
      <c r="Z30" s="89" t="s">
        <v>58</v>
      </c>
    </row>
    <row r="31" spans="1:26" s="283" customFormat="1" ht="33.75" customHeight="1">
      <c r="A31" s="89" t="s">
        <v>59</v>
      </c>
      <c r="B31" s="450">
        <v>4.3045802723405018</v>
      </c>
      <c r="C31" s="451">
        <v>0.80645161290323131</v>
      </c>
      <c r="D31" s="438">
        <v>25.144508670520224</v>
      </c>
      <c r="E31" s="438">
        <v>-33.333333333333343</v>
      </c>
      <c r="F31" s="452">
        <v>-29.850746268656707</v>
      </c>
      <c r="G31" s="453">
        <v>11.111111111111114</v>
      </c>
      <c r="H31" s="516">
        <v>14.285714285714278</v>
      </c>
      <c r="I31" s="516">
        <v>100</v>
      </c>
      <c r="J31" s="516">
        <v>3.0303030303030312</v>
      </c>
      <c r="K31" s="438">
        <v>46.794871794871796</v>
      </c>
      <c r="L31" s="438">
        <v>-39.325842696629209</v>
      </c>
      <c r="M31" s="438">
        <v>-50</v>
      </c>
      <c r="N31" s="438">
        <v>167.69230769230768</v>
      </c>
      <c r="O31" s="452" t="s">
        <v>22</v>
      </c>
      <c r="P31" s="438" t="s">
        <v>22</v>
      </c>
      <c r="Q31" s="438" t="s">
        <v>22</v>
      </c>
      <c r="R31" s="520" t="s">
        <v>22</v>
      </c>
      <c r="S31" s="450">
        <v>27.678571428571416</v>
      </c>
      <c r="T31" s="453" t="s">
        <v>22</v>
      </c>
      <c r="U31" s="454">
        <v>-37.5</v>
      </c>
      <c r="V31" s="450">
        <v>-25</v>
      </c>
      <c r="W31" s="450">
        <v>-4.3478260869565162</v>
      </c>
      <c r="X31" s="450">
        <v>56.603773584905667</v>
      </c>
      <c r="Y31" s="450">
        <v>-5.7142857142857224</v>
      </c>
      <c r="Z31" s="89" t="s">
        <v>59</v>
      </c>
    </row>
    <row r="32" spans="1:26" s="283" customFormat="1" ht="33.75" customHeight="1">
      <c r="A32" s="89" t="s">
        <v>60</v>
      </c>
      <c r="B32" s="450">
        <v>5.1191638069451955</v>
      </c>
      <c r="C32" s="451">
        <v>-9.6267190569744656</v>
      </c>
      <c r="D32" s="438">
        <v>-4.2780748663101491</v>
      </c>
      <c r="E32" s="438">
        <v>36.363636363636346</v>
      </c>
      <c r="F32" s="452">
        <v>-27.027027027027032</v>
      </c>
      <c r="G32" s="453">
        <v>-10.958904109589042</v>
      </c>
      <c r="H32" s="516">
        <v>33.52272727272728</v>
      </c>
      <c r="I32" s="516">
        <v>-20</v>
      </c>
      <c r="J32" s="516">
        <v>-41.245136186770424</v>
      </c>
      <c r="K32" s="438">
        <v>30.651340996168585</v>
      </c>
      <c r="L32" s="438">
        <v>-14.736842105263165</v>
      </c>
      <c r="M32" s="438">
        <v>-20</v>
      </c>
      <c r="N32" s="438">
        <v>59.006211180124211</v>
      </c>
      <c r="O32" s="452" t="s">
        <v>22</v>
      </c>
      <c r="P32" s="438" t="s">
        <v>22</v>
      </c>
      <c r="Q32" s="438" t="s">
        <v>22</v>
      </c>
      <c r="R32" s="520" t="s">
        <v>22</v>
      </c>
      <c r="S32" s="450">
        <v>4.8640915593705358</v>
      </c>
      <c r="T32" s="453" t="s">
        <v>22</v>
      </c>
      <c r="U32" s="454">
        <v>-33.333333333333343</v>
      </c>
      <c r="V32" s="450">
        <v>66.666666666666686</v>
      </c>
      <c r="W32" s="450">
        <v>-9.2219020172910575</v>
      </c>
      <c r="X32" s="450">
        <v>-1.923076923076934</v>
      </c>
      <c r="Y32" s="450">
        <v>-26.470588235294116</v>
      </c>
      <c r="Z32" s="89" t="s">
        <v>60</v>
      </c>
    </row>
    <row r="33" spans="1:26" s="283" customFormat="1" ht="33.75" customHeight="1">
      <c r="A33" s="89" t="s">
        <v>61</v>
      </c>
      <c r="B33" s="450">
        <v>5.455081138074533</v>
      </c>
      <c r="C33" s="451">
        <v>-3.441825664047883</v>
      </c>
      <c r="D33" s="438">
        <v>-6.5860215053763511</v>
      </c>
      <c r="E33" s="438">
        <v>-28.333333333333329</v>
      </c>
      <c r="F33" s="452">
        <v>18.8976377952756</v>
      </c>
      <c r="G33" s="453">
        <v>-34.571129707112974</v>
      </c>
      <c r="H33" s="516">
        <v>-41.171328671328666</v>
      </c>
      <c r="I33" s="516">
        <v>-40</v>
      </c>
      <c r="J33" s="516">
        <v>-24.639580602883356</v>
      </c>
      <c r="K33" s="438">
        <v>-23.731343283582078</v>
      </c>
      <c r="L33" s="438">
        <v>-41.322314049586772</v>
      </c>
      <c r="M33" s="438">
        <v>-28.571428571428569</v>
      </c>
      <c r="N33" s="438">
        <v>-8.8765603328710085</v>
      </c>
      <c r="O33" s="452">
        <v>30</v>
      </c>
      <c r="P33" s="438">
        <v>20</v>
      </c>
      <c r="Q33" s="438" t="s">
        <v>22</v>
      </c>
      <c r="R33" s="520" t="s">
        <v>22</v>
      </c>
      <c r="S33" s="450">
        <v>-29.920294297976696</v>
      </c>
      <c r="T33" s="453">
        <v>50</v>
      </c>
      <c r="U33" s="454">
        <v>250</v>
      </c>
      <c r="V33" s="450">
        <v>78.571428571428584</v>
      </c>
      <c r="W33" s="450">
        <v>11.696264543784451</v>
      </c>
      <c r="X33" s="450">
        <v>32.38095238095238</v>
      </c>
      <c r="Y33" s="450">
        <v>-2.7692307692307736</v>
      </c>
      <c r="Z33" s="89" t="s">
        <v>61</v>
      </c>
    </row>
    <row r="34" spans="1:26" s="283" customFormat="1" ht="33.75" customHeight="1">
      <c r="A34" s="89" t="s">
        <v>62</v>
      </c>
      <c r="B34" s="450">
        <v>6.6234307443871359</v>
      </c>
      <c r="C34" s="451">
        <v>8.4677419354838719</v>
      </c>
      <c r="D34" s="438">
        <v>25</v>
      </c>
      <c r="E34" s="438">
        <v>0</v>
      </c>
      <c r="F34" s="452">
        <v>-16.666666666666657</v>
      </c>
      <c r="G34" s="453">
        <v>-22.014051522248252</v>
      </c>
      <c r="H34" s="516">
        <v>-32.885906040268452</v>
      </c>
      <c r="I34" s="516">
        <v>-57.142857142857146</v>
      </c>
      <c r="J34" s="516">
        <v>6.5573770491803316</v>
      </c>
      <c r="K34" s="438">
        <v>27.777777777777771</v>
      </c>
      <c r="L34" s="438">
        <v>25.925925925925924</v>
      </c>
      <c r="M34" s="438" t="s">
        <v>22</v>
      </c>
      <c r="N34" s="438">
        <v>22.222222222222229</v>
      </c>
      <c r="O34" s="452" t="s">
        <v>22</v>
      </c>
      <c r="P34" s="438" t="s">
        <v>22</v>
      </c>
      <c r="Q34" s="438" t="s">
        <v>22</v>
      </c>
      <c r="R34" s="520" t="s">
        <v>22</v>
      </c>
      <c r="S34" s="450">
        <v>-13.680154142581884</v>
      </c>
      <c r="T34" s="453">
        <v>0</v>
      </c>
      <c r="U34" s="454">
        <v>100</v>
      </c>
      <c r="V34" s="450">
        <v>50</v>
      </c>
      <c r="W34" s="450">
        <v>-23.261390887290162</v>
      </c>
      <c r="X34" s="450">
        <v>90</v>
      </c>
      <c r="Y34" s="450">
        <v>-2.0833333333333428</v>
      </c>
      <c r="Z34" s="89" t="s">
        <v>62</v>
      </c>
    </row>
    <row r="35" spans="1:26" s="283" customFormat="1" ht="33.75" customHeight="1">
      <c r="A35" s="89" t="s">
        <v>63</v>
      </c>
      <c r="B35" s="450">
        <v>6.0833130498278791</v>
      </c>
      <c r="C35" s="451">
        <v>26.656626506024097</v>
      </c>
      <c r="D35" s="438">
        <v>40.528634361233486</v>
      </c>
      <c r="E35" s="438">
        <v>242.85714285714283</v>
      </c>
      <c r="F35" s="452">
        <v>-20.918367346938766</v>
      </c>
      <c r="G35" s="453">
        <v>31.355932203389841</v>
      </c>
      <c r="H35" s="516">
        <v>32.467532467532465</v>
      </c>
      <c r="I35" s="516">
        <v>-50</v>
      </c>
      <c r="J35" s="516">
        <v>33.333333333333314</v>
      </c>
      <c r="K35" s="438">
        <v>26.470588235294116</v>
      </c>
      <c r="L35" s="438">
        <v>23.07692307692308</v>
      </c>
      <c r="M35" s="438" t="s">
        <v>22</v>
      </c>
      <c r="N35" s="438">
        <v>35</v>
      </c>
      <c r="O35" s="452" t="s">
        <v>22</v>
      </c>
      <c r="P35" s="438" t="s">
        <v>22</v>
      </c>
      <c r="Q35" s="438" t="s">
        <v>22</v>
      </c>
      <c r="R35" s="520" t="s">
        <v>22</v>
      </c>
      <c r="S35" s="450">
        <v>30.26315789473685</v>
      </c>
      <c r="T35" s="453">
        <v>25</v>
      </c>
      <c r="U35" s="454" t="s">
        <v>22</v>
      </c>
      <c r="V35" s="450">
        <v>-16.666666666666657</v>
      </c>
      <c r="W35" s="450">
        <v>38.225255972696232</v>
      </c>
      <c r="X35" s="450">
        <v>25.714285714285708</v>
      </c>
      <c r="Y35" s="450">
        <v>-28.108108108108112</v>
      </c>
      <c r="Z35" s="89" t="s">
        <v>63</v>
      </c>
    </row>
    <row r="36" spans="1:26" s="283" customFormat="1" ht="33.75" customHeight="1">
      <c r="A36" s="89" t="s">
        <v>64</v>
      </c>
      <c r="B36" s="450">
        <v>7.4050974575605011</v>
      </c>
      <c r="C36" s="451">
        <v>-7.3724007561436764</v>
      </c>
      <c r="D36" s="438">
        <v>-4.6153846153846132</v>
      </c>
      <c r="E36" s="438">
        <v>-85.714285714285722</v>
      </c>
      <c r="F36" s="452">
        <v>-2.5423728813559308</v>
      </c>
      <c r="G36" s="453">
        <v>-12.548262548262542</v>
      </c>
      <c r="H36" s="516">
        <v>8.250825082508257</v>
      </c>
      <c r="I36" s="516" t="s">
        <v>22</v>
      </c>
      <c r="J36" s="516">
        <v>-41.037735849056602</v>
      </c>
      <c r="K36" s="438">
        <v>-13.545816733067724</v>
      </c>
      <c r="L36" s="438">
        <v>22.093023255813947</v>
      </c>
      <c r="M36" s="438">
        <v>-57.142857142857146</v>
      </c>
      <c r="N36" s="438">
        <v>-29.80132450331125</v>
      </c>
      <c r="O36" s="452" t="s">
        <v>22</v>
      </c>
      <c r="P36" s="438" t="s">
        <v>22</v>
      </c>
      <c r="Q36" s="438" t="s">
        <v>22</v>
      </c>
      <c r="R36" s="520" t="s">
        <v>22</v>
      </c>
      <c r="S36" s="450">
        <v>-12.987012987012989</v>
      </c>
      <c r="T36" s="453">
        <v>-83.333333333333343</v>
      </c>
      <c r="U36" s="454">
        <v>300</v>
      </c>
      <c r="V36" s="450">
        <v>-28.571428571428569</v>
      </c>
      <c r="W36" s="450">
        <v>54.247104247104232</v>
      </c>
      <c r="X36" s="450">
        <v>3.1578947368421098</v>
      </c>
      <c r="Y36" s="450">
        <v>-13.868613138686143</v>
      </c>
      <c r="Z36" s="89" t="s">
        <v>64</v>
      </c>
    </row>
    <row r="37" spans="1:26" s="283" customFormat="1" ht="33.75" customHeight="1">
      <c r="A37" s="89" t="s">
        <v>65</v>
      </c>
      <c r="B37" s="450">
        <v>9.3267139599588944</v>
      </c>
      <c r="C37" s="451">
        <v>15.133531157270028</v>
      </c>
      <c r="D37" s="438">
        <v>11.377579475738983</v>
      </c>
      <c r="E37" s="438">
        <v>119.35483870967741</v>
      </c>
      <c r="F37" s="452">
        <v>21.682242990654203</v>
      </c>
      <c r="G37" s="453">
        <v>-9.0101522842639667</v>
      </c>
      <c r="H37" s="516">
        <v>-2.3076923076923066</v>
      </c>
      <c r="I37" s="516">
        <v>6.6666666666666714</v>
      </c>
      <c r="J37" s="516">
        <v>-15.789473684210535</v>
      </c>
      <c r="K37" s="438">
        <v>6.4538514920194245</v>
      </c>
      <c r="L37" s="438">
        <v>2.5848142164781791</v>
      </c>
      <c r="M37" s="438">
        <v>0</v>
      </c>
      <c r="N37" s="438">
        <v>9.4827586206896513</v>
      </c>
      <c r="O37" s="452">
        <v>-82.389937106918239</v>
      </c>
      <c r="P37" s="438">
        <v>-84.158415841584159</v>
      </c>
      <c r="Q37" s="438" t="s">
        <v>22</v>
      </c>
      <c r="R37" s="520">
        <v>-79.310344827586206</v>
      </c>
      <c r="S37" s="450">
        <v>-6.7760942760942839</v>
      </c>
      <c r="T37" s="453">
        <v>30</v>
      </c>
      <c r="U37" s="454">
        <v>3.8461538461538538</v>
      </c>
      <c r="V37" s="450">
        <v>11.111111111111114</v>
      </c>
      <c r="W37" s="450">
        <v>-3.2690695725062824</v>
      </c>
      <c r="X37" s="450">
        <v>4.2145593869731783</v>
      </c>
      <c r="Y37" s="450">
        <v>-2.7272727272727195</v>
      </c>
      <c r="Z37" s="89" t="s">
        <v>65</v>
      </c>
    </row>
    <row r="38" spans="1:26" s="283" customFormat="1" ht="33.75" customHeight="1">
      <c r="A38" s="89" t="s">
        <v>66</v>
      </c>
      <c r="B38" s="450">
        <v>25.285260079409184</v>
      </c>
      <c r="C38" s="451">
        <v>10.723318158826501</v>
      </c>
      <c r="D38" s="438">
        <v>4.8798798798798799</v>
      </c>
      <c r="E38" s="438">
        <v>110.52631578947367</v>
      </c>
      <c r="F38" s="452">
        <v>20.12779552715655</v>
      </c>
      <c r="G38" s="453">
        <v>8.0582524271844704</v>
      </c>
      <c r="H38" s="516">
        <v>47.085201793721978</v>
      </c>
      <c r="I38" s="516">
        <v>-46.774193548387103</v>
      </c>
      <c r="J38" s="516">
        <v>-18.773946360153261</v>
      </c>
      <c r="K38" s="438">
        <v>5.8910162002945583</v>
      </c>
      <c r="L38" s="438">
        <v>-18.292682926829272</v>
      </c>
      <c r="M38" s="438">
        <v>88.888888888888886</v>
      </c>
      <c r="N38" s="438">
        <v>15.024630541871929</v>
      </c>
      <c r="O38" s="452">
        <v>116.66666666666666</v>
      </c>
      <c r="P38" s="438">
        <v>100</v>
      </c>
      <c r="Q38" s="438" t="s">
        <v>22</v>
      </c>
      <c r="R38" s="520">
        <v>125</v>
      </c>
      <c r="S38" s="450">
        <v>7.5801749271136885</v>
      </c>
      <c r="T38" s="453">
        <v>-42.857142857142861</v>
      </c>
      <c r="U38" s="454">
        <v>-66.666666666666671</v>
      </c>
      <c r="V38" s="450">
        <v>-50</v>
      </c>
      <c r="W38" s="450">
        <v>2.504368083867206</v>
      </c>
      <c r="X38" s="450">
        <v>34.196891191709852</v>
      </c>
      <c r="Y38" s="450">
        <v>31.877729257641931</v>
      </c>
      <c r="Z38" s="89" t="s">
        <v>66</v>
      </c>
    </row>
    <row r="39" spans="1:26" s="283" customFormat="1" ht="33.75" customHeight="1">
      <c r="A39" s="89" t="s">
        <v>67</v>
      </c>
      <c r="B39" s="450">
        <v>8.3444287866271338</v>
      </c>
      <c r="C39" s="451">
        <v>-12.264150943396217</v>
      </c>
      <c r="D39" s="438">
        <v>-6.1788617886178798</v>
      </c>
      <c r="E39" s="438">
        <v>-58.82352941176471</v>
      </c>
      <c r="F39" s="452">
        <v>-21.428571428571431</v>
      </c>
      <c r="G39" s="453">
        <v>-16.949152542372886</v>
      </c>
      <c r="H39" s="516">
        <v>3.2258064516128968</v>
      </c>
      <c r="I39" s="516">
        <v>0</v>
      </c>
      <c r="J39" s="516">
        <v>-40</v>
      </c>
      <c r="K39" s="438">
        <v>12.195121951219519</v>
      </c>
      <c r="L39" s="438">
        <v>-5</v>
      </c>
      <c r="M39" s="438" t="s">
        <v>22</v>
      </c>
      <c r="N39" s="438">
        <v>14.516129032258078</v>
      </c>
      <c r="O39" s="452">
        <v>300</v>
      </c>
      <c r="P39" s="438">
        <v>300</v>
      </c>
      <c r="Q39" s="438" t="s">
        <v>22</v>
      </c>
      <c r="R39" s="520" t="s">
        <v>22</v>
      </c>
      <c r="S39" s="450">
        <v>-3.4825870646766077</v>
      </c>
      <c r="T39" s="453">
        <v>0</v>
      </c>
      <c r="U39" s="454">
        <v>300</v>
      </c>
      <c r="V39" s="450">
        <v>75</v>
      </c>
      <c r="W39" s="450">
        <v>-23.333333333333329</v>
      </c>
      <c r="X39" s="450">
        <v>74.193548387096769</v>
      </c>
      <c r="Y39" s="450">
        <v>140</v>
      </c>
      <c r="Z39" s="89" t="s">
        <v>67</v>
      </c>
    </row>
    <row r="40" spans="1:26" s="283" customFormat="1" ht="33.75" customHeight="1">
      <c r="A40" s="89" t="s">
        <v>68</v>
      </c>
      <c r="B40" s="450">
        <v>9.2348011105633248</v>
      </c>
      <c r="C40" s="451">
        <v>-7.4404761904761898</v>
      </c>
      <c r="D40" s="438">
        <v>-5.9760956175298787</v>
      </c>
      <c r="E40" s="438">
        <v>133.33333333333334</v>
      </c>
      <c r="F40" s="452">
        <v>-17.073170731707322</v>
      </c>
      <c r="G40" s="453">
        <v>9.1743119266054975</v>
      </c>
      <c r="H40" s="516">
        <v>29.230769230769226</v>
      </c>
      <c r="I40" s="516">
        <v>14.285714285714278</v>
      </c>
      <c r="J40" s="516">
        <v>-27.027027027027032</v>
      </c>
      <c r="K40" s="438">
        <v>30.588235294117652</v>
      </c>
      <c r="L40" s="438">
        <v>-42.000000000000007</v>
      </c>
      <c r="M40" s="438">
        <v>0</v>
      </c>
      <c r="N40" s="438">
        <v>174.07407407407408</v>
      </c>
      <c r="O40" s="452">
        <v>-33.333333333333343</v>
      </c>
      <c r="P40" s="438">
        <v>0</v>
      </c>
      <c r="Q40" s="438" t="s">
        <v>22</v>
      </c>
      <c r="R40" s="520" t="s">
        <v>22</v>
      </c>
      <c r="S40" s="450">
        <v>17.766497461928935</v>
      </c>
      <c r="T40" s="453" t="s">
        <v>22</v>
      </c>
      <c r="U40" s="454">
        <v>0</v>
      </c>
      <c r="V40" s="450">
        <v>100</v>
      </c>
      <c r="W40" s="450">
        <v>-11.059907834101381</v>
      </c>
      <c r="X40" s="450">
        <v>37.5</v>
      </c>
      <c r="Y40" s="450">
        <v>30.357142857142861</v>
      </c>
      <c r="Z40" s="89" t="s">
        <v>68</v>
      </c>
    </row>
    <row r="41" spans="1:26" s="283" customFormat="1" ht="33.75" customHeight="1">
      <c r="A41" s="89" t="s">
        <v>69</v>
      </c>
      <c r="B41" s="450">
        <v>1.309567115314664</v>
      </c>
      <c r="C41" s="451">
        <v>-17.10526315789474</v>
      </c>
      <c r="D41" s="438">
        <v>-22.5</v>
      </c>
      <c r="E41" s="438" t="s">
        <v>22</v>
      </c>
      <c r="F41" s="452">
        <v>0</v>
      </c>
      <c r="G41" s="453">
        <v>-27.777777777777786</v>
      </c>
      <c r="H41" s="516">
        <v>-25.806451612903231</v>
      </c>
      <c r="I41" s="516">
        <v>-66.666666666666671</v>
      </c>
      <c r="J41" s="516">
        <v>-22.857142857142847</v>
      </c>
      <c r="K41" s="438">
        <v>-26.666666666666671</v>
      </c>
      <c r="L41" s="438">
        <v>-42.857142857142861</v>
      </c>
      <c r="M41" s="438" t="s">
        <v>22</v>
      </c>
      <c r="N41" s="438">
        <v>-18.75</v>
      </c>
      <c r="O41" s="452" t="s">
        <v>22</v>
      </c>
      <c r="P41" s="438" t="s">
        <v>22</v>
      </c>
      <c r="Q41" s="438" t="s">
        <v>22</v>
      </c>
      <c r="R41" s="520" t="s">
        <v>22</v>
      </c>
      <c r="S41" s="450">
        <v>-27.450980392156865</v>
      </c>
      <c r="T41" s="453">
        <v>0</v>
      </c>
      <c r="U41" s="454" t="s">
        <v>22</v>
      </c>
      <c r="V41" s="450">
        <v>-75</v>
      </c>
      <c r="W41" s="450">
        <v>-31.972789115646265</v>
      </c>
      <c r="X41" s="450">
        <v>-50</v>
      </c>
      <c r="Y41" s="450">
        <v>23.07692307692308</v>
      </c>
      <c r="Z41" s="89" t="s">
        <v>69</v>
      </c>
    </row>
    <row r="42" spans="1:26" s="283" customFormat="1" ht="33.75" customHeight="1">
      <c r="A42" s="89" t="s">
        <v>70</v>
      </c>
      <c r="B42" s="450">
        <v>2.8917474445731415</v>
      </c>
      <c r="C42" s="451">
        <v>4.1666666666666714</v>
      </c>
      <c r="D42" s="438">
        <v>-1.2345679012345698</v>
      </c>
      <c r="E42" s="438" t="s">
        <v>22</v>
      </c>
      <c r="F42" s="452">
        <v>-6.6666666666666714</v>
      </c>
      <c r="G42" s="453">
        <v>-92.331288343558285</v>
      </c>
      <c r="H42" s="516">
        <v>-95.033112582781456</v>
      </c>
      <c r="I42" s="516" t="s">
        <v>22</v>
      </c>
      <c r="J42" s="516">
        <v>-58.333333333333329</v>
      </c>
      <c r="K42" s="438">
        <v>-12.5</v>
      </c>
      <c r="L42" s="438">
        <v>-47.058823529411761</v>
      </c>
      <c r="M42" s="438" t="s">
        <v>22</v>
      </c>
      <c r="N42" s="438">
        <v>35.714285714285722</v>
      </c>
      <c r="O42" s="452" t="s">
        <v>22</v>
      </c>
      <c r="P42" s="438" t="s">
        <v>22</v>
      </c>
      <c r="Q42" s="438" t="s">
        <v>22</v>
      </c>
      <c r="R42" s="520" t="s">
        <v>22</v>
      </c>
      <c r="S42" s="450">
        <v>-85.31855955678671</v>
      </c>
      <c r="T42" s="453" t="s">
        <v>22</v>
      </c>
      <c r="U42" s="454" t="s">
        <v>22</v>
      </c>
      <c r="V42" s="450">
        <v>0</v>
      </c>
      <c r="W42" s="450">
        <v>-30.973451327433636</v>
      </c>
      <c r="X42" s="450">
        <v>190</v>
      </c>
      <c r="Y42" s="450">
        <v>6.6666666666666714</v>
      </c>
      <c r="Z42" s="89" t="s">
        <v>70</v>
      </c>
    </row>
    <row r="43" spans="1:26" s="283" customFormat="1" ht="33.75" customHeight="1">
      <c r="A43" s="89" t="s">
        <v>71</v>
      </c>
      <c r="B43" s="450">
        <v>2.6732619341166526</v>
      </c>
      <c r="C43" s="451">
        <v>27.692307692307679</v>
      </c>
      <c r="D43" s="438">
        <v>20.734908136482929</v>
      </c>
      <c r="E43" s="438">
        <v>66.666666666666686</v>
      </c>
      <c r="F43" s="452">
        <v>46.323529411764696</v>
      </c>
      <c r="G43" s="453">
        <v>0.26525198938990968</v>
      </c>
      <c r="H43" s="516">
        <v>-17.788461538461547</v>
      </c>
      <c r="I43" s="516">
        <v>200</v>
      </c>
      <c r="J43" s="516">
        <v>21.428571428571416</v>
      </c>
      <c r="K43" s="438">
        <v>36.057692307692321</v>
      </c>
      <c r="L43" s="438">
        <v>46.153846153846132</v>
      </c>
      <c r="M43" s="438" t="s">
        <v>22</v>
      </c>
      <c r="N43" s="438">
        <v>30.769230769230774</v>
      </c>
      <c r="O43" s="452" t="s">
        <v>22</v>
      </c>
      <c r="P43" s="438" t="s">
        <v>22</v>
      </c>
      <c r="Q43" s="438" t="s">
        <v>22</v>
      </c>
      <c r="R43" s="520" t="s">
        <v>22</v>
      </c>
      <c r="S43" s="450">
        <v>13.162393162393158</v>
      </c>
      <c r="T43" s="453" t="s">
        <v>22</v>
      </c>
      <c r="U43" s="454">
        <v>100</v>
      </c>
      <c r="V43" s="450">
        <v>0</v>
      </c>
      <c r="W43" s="450">
        <v>-8.9341692789968619</v>
      </c>
      <c r="X43" s="450">
        <v>27.777777777777771</v>
      </c>
      <c r="Y43" s="450">
        <v>-1.1494252873563227</v>
      </c>
      <c r="Z43" s="89" t="s">
        <v>71</v>
      </c>
    </row>
    <row r="44" spans="1:26" s="283" customFormat="1" ht="33.75" customHeight="1">
      <c r="A44" s="89" t="s">
        <v>72</v>
      </c>
      <c r="B44" s="450">
        <v>5.9937830850670792</v>
      </c>
      <c r="C44" s="451">
        <v>-10.805500982318279</v>
      </c>
      <c r="D44" s="438">
        <v>-15.261627906976756</v>
      </c>
      <c r="E44" s="438">
        <v>-10.256410256410248</v>
      </c>
      <c r="F44" s="452">
        <v>-0.34364261168384758</v>
      </c>
      <c r="G44" s="453">
        <v>-10.613207547169807</v>
      </c>
      <c r="H44" s="516">
        <v>5.9459459459459509</v>
      </c>
      <c r="I44" s="516">
        <v>83.333333333333314</v>
      </c>
      <c r="J44" s="516">
        <v>-26.180257510729604</v>
      </c>
      <c r="K44" s="438">
        <v>1.7505470459518619</v>
      </c>
      <c r="L44" s="438">
        <v>-8.6419753086419746</v>
      </c>
      <c r="M44" s="438">
        <v>25</v>
      </c>
      <c r="N44" s="438">
        <v>3.7634408602150557</v>
      </c>
      <c r="O44" s="452">
        <v>-75</v>
      </c>
      <c r="P44" s="438">
        <v>-33.333333333333343</v>
      </c>
      <c r="Q44" s="438" t="s">
        <v>22</v>
      </c>
      <c r="R44" s="520" t="s">
        <v>22</v>
      </c>
      <c r="S44" s="450">
        <v>-4.8368953880764849</v>
      </c>
      <c r="T44" s="453" t="s">
        <v>22</v>
      </c>
      <c r="U44" s="454" t="s">
        <v>22</v>
      </c>
      <c r="V44" s="450">
        <v>-33.333333333333343</v>
      </c>
      <c r="W44" s="450">
        <v>-8.3223249669749038</v>
      </c>
      <c r="X44" s="450">
        <v>45.161290322580641</v>
      </c>
      <c r="Y44" s="450">
        <v>55.65217391304347</v>
      </c>
      <c r="Z44" s="89" t="s">
        <v>72</v>
      </c>
    </row>
    <row r="45" spans="1:26" s="283" customFormat="1" ht="33.75" customHeight="1">
      <c r="A45" s="89" t="s">
        <v>73</v>
      </c>
      <c r="B45" s="450">
        <v>4.8757600046919833</v>
      </c>
      <c r="C45" s="451">
        <v>-17.49049429657795</v>
      </c>
      <c r="D45" s="438">
        <v>-14.285714285714292</v>
      </c>
      <c r="E45" s="438">
        <v>-46.666666666666664</v>
      </c>
      <c r="F45" s="452">
        <v>-21.15384615384616</v>
      </c>
      <c r="G45" s="453">
        <v>14.999999999999986</v>
      </c>
      <c r="H45" s="516">
        <v>-12.820512820512818</v>
      </c>
      <c r="I45" s="516">
        <v>-75</v>
      </c>
      <c r="J45" s="516">
        <v>56.028368794326241</v>
      </c>
      <c r="K45" s="438">
        <v>43.859649122807014</v>
      </c>
      <c r="L45" s="438">
        <v>3.2258064516128968</v>
      </c>
      <c r="M45" s="438">
        <v>-62.5</v>
      </c>
      <c r="N45" s="438">
        <v>172.09302325581393</v>
      </c>
      <c r="O45" s="452" t="s">
        <v>22</v>
      </c>
      <c r="P45" s="438" t="s">
        <v>22</v>
      </c>
      <c r="Q45" s="438" t="s">
        <v>22</v>
      </c>
      <c r="R45" s="520" t="s">
        <v>22</v>
      </c>
      <c r="S45" s="450">
        <v>21.978021978021985</v>
      </c>
      <c r="T45" s="453" t="s">
        <v>22</v>
      </c>
      <c r="U45" s="454" t="s">
        <v>22</v>
      </c>
      <c r="V45" s="450" t="s">
        <v>22</v>
      </c>
      <c r="W45" s="450">
        <v>6.2240663900415001</v>
      </c>
      <c r="X45" s="450">
        <v>47.058823529411768</v>
      </c>
      <c r="Y45" s="450">
        <v>-22.222222222222214</v>
      </c>
      <c r="Z45" s="89" t="s">
        <v>73</v>
      </c>
    </row>
    <row r="46" spans="1:26" s="283" customFormat="1" ht="33.75" customHeight="1">
      <c r="A46" s="89" t="s">
        <v>74</v>
      </c>
      <c r="B46" s="450">
        <v>2.5182563682702295</v>
      </c>
      <c r="C46" s="451">
        <v>-17.821782178217831</v>
      </c>
      <c r="D46" s="438">
        <v>-19.942196531791907</v>
      </c>
      <c r="E46" s="438" t="s">
        <v>22</v>
      </c>
      <c r="F46" s="452">
        <v>-13.20754716981132</v>
      </c>
      <c r="G46" s="453">
        <v>-3.125</v>
      </c>
      <c r="H46" s="516">
        <v>7.6923076923076934</v>
      </c>
      <c r="I46" s="516">
        <v>0</v>
      </c>
      <c r="J46" s="516">
        <v>-30.555555555555557</v>
      </c>
      <c r="K46" s="438">
        <v>-34.920634920634924</v>
      </c>
      <c r="L46" s="438">
        <v>-50</v>
      </c>
      <c r="M46" s="438" t="s">
        <v>22</v>
      </c>
      <c r="N46" s="438">
        <v>-16</v>
      </c>
      <c r="O46" s="452" t="s">
        <v>22</v>
      </c>
      <c r="P46" s="438" t="s">
        <v>22</v>
      </c>
      <c r="Q46" s="438" t="s">
        <v>22</v>
      </c>
      <c r="R46" s="520" t="s">
        <v>22</v>
      </c>
      <c r="S46" s="450">
        <v>-13.089005235602087</v>
      </c>
      <c r="T46" s="453">
        <v>100</v>
      </c>
      <c r="U46" s="454">
        <v>300</v>
      </c>
      <c r="V46" s="450">
        <v>150</v>
      </c>
      <c r="W46" s="450">
        <v>-14.049586776859499</v>
      </c>
      <c r="X46" s="450">
        <v>92.307692307692321</v>
      </c>
      <c r="Y46" s="450">
        <v>-8.5106382978723474</v>
      </c>
      <c r="Z46" s="89" t="s">
        <v>74</v>
      </c>
    </row>
    <row r="47" spans="1:26" s="283" customFormat="1" ht="33.75" customHeight="1">
      <c r="A47" s="89" t="s">
        <v>75</v>
      </c>
      <c r="B47" s="450">
        <v>4.8978540942534892</v>
      </c>
      <c r="C47" s="451">
        <v>-3.8461538461538396</v>
      </c>
      <c r="D47" s="438">
        <v>-22.514619883040936</v>
      </c>
      <c r="E47" s="438" t="s">
        <v>22</v>
      </c>
      <c r="F47" s="452">
        <v>59</v>
      </c>
      <c r="G47" s="453">
        <v>128.97727272727272</v>
      </c>
      <c r="H47" s="516">
        <v>100</v>
      </c>
      <c r="I47" s="516" t="s">
        <v>332</v>
      </c>
      <c r="J47" s="516">
        <v>157.69230769230774</v>
      </c>
      <c r="K47" s="438">
        <v>14.285714285714278</v>
      </c>
      <c r="L47" s="438">
        <v>42.857142857142861</v>
      </c>
      <c r="M47" s="438">
        <v>150</v>
      </c>
      <c r="N47" s="438">
        <v>-9.375</v>
      </c>
      <c r="O47" s="452">
        <v>0</v>
      </c>
      <c r="P47" s="438">
        <v>0</v>
      </c>
      <c r="Q47" s="438" t="s">
        <v>22</v>
      </c>
      <c r="R47" s="520" t="s">
        <v>22</v>
      </c>
      <c r="S47" s="450">
        <v>72.753623188405783</v>
      </c>
      <c r="T47" s="453" t="s">
        <v>22</v>
      </c>
      <c r="U47" s="454" t="s">
        <v>22</v>
      </c>
      <c r="V47" s="450" t="s">
        <v>22</v>
      </c>
      <c r="W47" s="450">
        <v>-11.029411764705884</v>
      </c>
      <c r="X47" s="450">
        <v>38.709677419354847</v>
      </c>
      <c r="Y47" s="450">
        <v>-32</v>
      </c>
      <c r="Z47" s="89" t="s">
        <v>75</v>
      </c>
    </row>
    <row r="48" spans="1:26" s="283" customFormat="1" ht="33.75" customHeight="1">
      <c r="A48" s="89" t="s">
        <v>76</v>
      </c>
      <c r="B48" s="450">
        <v>4.173616266401865</v>
      </c>
      <c r="C48" s="451">
        <v>3.885480572597146</v>
      </c>
      <c r="D48" s="438">
        <v>2.0467836257309813</v>
      </c>
      <c r="E48" s="438" t="s">
        <v>332</v>
      </c>
      <c r="F48" s="452">
        <v>-41.666666666666664</v>
      </c>
      <c r="G48" s="453">
        <v>29.441624365482227</v>
      </c>
      <c r="H48" s="516">
        <v>25</v>
      </c>
      <c r="I48" s="516">
        <v>100</v>
      </c>
      <c r="J48" s="516">
        <v>29.599999999999994</v>
      </c>
      <c r="K48" s="438">
        <v>87.19008264462812</v>
      </c>
      <c r="L48" s="438">
        <v>383.67346938775506</v>
      </c>
      <c r="M48" s="438">
        <v>-9.0909090909090935</v>
      </c>
      <c r="N48" s="438">
        <v>13.186813186813183</v>
      </c>
      <c r="O48" s="452">
        <v>-93.75</v>
      </c>
      <c r="P48" s="438" t="s">
        <v>22</v>
      </c>
      <c r="Q48" s="438" t="s">
        <v>22</v>
      </c>
      <c r="R48" s="520">
        <v>-93.75</v>
      </c>
      <c r="S48" s="450">
        <v>55.824175824175825</v>
      </c>
      <c r="T48" s="453" t="s">
        <v>22</v>
      </c>
      <c r="U48" s="454">
        <v>100</v>
      </c>
      <c r="V48" s="450">
        <v>300</v>
      </c>
      <c r="W48" s="450">
        <v>-11.328125</v>
      </c>
      <c r="X48" s="450">
        <v>-28.571428571428569</v>
      </c>
      <c r="Y48" s="450">
        <v>-30.526315789473685</v>
      </c>
      <c r="Z48" s="89" t="s">
        <v>76</v>
      </c>
    </row>
    <row r="49" spans="1:26" s="283" customFormat="1" ht="33.75" customHeight="1">
      <c r="A49" s="89" t="s">
        <v>77</v>
      </c>
      <c r="B49" s="450">
        <v>2.6193295496304643</v>
      </c>
      <c r="C49" s="451">
        <v>20.879120879120876</v>
      </c>
      <c r="D49" s="438">
        <v>9.5890410958904084</v>
      </c>
      <c r="E49" s="438">
        <v>450</v>
      </c>
      <c r="F49" s="452">
        <v>18.75</v>
      </c>
      <c r="G49" s="453">
        <v>8.9201877934272318</v>
      </c>
      <c r="H49" s="516">
        <v>36.190476190476204</v>
      </c>
      <c r="I49" s="516">
        <v>-38.46153846153846</v>
      </c>
      <c r="J49" s="516">
        <v>-14.736842105263165</v>
      </c>
      <c r="K49" s="438">
        <v>96.178343949044574</v>
      </c>
      <c r="L49" s="438">
        <v>265.71428571428572</v>
      </c>
      <c r="M49" s="438">
        <v>44.444444444444429</v>
      </c>
      <c r="N49" s="438">
        <v>48.076923076923094</v>
      </c>
      <c r="O49" s="452" t="s">
        <v>22</v>
      </c>
      <c r="P49" s="438" t="s">
        <v>22</v>
      </c>
      <c r="Q49" s="438" t="s">
        <v>22</v>
      </c>
      <c r="R49" s="520" t="s">
        <v>22</v>
      </c>
      <c r="S49" s="450">
        <v>46.216216216216196</v>
      </c>
      <c r="T49" s="453">
        <v>0</v>
      </c>
      <c r="U49" s="454" t="s">
        <v>22</v>
      </c>
      <c r="V49" s="450">
        <v>100</v>
      </c>
      <c r="W49" s="450">
        <v>50.909090909090907</v>
      </c>
      <c r="X49" s="450">
        <v>-5.2631578947368496</v>
      </c>
      <c r="Y49" s="450">
        <v>-59.090909090909086</v>
      </c>
      <c r="Z49" s="89" t="s">
        <v>77</v>
      </c>
    </row>
    <row r="50" spans="1:26" s="283" customFormat="1" ht="33.75" customHeight="1">
      <c r="A50" s="89" t="s">
        <v>78</v>
      </c>
      <c r="B50" s="450">
        <v>5.658167510330486</v>
      </c>
      <c r="C50" s="451">
        <v>-17.852906287069999</v>
      </c>
      <c r="D50" s="438">
        <v>-13.333333333333329</v>
      </c>
      <c r="E50" s="438">
        <v>-67.289719626168221</v>
      </c>
      <c r="F50" s="452">
        <v>-18.862275449101801</v>
      </c>
      <c r="G50" s="453">
        <v>21.305841924398621</v>
      </c>
      <c r="H50" s="516">
        <v>28.249336870026525</v>
      </c>
      <c r="I50" s="516">
        <v>-82</v>
      </c>
      <c r="J50" s="516">
        <v>21.1111111111111</v>
      </c>
      <c r="K50" s="438">
        <v>-55.621301775147927</v>
      </c>
      <c r="L50" s="438">
        <v>-67.96875</v>
      </c>
      <c r="M50" s="438">
        <v>-25</v>
      </c>
      <c r="N50" s="438">
        <v>-16.806722689075627</v>
      </c>
      <c r="O50" s="452">
        <v>-85.714285714285722</v>
      </c>
      <c r="P50" s="438">
        <v>-85.714285714285722</v>
      </c>
      <c r="Q50" s="438" t="s">
        <v>22</v>
      </c>
      <c r="R50" s="520" t="s">
        <v>22</v>
      </c>
      <c r="S50" s="450">
        <v>-2.3837902264600643</v>
      </c>
      <c r="T50" s="453">
        <v>-85.714285714285722</v>
      </c>
      <c r="U50" s="454">
        <v>-60</v>
      </c>
      <c r="V50" s="450">
        <v>-75</v>
      </c>
      <c r="W50" s="450">
        <v>-5.7387862796833673</v>
      </c>
      <c r="X50" s="450">
        <v>-39.102564102564109</v>
      </c>
      <c r="Y50" s="450">
        <v>37.215189873417728</v>
      </c>
      <c r="Z50" s="89" t="s">
        <v>78</v>
      </c>
    </row>
    <row r="51" spans="1:26" s="283" customFormat="1" ht="33.75" customHeight="1">
      <c r="A51" s="89" t="s">
        <v>79</v>
      </c>
      <c r="B51" s="450">
        <v>2.8430256622516481</v>
      </c>
      <c r="C51" s="451">
        <v>-6.6115702479338836</v>
      </c>
      <c r="D51" s="438">
        <v>-7.6502732240437155</v>
      </c>
      <c r="E51" s="438">
        <v>0</v>
      </c>
      <c r="F51" s="452">
        <v>-3.8461538461538396</v>
      </c>
      <c r="G51" s="453">
        <v>-39.037433155080215</v>
      </c>
      <c r="H51" s="516">
        <v>-41.935483870967737</v>
      </c>
      <c r="I51" s="516">
        <v>-80</v>
      </c>
      <c r="J51" s="516">
        <v>-30.952380952380949</v>
      </c>
      <c r="K51" s="438">
        <v>193.87755102040819</v>
      </c>
      <c r="L51" s="438">
        <v>-52</v>
      </c>
      <c r="M51" s="438">
        <v>0</v>
      </c>
      <c r="N51" s="438">
        <v>469.56521739130437</v>
      </c>
      <c r="O51" s="452" t="s">
        <v>22</v>
      </c>
      <c r="P51" s="438" t="s">
        <v>22</v>
      </c>
      <c r="Q51" s="438" t="s">
        <v>22</v>
      </c>
      <c r="R51" s="520" t="s">
        <v>22</v>
      </c>
      <c r="S51" s="450">
        <v>9.3220338983050794</v>
      </c>
      <c r="T51" s="453" t="s">
        <v>22</v>
      </c>
      <c r="U51" s="454" t="s">
        <v>22</v>
      </c>
      <c r="V51" s="450" t="s">
        <v>22</v>
      </c>
      <c r="W51" s="450">
        <v>7.0351758793969879</v>
      </c>
      <c r="X51" s="450">
        <v>-46.153846153846153</v>
      </c>
      <c r="Y51" s="450">
        <v>-60</v>
      </c>
      <c r="Z51" s="89" t="s">
        <v>79</v>
      </c>
    </row>
    <row r="52" spans="1:26" s="283" customFormat="1" ht="33.75" customHeight="1">
      <c r="A52" s="89" t="s">
        <v>80</v>
      </c>
      <c r="B52" s="450">
        <v>3.2930854836309038</v>
      </c>
      <c r="C52" s="451">
        <v>-26.008968609865462</v>
      </c>
      <c r="D52" s="438">
        <v>-17.234042553191486</v>
      </c>
      <c r="E52" s="438">
        <v>-89.473684210526315</v>
      </c>
      <c r="F52" s="452">
        <v>-36.645962732919259</v>
      </c>
      <c r="G52" s="453">
        <v>-27.531645569620252</v>
      </c>
      <c r="H52" s="516">
        <v>-27.407407407407405</v>
      </c>
      <c r="I52" s="516">
        <v>-42.857142857142861</v>
      </c>
      <c r="J52" s="516">
        <v>-27.011494252873561</v>
      </c>
      <c r="K52" s="438">
        <v>-25.523012552301267</v>
      </c>
      <c r="L52" s="438">
        <v>-55.434782608695656</v>
      </c>
      <c r="M52" s="438">
        <v>-55</v>
      </c>
      <c r="N52" s="438">
        <v>0.7874015748031411</v>
      </c>
      <c r="O52" s="452" t="s">
        <v>22</v>
      </c>
      <c r="P52" s="438" t="s">
        <v>22</v>
      </c>
      <c r="Q52" s="438" t="s">
        <v>22</v>
      </c>
      <c r="R52" s="520" t="s">
        <v>22</v>
      </c>
      <c r="S52" s="450">
        <v>-26.929982046678631</v>
      </c>
      <c r="T52" s="453">
        <v>-66.666666666666671</v>
      </c>
      <c r="U52" s="454" t="s">
        <v>22</v>
      </c>
      <c r="V52" s="450">
        <v>-75</v>
      </c>
      <c r="W52" s="450">
        <v>-15.789473684210535</v>
      </c>
      <c r="X52" s="450">
        <v>-5.5555555555555571</v>
      </c>
      <c r="Y52" s="450">
        <v>-29.166666666666657</v>
      </c>
      <c r="Z52" s="89" t="s">
        <v>80</v>
      </c>
    </row>
    <row r="53" spans="1:26" s="283" customFormat="1" ht="33.75" customHeight="1">
      <c r="A53" s="89" t="s">
        <v>81</v>
      </c>
      <c r="B53" s="450">
        <v>5.0951913353167981</v>
      </c>
      <c r="C53" s="451">
        <v>-21.38643067846607</v>
      </c>
      <c r="D53" s="438">
        <v>-9.1684434968017001</v>
      </c>
      <c r="E53" s="438">
        <v>-73.913043478260875</v>
      </c>
      <c r="F53" s="452">
        <v>-45.6989247311828</v>
      </c>
      <c r="G53" s="453">
        <v>-9.1397849462365599</v>
      </c>
      <c r="H53" s="516">
        <v>-5.952380952380949</v>
      </c>
      <c r="I53" s="516" t="s">
        <v>22</v>
      </c>
      <c r="J53" s="516">
        <v>7.1428571428571388</v>
      </c>
      <c r="K53" s="438">
        <v>-27.210884353741491</v>
      </c>
      <c r="L53" s="438">
        <v>-2.3255813953488484</v>
      </c>
      <c r="M53" s="438">
        <v>-40</v>
      </c>
      <c r="N53" s="438">
        <v>-37.37373737373737</v>
      </c>
      <c r="O53" s="452" t="s">
        <v>22</v>
      </c>
      <c r="P53" s="438" t="s">
        <v>22</v>
      </c>
      <c r="Q53" s="438" t="s">
        <v>22</v>
      </c>
      <c r="R53" s="520" t="s">
        <v>22</v>
      </c>
      <c r="S53" s="450">
        <v>-17.611940298507463</v>
      </c>
      <c r="T53" s="453">
        <v>200</v>
      </c>
      <c r="U53" s="454">
        <v>-40</v>
      </c>
      <c r="V53" s="450">
        <v>0</v>
      </c>
      <c r="W53" s="450">
        <v>-12.230215827338128</v>
      </c>
      <c r="X53" s="450">
        <v>0</v>
      </c>
      <c r="Y53" s="450">
        <v>-26.751592356687908</v>
      </c>
      <c r="Z53" s="89" t="s">
        <v>81</v>
      </c>
    </row>
    <row r="54" spans="1:26" s="283" customFormat="1" ht="33.75" customHeight="1">
      <c r="A54" s="89" t="s">
        <v>82</v>
      </c>
      <c r="B54" s="450">
        <v>5.3286120368555316</v>
      </c>
      <c r="C54" s="451">
        <v>-9.6244131455399042</v>
      </c>
      <c r="D54" s="438">
        <v>-9.5709570957095735</v>
      </c>
      <c r="E54" s="438">
        <v>146.15384615384616</v>
      </c>
      <c r="F54" s="452">
        <v>-28.181818181818187</v>
      </c>
      <c r="G54" s="453">
        <v>-24.365482233502533</v>
      </c>
      <c r="H54" s="516">
        <v>-23.80952380952381</v>
      </c>
      <c r="I54" s="516">
        <v>28.571428571428584</v>
      </c>
      <c r="J54" s="516">
        <v>-31.25</v>
      </c>
      <c r="K54" s="438">
        <v>25.531914893617014</v>
      </c>
      <c r="L54" s="438">
        <v>1.7241379310344769</v>
      </c>
      <c r="M54" s="438">
        <v>100</v>
      </c>
      <c r="N54" s="438">
        <v>45.833333333333314</v>
      </c>
      <c r="O54" s="452" t="s">
        <v>22</v>
      </c>
      <c r="P54" s="438" t="s">
        <v>22</v>
      </c>
      <c r="Q54" s="438" t="s">
        <v>22</v>
      </c>
      <c r="R54" s="520" t="s">
        <v>22</v>
      </c>
      <c r="S54" s="450">
        <v>-8.8737201365187701</v>
      </c>
      <c r="T54" s="453" t="s">
        <v>22</v>
      </c>
      <c r="U54" s="454">
        <v>0</v>
      </c>
      <c r="V54" s="450">
        <v>300</v>
      </c>
      <c r="W54" s="450">
        <v>0</v>
      </c>
      <c r="X54" s="450">
        <v>5.5555555555555571</v>
      </c>
      <c r="Y54" s="450">
        <v>-66.666666666666671</v>
      </c>
      <c r="Z54" s="89" t="s">
        <v>82</v>
      </c>
    </row>
    <row r="55" spans="1:26" s="283" customFormat="1" ht="33.75" customHeight="1">
      <c r="A55" s="89" t="s">
        <v>83</v>
      </c>
      <c r="B55" s="450">
        <v>6.3524326549515138</v>
      </c>
      <c r="C55" s="451">
        <v>-14.400000000000006</v>
      </c>
      <c r="D55" s="438">
        <v>11.000000000000014</v>
      </c>
      <c r="E55" s="438">
        <v>50</v>
      </c>
      <c r="F55" s="452">
        <v>-61.538461538461533</v>
      </c>
      <c r="G55" s="453">
        <v>-20.72072072072072</v>
      </c>
      <c r="H55" s="516">
        <v>47.887323943661983</v>
      </c>
      <c r="I55" s="516">
        <v>-50</v>
      </c>
      <c r="J55" s="516">
        <v>-53.146853146853147</v>
      </c>
      <c r="K55" s="438">
        <v>62.820512820512818</v>
      </c>
      <c r="L55" s="438">
        <v>19.047619047619051</v>
      </c>
      <c r="M55" s="438">
        <v>-33.333333333333343</v>
      </c>
      <c r="N55" s="438">
        <v>143.33333333333331</v>
      </c>
      <c r="O55" s="452">
        <v>0</v>
      </c>
      <c r="P55" s="438">
        <v>0</v>
      </c>
      <c r="Q55" s="438" t="s">
        <v>22</v>
      </c>
      <c r="R55" s="520" t="s">
        <v>22</v>
      </c>
      <c r="S55" s="450">
        <v>0.99667774086378813</v>
      </c>
      <c r="T55" s="453">
        <v>200</v>
      </c>
      <c r="U55" s="454">
        <v>-16.666666666666657</v>
      </c>
      <c r="V55" s="450">
        <v>14.285714285714278</v>
      </c>
      <c r="W55" s="450">
        <v>11.158798283261802</v>
      </c>
      <c r="X55" s="450">
        <v>-43.478260869565219</v>
      </c>
      <c r="Y55" s="450">
        <v>178.26086956521738</v>
      </c>
      <c r="Z55" s="89" t="s">
        <v>83</v>
      </c>
    </row>
    <row r="56" spans="1:26" s="283" customFormat="1" ht="33.75" customHeight="1">
      <c r="A56" s="89" t="s">
        <v>84</v>
      </c>
      <c r="B56" s="450">
        <v>4.8560515832272415</v>
      </c>
      <c r="C56" s="451">
        <v>-0.25608194622279257</v>
      </c>
      <c r="D56" s="438">
        <v>1.805054151624546</v>
      </c>
      <c r="E56" s="438">
        <v>57.142857142857139</v>
      </c>
      <c r="F56" s="452">
        <v>-7.2727272727272805</v>
      </c>
      <c r="G56" s="453">
        <v>-16.032608695652172</v>
      </c>
      <c r="H56" s="516">
        <v>6.0402684563758413</v>
      </c>
      <c r="I56" s="516">
        <v>63.636363636363654</v>
      </c>
      <c r="J56" s="516">
        <v>-36.057692307692314</v>
      </c>
      <c r="K56" s="438">
        <v>-42.901234567901234</v>
      </c>
      <c r="L56" s="438">
        <v>0</v>
      </c>
      <c r="M56" s="438">
        <v>-71.428571428571431</v>
      </c>
      <c r="N56" s="438">
        <v>-61.467889908256879</v>
      </c>
      <c r="O56" s="452">
        <v>0</v>
      </c>
      <c r="P56" s="438" t="s">
        <v>22</v>
      </c>
      <c r="Q56" s="438" t="s">
        <v>22</v>
      </c>
      <c r="R56" s="520">
        <v>250</v>
      </c>
      <c r="S56" s="450">
        <v>-28.326180257510728</v>
      </c>
      <c r="T56" s="453">
        <v>100</v>
      </c>
      <c r="U56" s="454">
        <v>-75</v>
      </c>
      <c r="V56" s="450">
        <v>0</v>
      </c>
      <c r="W56" s="450">
        <v>-3.6319612590799011</v>
      </c>
      <c r="X56" s="450">
        <v>131.99999999999997</v>
      </c>
      <c r="Y56" s="450">
        <v>14.960629921259837</v>
      </c>
      <c r="Z56" s="89" t="s">
        <v>84</v>
      </c>
    </row>
    <row r="57" spans="1:26" s="283" customFormat="1" ht="33.75" customHeight="1" thickBot="1">
      <c r="A57" s="96" t="s">
        <v>85</v>
      </c>
      <c r="B57" s="455">
        <v>4.4068816668741988</v>
      </c>
      <c r="C57" s="456">
        <v>23.529411764705884</v>
      </c>
      <c r="D57" s="457">
        <v>23.91304347826086</v>
      </c>
      <c r="E57" s="457">
        <v>400</v>
      </c>
      <c r="F57" s="458">
        <v>19.863013698630127</v>
      </c>
      <c r="G57" s="459">
        <v>-37.219730941704029</v>
      </c>
      <c r="H57" s="517">
        <v>-30.555555555555557</v>
      </c>
      <c r="I57" s="517" t="s">
        <v>22</v>
      </c>
      <c r="J57" s="517">
        <v>-50.632911392405063</v>
      </c>
      <c r="K57" s="457">
        <v>6.3492063492063551</v>
      </c>
      <c r="L57" s="457">
        <v>6.9767441860465027</v>
      </c>
      <c r="M57" s="457">
        <v>0</v>
      </c>
      <c r="N57" s="457">
        <v>5.8823529411764781</v>
      </c>
      <c r="O57" s="458" t="s">
        <v>332</v>
      </c>
      <c r="P57" s="457" t="s">
        <v>332</v>
      </c>
      <c r="Q57" s="457" t="s">
        <v>22</v>
      </c>
      <c r="R57" s="521" t="s">
        <v>22</v>
      </c>
      <c r="S57" s="455">
        <v>-14.285714285714292</v>
      </c>
      <c r="T57" s="459" t="s">
        <v>22</v>
      </c>
      <c r="U57" s="460">
        <v>-66.666666666666671</v>
      </c>
      <c r="V57" s="455">
        <v>-16.666666666666657</v>
      </c>
      <c r="W57" s="455">
        <v>-2.3965141612200398</v>
      </c>
      <c r="X57" s="455">
        <v>18.181818181818187</v>
      </c>
      <c r="Y57" s="455">
        <v>-22.222222222222214</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333</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74"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74" t="s">
        <v>86</v>
      </c>
    </row>
    <row r="5" spans="1:35" s="55" customFormat="1" ht="30" customHeight="1" thickBot="1">
      <c r="A5" s="775"/>
      <c r="B5" s="787" t="s">
        <v>89</v>
      </c>
      <c r="C5" s="794" t="s">
        <v>90</v>
      </c>
      <c r="D5" s="795"/>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75"/>
    </row>
    <row r="6" spans="1:35" s="55" customFormat="1" ht="30" customHeight="1" thickBot="1">
      <c r="A6" s="775"/>
      <c r="B6" s="788"/>
      <c r="C6" s="796"/>
      <c r="D6" s="797"/>
      <c r="E6" s="293"/>
      <c r="F6" s="293"/>
      <c r="G6" s="293"/>
      <c r="H6" s="293"/>
      <c r="I6" s="293"/>
      <c r="J6" s="350"/>
      <c r="K6" s="326" t="s">
        <v>93</v>
      </c>
      <c r="L6" s="327"/>
      <c r="M6" s="327"/>
      <c r="N6" s="327"/>
      <c r="O6" s="327"/>
      <c r="P6" s="327"/>
      <c r="Q6" s="327"/>
      <c r="R6" s="327"/>
      <c r="S6" s="327"/>
      <c r="T6" s="327"/>
      <c r="U6" s="525"/>
      <c r="V6" s="525"/>
      <c r="W6" s="525"/>
      <c r="X6" s="525"/>
      <c r="Y6" s="525"/>
      <c r="Z6" s="525"/>
      <c r="AA6" s="826" t="s">
        <v>94</v>
      </c>
      <c r="AB6" s="827"/>
      <c r="AC6" s="336"/>
      <c r="AD6" s="337"/>
      <c r="AE6" s="336"/>
      <c r="AF6" s="337"/>
      <c r="AG6" s="338"/>
      <c r="AH6" s="339"/>
      <c r="AI6" s="775"/>
    </row>
    <row r="7" spans="1:35" s="55" customFormat="1" ht="30" customHeight="1">
      <c r="A7" s="775"/>
      <c r="B7" s="788"/>
      <c r="C7" s="796"/>
      <c r="D7" s="797"/>
      <c r="E7" s="790" t="s">
        <v>101</v>
      </c>
      <c r="F7" s="790"/>
      <c r="G7" s="790" t="s">
        <v>141</v>
      </c>
      <c r="H7" s="790"/>
      <c r="I7" s="790" t="s">
        <v>102</v>
      </c>
      <c r="J7" s="792"/>
      <c r="K7" s="818" t="s">
        <v>90</v>
      </c>
      <c r="L7" s="819"/>
      <c r="M7" s="335"/>
      <c r="N7" s="335"/>
      <c r="O7" s="335"/>
      <c r="P7" s="335"/>
      <c r="Q7" s="335"/>
      <c r="R7" s="334"/>
      <c r="S7" s="824" t="s">
        <v>96</v>
      </c>
      <c r="T7" s="819"/>
      <c r="U7" s="502"/>
      <c r="V7" s="502"/>
      <c r="W7" s="502"/>
      <c r="X7" s="502"/>
      <c r="Y7" s="502"/>
      <c r="Z7" s="502"/>
      <c r="AA7" s="818" t="s">
        <v>90</v>
      </c>
      <c r="AB7" s="822"/>
      <c r="AC7" s="336" t="s">
        <v>98</v>
      </c>
      <c r="AD7" s="337"/>
      <c r="AE7" s="336" t="s">
        <v>99</v>
      </c>
      <c r="AF7" s="337"/>
      <c r="AG7" s="338" t="s">
        <v>100</v>
      </c>
      <c r="AH7" s="339"/>
      <c r="AI7" s="775"/>
    </row>
    <row r="8" spans="1:35" s="55" customFormat="1" ht="30" customHeight="1" thickBot="1">
      <c r="A8" s="776"/>
      <c r="B8" s="789"/>
      <c r="C8" s="798"/>
      <c r="D8" s="799"/>
      <c r="E8" s="791"/>
      <c r="F8" s="791"/>
      <c r="G8" s="791"/>
      <c r="H8" s="791"/>
      <c r="I8" s="791"/>
      <c r="J8" s="793"/>
      <c r="K8" s="820"/>
      <c r="L8" s="821"/>
      <c r="M8" s="829" t="s">
        <v>101</v>
      </c>
      <c r="N8" s="830"/>
      <c r="O8" s="828" t="s">
        <v>162</v>
      </c>
      <c r="P8" s="828"/>
      <c r="Q8" s="828" t="s">
        <v>102</v>
      </c>
      <c r="R8" s="828"/>
      <c r="S8" s="825"/>
      <c r="T8" s="821"/>
      <c r="U8" s="829" t="s">
        <v>101</v>
      </c>
      <c r="V8" s="830"/>
      <c r="W8" s="828" t="s">
        <v>162</v>
      </c>
      <c r="X8" s="828"/>
      <c r="Y8" s="828" t="s">
        <v>102</v>
      </c>
      <c r="Z8" s="828"/>
      <c r="AA8" s="820"/>
      <c r="AB8" s="823"/>
      <c r="AC8" s="341"/>
      <c r="AD8" s="340"/>
      <c r="AE8" s="341"/>
      <c r="AF8" s="340"/>
      <c r="AG8" s="342"/>
      <c r="AH8" s="343"/>
      <c r="AI8" s="776"/>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5">
        <v>14148105.104000002</v>
      </c>
      <c r="C10" s="396">
        <v>5600.5929999999998</v>
      </c>
      <c r="D10" s="461">
        <v>3.9585463628034403</v>
      </c>
      <c r="E10" s="397">
        <v>4176.9290000000001</v>
      </c>
      <c r="F10" s="465">
        <v>2.9522886416917302</v>
      </c>
      <c r="G10" s="401">
        <v>52.503</v>
      </c>
      <c r="H10" s="469">
        <v>3.7109563163448774E-2</v>
      </c>
      <c r="I10" s="397">
        <v>1371.1610000000001</v>
      </c>
      <c r="J10" s="473">
        <v>0.96914815794826159</v>
      </c>
      <c r="K10" s="401">
        <v>3875.134</v>
      </c>
      <c r="L10" s="461">
        <v>2.6225311354746137</v>
      </c>
      <c r="M10" s="408">
        <v>748.03600000000006</v>
      </c>
      <c r="N10" s="477">
        <v>0.50623996498079504</v>
      </c>
      <c r="O10" s="411">
        <v>65.606999999999999</v>
      </c>
      <c r="P10" s="477">
        <v>4.4400116281161625E-2</v>
      </c>
      <c r="Q10" s="411">
        <v>3061.4910000000009</v>
      </c>
      <c r="R10" s="461">
        <v>2.0718910542126574</v>
      </c>
      <c r="S10" s="413">
        <v>557.04899999999998</v>
      </c>
      <c r="T10" s="477">
        <v>0.37698782712675177</v>
      </c>
      <c r="U10" s="413">
        <v>301.20500000000004</v>
      </c>
      <c r="V10" s="524">
        <v>0.20384314211086146</v>
      </c>
      <c r="W10" s="413">
        <v>0</v>
      </c>
      <c r="X10" s="524">
        <v>0</v>
      </c>
      <c r="Y10" s="413">
        <v>255.84400000000002</v>
      </c>
      <c r="Z10" s="524">
        <v>0.17314468501589028</v>
      </c>
      <c r="AA10" s="396">
        <v>-59.33899999999997</v>
      </c>
      <c r="AB10" s="481">
        <v>-4.0158191961343272E-2</v>
      </c>
      <c r="AC10" s="396">
        <v>43113.151999999995</v>
      </c>
      <c r="AD10" s="485">
        <v>30.472739411450153</v>
      </c>
      <c r="AE10" s="418">
        <v>6714.1130000000003</v>
      </c>
      <c r="AF10" s="477">
        <v>4.7455916892374246</v>
      </c>
      <c r="AG10" s="396">
        <v>12753.916000000001</v>
      </c>
      <c r="AH10" s="485">
        <v>9.0145753839460578</v>
      </c>
      <c r="AI10" s="117" t="s">
        <v>103</v>
      </c>
    </row>
    <row r="11" spans="1:35" ht="30" customHeight="1">
      <c r="A11" s="118" t="s">
        <v>104</v>
      </c>
      <c r="B11" s="389">
        <v>592172.82900000003</v>
      </c>
      <c r="C11" s="390">
        <v>231.84200000000001</v>
      </c>
      <c r="D11" s="462">
        <v>3.915107020217572</v>
      </c>
      <c r="E11" s="398">
        <v>186.666</v>
      </c>
      <c r="F11" s="466">
        <v>3.1522216295405205</v>
      </c>
      <c r="G11" s="402">
        <v>0.98899999999999999</v>
      </c>
      <c r="H11" s="470">
        <v>1.6701205316530993E-2</v>
      </c>
      <c r="I11" s="398">
        <v>44.186999999999998</v>
      </c>
      <c r="J11" s="474">
        <v>0.74618418536052067</v>
      </c>
      <c r="K11" s="405">
        <v>282.20299999999997</v>
      </c>
      <c r="L11" s="462">
        <v>4.5456477185414093</v>
      </c>
      <c r="M11" s="409">
        <v>35.069000000000003</v>
      </c>
      <c r="N11" s="478">
        <v>0.56488173350931326</v>
      </c>
      <c r="O11" s="412">
        <v>6.1959999999999997</v>
      </c>
      <c r="P11" s="523">
        <v>9.9803450934549148E-2</v>
      </c>
      <c r="Q11" s="412">
        <v>240.93799999999999</v>
      </c>
      <c r="R11" s="462">
        <v>3.8809625340975478</v>
      </c>
      <c r="S11" s="414">
        <v>10.654999999999999</v>
      </c>
      <c r="T11" s="478">
        <v>0.17162778723492919</v>
      </c>
      <c r="U11" s="414">
        <v>8.343</v>
      </c>
      <c r="V11" s="526">
        <v>0.1343867319475377</v>
      </c>
      <c r="W11" s="414">
        <v>0</v>
      </c>
      <c r="X11" s="526">
        <v>0</v>
      </c>
      <c r="Y11" s="414">
        <v>2.3119999999999998</v>
      </c>
      <c r="Z11" s="526">
        <v>3.7241055287391488E-2</v>
      </c>
      <c r="AA11" s="415">
        <v>-0.46200000000000002</v>
      </c>
      <c r="AB11" s="482">
        <v>-7.4417679683282303E-3</v>
      </c>
      <c r="AC11" s="415">
        <v>2242.9229999999998</v>
      </c>
      <c r="AD11" s="486">
        <v>37.876155239807524</v>
      </c>
      <c r="AE11" s="419">
        <v>152.202</v>
      </c>
      <c r="AF11" s="478">
        <v>2.5702293747084433</v>
      </c>
      <c r="AG11" s="420">
        <v>432.483</v>
      </c>
      <c r="AH11" s="486">
        <v>7.3033239422742913</v>
      </c>
      <c r="AI11" s="118" t="s">
        <v>104</v>
      </c>
    </row>
    <row r="12" spans="1:35" ht="30" customHeight="1">
      <c r="A12" s="119" t="s">
        <v>40</v>
      </c>
      <c r="B12" s="391">
        <v>116473.746</v>
      </c>
      <c r="C12" s="392">
        <v>31.51</v>
      </c>
      <c r="D12" s="463">
        <v>2.7053306931503687</v>
      </c>
      <c r="E12" s="399">
        <v>27.443999999999999</v>
      </c>
      <c r="F12" s="467">
        <v>2.3562391476616544</v>
      </c>
      <c r="G12" s="403">
        <v>1.64</v>
      </c>
      <c r="H12" s="471">
        <v>0.14080426330582685</v>
      </c>
      <c r="I12" s="399">
        <v>2.4260000000000002</v>
      </c>
      <c r="J12" s="475">
        <v>0.20828728218288783</v>
      </c>
      <c r="K12" s="406">
        <v>27.771999999999998</v>
      </c>
      <c r="L12" s="463">
        <v>2.3224504589687043</v>
      </c>
      <c r="M12" s="409">
        <v>7.5309999999999997</v>
      </c>
      <c r="N12" s="479">
        <v>0.62978447380431057</v>
      </c>
      <c r="O12" s="412">
        <v>0</v>
      </c>
      <c r="P12" s="523">
        <v>0</v>
      </c>
      <c r="Q12" s="412">
        <v>20.241</v>
      </c>
      <c r="R12" s="463">
        <v>1.6926659851643937</v>
      </c>
      <c r="S12" s="403">
        <v>0</v>
      </c>
      <c r="T12" s="479">
        <v>0</v>
      </c>
      <c r="U12" s="403">
        <v>0</v>
      </c>
      <c r="V12" s="527">
        <v>0</v>
      </c>
      <c r="W12" s="403">
        <v>0</v>
      </c>
      <c r="X12" s="527">
        <v>0</v>
      </c>
      <c r="Y12" s="403">
        <v>0</v>
      </c>
      <c r="Z12" s="527">
        <v>0</v>
      </c>
      <c r="AA12" s="416">
        <v>-0.13400000000000001</v>
      </c>
      <c r="AB12" s="483">
        <v>-1.1205831827085065E-2</v>
      </c>
      <c r="AC12" s="416">
        <v>376.78300000000002</v>
      </c>
      <c r="AD12" s="487">
        <v>32.349178500706934</v>
      </c>
      <c r="AE12" s="399">
        <v>51.633000000000003</v>
      </c>
      <c r="AF12" s="479">
        <v>4.4330161751644876</v>
      </c>
      <c r="AG12" s="416">
        <v>180.43600000000001</v>
      </c>
      <c r="AH12" s="487">
        <v>15.491559788933037</v>
      </c>
      <c r="AI12" s="119" t="s">
        <v>105</v>
      </c>
    </row>
    <row r="13" spans="1:35" ht="30" customHeight="1">
      <c r="A13" s="119" t="s">
        <v>41</v>
      </c>
      <c r="B13" s="391">
        <v>105075.976</v>
      </c>
      <c r="C13" s="392">
        <v>14.872</v>
      </c>
      <c r="D13" s="463">
        <v>1.4153568271400117</v>
      </c>
      <c r="E13" s="399">
        <v>10.231999999999999</v>
      </c>
      <c r="F13" s="467">
        <v>0.97377158790321394</v>
      </c>
      <c r="G13" s="403">
        <v>0.53</v>
      </c>
      <c r="H13" s="471">
        <v>5.0439693274892831E-2</v>
      </c>
      <c r="I13" s="399">
        <v>4.1100000000000003</v>
      </c>
      <c r="J13" s="475">
        <v>0.39114554596190476</v>
      </c>
      <c r="K13" s="406">
        <v>27.48</v>
      </c>
      <c r="L13" s="463">
        <v>2.4467546535943954</v>
      </c>
      <c r="M13" s="409">
        <v>5.4720000000000004</v>
      </c>
      <c r="N13" s="479">
        <v>0.48721402709128575</v>
      </c>
      <c r="O13" s="412">
        <v>0.34899999999999998</v>
      </c>
      <c r="P13" s="523">
        <v>3.1074140251253417E-2</v>
      </c>
      <c r="Q13" s="412">
        <v>21.658999999999999</v>
      </c>
      <c r="R13" s="463">
        <v>1.9284664862518561</v>
      </c>
      <c r="S13" s="403">
        <v>0</v>
      </c>
      <c r="T13" s="479">
        <v>0</v>
      </c>
      <c r="U13" s="403">
        <v>0</v>
      </c>
      <c r="V13" s="527">
        <v>0</v>
      </c>
      <c r="W13" s="403">
        <v>0</v>
      </c>
      <c r="X13" s="527">
        <v>0</v>
      </c>
      <c r="Y13" s="403">
        <v>0</v>
      </c>
      <c r="Z13" s="527">
        <v>0</v>
      </c>
      <c r="AA13" s="416">
        <v>-0.374</v>
      </c>
      <c r="AB13" s="483">
        <v>-3.33000815299965E-2</v>
      </c>
      <c r="AC13" s="416">
        <v>311.52999999999997</v>
      </c>
      <c r="AD13" s="487">
        <v>29.648071030051625</v>
      </c>
      <c r="AE13" s="399">
        <v>33.649000000000001</v>
      </c>
      <c r="AF13" s="479">
        <v>3.2023495075601303</v>
      </c>
      <c r="AG13" s="416">
        <v>33.866999999999997</v>
      </c>
      <c r="AH13" s="487">
        <v>3.2230964002656517</v>
      </c>
      <c r="AI13" s="119" t="s">
        <v>41</v>
      </c>
    </row>
    <row r="14" spans="1:35" ht="30" customHeight="1">
      <c r="A14" s="119" t="s">
        <v>42</v>
      </c>
      <c r="B14" s="391">
        <v>221343.06200000001</v>
      </c>
      <c r="C14" s="392">
        <v>34.581000000000003</v>
      </c>
      <c r="D14" s="463">
        <v>1.5623259065603783</v>
      </c>
      <c r="E14" s="399">
        <v>26.088999999999999</v>
      </c>
      <c r="F14" s="467">
        <v>1.1786680713760072</v>
      </c>
      <c r="G14" s="403">
        <v>0</v>
      </c>
      <c r="H14" s="471">
        <v>0</v>
      </c>
      <c r="I14" s="399">
        <v>8.4920000000000009</v>
      </c>
      <c r="J14" s="475">
        <v>0.38365783518437097</v>
      </c>
      <c r="K14" s="406">
        <v>63.024000000000001</v>
      </c>
      <c r="L14" s="463">
        <v>2.7763955336907151</v>
      </c>
      <c r="M14" s="409">
        <v>22.279</v>
      </c>
      <c r="N14" s="479">
        <v>0.98145652600748046</v>
      </c>
      <c r="O14" s="412">
        <v>0.438</v>
      </c>
      <c r="P14" s="523">
        <v>1.9295208868947276E-2</v>
      </c>
      <c r="Q14" s="412">
        <v>40.307000000000002</v>
      </c>
      <c r="R14" s="463">
        <v>1.7756437988142879</v>
      </c>
      <c r="S14" s="403">
        <v>0</v>
      </c>
      <c r="T14" s="479">
        <v>0</v>
      </c>
      <c r="U14" s="403">
        <v>0</v>
      </c>
      <c r="V14" s="527">
        <v>0</v>
      </c>
      <c r="W14" s="403">
        <v>0</v>
      </c>
      <c r="X14" s="527">
        <v>0</v>
      </c>
      <c r="Y14" s="403">
        <v>0</v>
      </c>
      <c r="Z14" s="527">
        <v>0</v>
      </c>
      <c r="AA14" s="416">
        <v>-4.907</v>
      </c>
      <c r="AB14" s="483">
        <v>-0.21616801351580892</v>
      </c>
      <c r="AC14" s="416">
        <v>623.94100000000003</v>
      </c>
      <c r="AD14" s="487">
        <v>28.188866385159159</v>
      </c>
      <c r="AE14" s="399">
        <v>105.777</v>
      </c>
      <c r="AF14" s="479">
        <v>4.7788712708781445</v>
      </c>
      <c r="AG14" s="416">
        <v>233.80699999999999</v>
      </c>
      <c r="AH14" s="487">
        <v>10.56310497773813</v>
      </c>
      <c r="AI14" s="119" t="s">
        <v>42</v>
      </c>
    </row>
    <row r="15" spans="1:35" ht="30" customHeight="1">
      <c r="A15" s="119" t="s">
        <v>43</v>
      </c>
      <c r="B15" s="391">
        <v>100395.545</v>
      </c>
      <c r="C15" s="392">
        <v>33.756</v>
      </c>
      <c r="D15" s="463">
        <v>3.3623005881386474</v>
      </c>
      <c r="E15" s="399">
        <v>21.731999999999999</v>
      </c>
      <c r="F15" s="467">
        <v>2.1646378830853501</v>
      </c>
      <c r="G15" s="403">
        <v>0.34799999999999998</v>
      </c>
      <c r="H15" s="471">
        <v>3.466289266122316E-2</v>
      </c>
      <c r="I15" s="399">
        <v>11.676</v>
      </c>
      <c r="J15" s="475">
        <v>1.1629998123920737</v>
      </c>
      <c r="K15" s="406">
        <v>32.652999999999999</v>
      </c>
      <c r="L15" s="463">
        <v>3.0566717883291714</v>
      </c>
      <c r="M15" s="409">
        <v>2.7919999999999998</v>
      </c>
      <c r="N15" s="479">
        <v>0.26136121131335699</v>
      </c>
      <c r="O15" s="412">
        <v>0</v>
      </c>
      <c r="P15" s="523">
        <v>0</v>
      </c>
      <c r="Q15" s="412">
        <v>29.861000000000001</v>
      </c>
      <c r="R15" s="463">
        <v>2.7953105770158144</v>
      </c>
      <c r="S15" s="403">
        <v>157.63200000000001</v>
      </c>
      <c r="T15" s="479">
        <v>14.756049592316295</v>
      </c>
      <c r="U15" s="403">
        <v>10.71</v>
      </c>
      <c r="V15" s="527">
        <v>1.0025711221941453</v>
      </c>
      <c r="W15" s="403">
        <v>0</v>
      </c>
      <c r="X15" s="527">
        <v>0</v>
      </c>
      <c r="Y15" s="403">
        <v>146.922</v>
      </c>
      <c r="Z15" s="527">
        <v>13.753478470122149</v>
      </c>
      <c r="AA15" s="416">
        <v>0</v>
      </c>
      <c r="AB15" s="483">
        <v>0</v>
      </c>
      <c r="AC15" s="416">
        <v>221.976</v>
      </c>
      <c r="AD15" s="487">
        <v>22.110144429217453</v>
      </c>
      <c r="AE15" s="399">
        <v>67.617999999999995</v>
      </c>
      <c r="AF15" s="479">
        <v>6.7351594136970911</v>
      </c>
      <c r="AG15" s="416">
        <v>81.459999999999994</v>
      </c>
      <c r="AH15" s="487">
        <v>8.1139058511012614</v>
      </c>
      <c r="AI15" s="119" t="s">
        <v>43</v>
      </c>
    </row>
    <row r="16" spans="1:35" ht="30" customHeight="1">
      <c r="A16" s="119" t="s">
        <v>44</v>
      </c>
      <c r="B16" s="391">
        <v>98764.557000000001</v>
      </c>
      <c r="C16" s="392">
        <v>56.401000000000003</v>
      </c>
      <c r="D16" s="463">
        <v>5.7106518485168731</v>
      </c>
      <c r="E16" s="399">
        <v>39.063000000000002</v>
      </c>
      <c r="F16" s="467">
        <v>3.9551637942344038</v>
      </c>
      <c r="G16" s="403">
        <v>2E-3</v>
      </c>
      <c r="H16" s="471">
        <v>2.0250179424183515E-4</v>
      </c>
      <c r="I16" s="399">
        <v>17.335999999999999</v>
      </c>
      <c r="J16" s="475">
        <v>1.7552855524882269</v>
      </c>
      <c r="K16" s="406">
        <v>21.997999999999998</v>
      </c>
      <c r="L16" s="463">
        <v>2.1972918353158235</v>
      </c>
      <c r="M16" s="409">
        <v>9.1059999999999999</v>
      </c>
      <c r="N16" s="479">
        <v>0.90956175344967227</v>
      </c>
      <c r="O16" s="412">
        <v>1.9530000000000001</v>
      </c>
      <c r="P16" s="523">
        <v>0.19507732313718537</v>
      </c>
      <c r="Q16" s="412">
        <v>10.939</v>
      </c>
      <c r="R16" s="463">
        <v>1.0926527587289661</v>
      </c>
      <c r="S16" s="403">
        <v>0</v>
      </c>
      <c r="T16" s="479">
        <v>0</v>
      </c>
      <c r="U16" s="403">
        <v>0</v>
      </c>
      <c r="V16" s="527">
        <v>0</v>
      </c>
      <c r="W16" s="403">
        <v>0</v>
      </c>
      <c r="X16" s="527">
        <v>0</v>
      </c>
      <c r="Y16" s="403">
        <v>0</v>
      </c>
      <c r="Z16" s="527">
        <v>0</v>
      </c>
      <c r="AA16" s="416">
        <v>0</v>
      </c>
      <c r="AB16" s="483">
        <v>0</v>
      </c>
      <c r="AC16" s="416">
        <v>180.84200000000001</v>
      </c>
      <c r="AD16" s="487">
        <v>18.310414737140977</v>
      </c>
      <c r="AE16" s="399">
        <v>32.417999999999999</v>
      </c>
      <c r="AF16" s="479">
        <v>3.282351582865906</v>
      </c>
      <c r="AG16" s="416">
        <v>686.57299999999998</v>
      </c>
      <c r="AH16" s="487">
        <v>69.516132188999748</v>
      </c>
      <c r="AI16" s="119" t="s">
        <v>44</v>
      </c>
    </row>
    <row r="17" spans="1:35" ht="30" customHeight="1">
      <c r="A17" s="119" t="s">
        <v>45</v>
      </c>
      <c r="B17" s="391">
        <v>168036.46400000001</v>
      </c>
      <c r="C17" s="392">
        <v>79.447000000000003</v>
      </c>
      <c r="D17" s="463">
        <v>4.727961902364239</v>
      </c>
      <c r="E17" s="399">
        <v>49.825000000000003</v>
      </c>
      <c r="F17" s="467">
        <v>2.9651302350661224</v>
      </c>
      <c r="G17" s="403">
        <v>1.649</v>
      </c>
      <c r="H17" s="471">
        <v>9.8133462270427199E-2</v>
      </c>
      <c r="I17" s="399">
        <v>27.972999999999999</v>
      </c>
      <c r="J17" s="475">
        <v>1.6646982050276895</v>
      </c>
      <c r="K17" s="406">
        <v>69.278000000000006</v>
      </c>
      <c r="L17" s="463">
        <v>3.9216105313317415</v>
      </c>
      <c r="M17" s="409">
        <v>24.498999999999999</v>
      </c>
      <c r="N17" s="479">
        <v>1.386811634387487</v>
      </c>
      <c r="O17" s="412">
        <v>3.1459999999999999</v>
      </c>
      <c r="P17" s="523">
        <v>0.17808520355047286</v>
      </c>
      <c r="Q17" s="412">
        <v>41.633000000000003</v>
      </c>
      <c r="R17" s="463">
        <v>2.3567136933937816</v>
      </c>
      <c r="S17" s="403">
        <v>13.465999999999999</v>
      </c>
      <c r="T17" s="479">
        <v>0.76226807088705262</v>
      </c>
      <c r="U17" s="403">
        <v>13.465999999999999</v>
      </c>
      <c r="V17" s="527">
        <v>0.76226807088705262</v>
      </c>
      <c r="W17" s="403">
        <v>0</v>
      </c>
      <c r="X17" s="527">
        <v>0</v>
      </c>
      <c r="Y17" s="403">
        <v>0</v>
      </c>
      <c r="Z17" s="527">
        <v>0</v>
      </c>
      <c r="AA17" s="416">
        <v>-0.71299999999999997</v>
      </c>
      <c r="AB17" s="483">
        <v>-4.0360696163854778E-2</v>
      </c>
      <c r="AC17" s="416">
        <v>378.63400000000001</v>
      </c>
      <c r="AD17" s="487">
        <v>22.532847394360786</v>
      </c>
      <c r="AE17" s="399">
        <v>86.808999999999997</v>
      </c>
      <c r="AF17" s="479">
        <v>5.1660810953508278</v>
      </c>
      <c r="AG17" s="416">
        <v>77.948999999999998</v>
      </c>
      <c r="AH17" s="487">
        <v>4.6388145849105697</v>
      </c>
      <c r="AI17" s="119" t="s">
        <v>45</v>
      </c>
    </row>
    <row r="18" spans="1:35" ht="30" customHeight="1">
      <c r="A18" s="119" t="s">
        <v>46</v>
      </c>
      <c r="B18" s="391">
        <v>292732.05699999997</v>
      </c>
      <c r="C18" s="392">
        <v>87.894000000000005</v>
      </c>
      <c r="D18" s="463">
        <v>3.0025409892159511</v>
      </c>
      <c r="E18" s="399">
        <v>57.518999999999998</v>
      </c>
      <c r="F18" s="467">
        <v>1.9649026686544275</v>
      </c>
      <c r="G18" s="403">
        <v>0.11899999999999999</v>
      </c>
      <c r="H18" s="471">
        <v>4.0651509513356787E-3</v>
      </c>
      <c r="I18" s="399">
        <v>30.256</v>
      </c>
      <c r="J18" s="475">
        <v>1.0335731696101873</v>
      </c>
      <c r="K18" s="406">
        <v>54.644999999999996</v>
      </c>
      <c r="L18" s="463">
        <v>1.7603148720154966</v>
      </c>
      <c r="M18" s="409">
        <v>8.8249999999999993</v>
      </c>
      <c r="N18" s="479">
        <v>0.2842854560442265</v>
      </c>
      <c r="O18" s="412">
        <v>0</v>
      </c>
      <c r="P18" s="523">
        <v>0</v>
      </c>
      <c r="Q18" s="412">
        <v>45.82</v>
      </c>
      <c r="R18" s="463">
        <v>1.4760294159712704</v>
      </c>
      <c r="S18" s="403">
        <v>9.5980000000000008</v>
      </c>
      <c r="T18" s="479">
        <v>0.30918660703824208</v>
      </c>
      <c r="U18" s="403">
        <v>0</v>
      </c>
      <c r="V18" s="527">
        <v>0</v>
      </c>
      <c r="W18" s="403">
        <v>0</v>
      </c>
      <c r="X18" s="527">
        <v>0</v>
      </c>
      <c r="Y18" s="403">
        <v>9.5980000000000008</v>
      </c>
      <c r="Z18" s="527">
        <v>0.30918660703824208</v>
      </c>
      <c r="AA18" s="416">
        <v>0</v>
      </c>
      <c r="AB18" s="483">
        <v>0</v>
      </c>
      <c r="AC18" s="416">
        <v>829.28399999999999</v>
      </c>
      <c r="AD18" s="487">
        <v>28.329114634684512</v>
      </c>
      <c r="AE18" s="399">
        <v>146.64400000000001</v>
      </c>
      <c r="AF18" s="479">
        <v>5.0094957656106667</v>
      </c>
      <c r="AG18" s="416">
        <v>63.853000000000002</v>
      </c>
      <c r="AH18" s="487">
        <v>2.1812780142490511</v>
      </c>
      <c r="AI18" s="119" t="s">
        <v>46</v>
      </c>
    </row>
    <row r="19" spans="1:35" ht="30" customHeight="1">
      <c r="A19" s="119" t="s">
        <v>47</v>
      </c>
      <c r="B19" s="391">
        <v>195438.799</v>
      </c>
      <c r="C19" s="392">
        <v>35.375999999999998</v>
      </c>
      <c r="D19" s="463">
        <v>1.8100807097161911</v>
      </c>
      <c r="E19" s="399">
        <v>24.489000000000001</v>
      </c>
      <c r="F19" s="467">
        <v>1.2530265292921701</v>
      </c>
      <c r="G19" s="403">
        <v>0</v>
      </c>
      <c r="H19" s="471">
        <v>0</v>
      </c>
      <c r="I19" s="399">
        <v>10.887</v>
      </c>
      <c r="J19" s="475">
        <v>0.55705418042402122</v>
      </c>
      <c r="K19" s="406">
        <v>40.739999999999995</v>
      </c>
      <c r="L19" s="463">
        <v>2.0130669456876529</v>
      </c>
      <c r="M19" s="409">
        <v>8.4329999999999998</v>
      </c>
      <c r="N19" s="479">
        <v>0.41669596349985216</v>
      </c>
      <c r="O19" s="412">
        <v>0.36</v>
      </c>
      <c r="P19" s="523">
        <v>1.7788514983985152E-2</v>
      </c>
      <c r="Q19" s="412">
        <v>31.946999999999999</v>
      </c>
      <c r="R19" s="463">
        <v>1.5785824672038158</v>
      </c>
      <c r="S19" s="403">
        <v>0</v>
      </c>
      <c r="T19" s="479">
        <v>0</v>
      </c>
      <c r="U19" s="403">
        <v>0</v>
      </c>
      <c r="V19" s="527">
        <v>0</v>
      </c>
      <c r="W19" s="403">
        <v>0</v>
      </c>
      <c r="X19" s="527">
        <v>0</v>
      </c>
      <c r="Y19" s="403">
        <v>0</v>
      </c>
      <c r="Z19" s="527">
        <v>0</v>
      </c>
      <c r="AA19" s="416">
        <v>0</v>
      </c>
      <c r="AB19" s="483">
        <v>0</v>
      </c>
      <c r="AC19" s="416">
        <v>428.04599999999999</v>
      </c>
      <c r="AD19" s="487">
        <v>21.901792386679578</v>
      </c>
      <c r="AE19" s="399">
        <v>31.911999999999999</v>
      </c>
      <c r="AF19" s="479">
        <v>1.6328385235318601</v>
      </c>
      <c r="AG19" s="416">
        <v>134.33799999999999</v>
      </c>
      <c r="AH19" s="487">
        <v>6.8736607412328601</v>
      </c>
      <c r="AI19" s="119" t="s">
        <v>47</v>
      </c>
    </row>
    <row r="20" spans="1:35" ht="30" customHeight="1">
      <c r="A20" s="119" t="s">
        <v>48</v>
      </c>
      <c r="B20" s="391">
        <v>170705.46400000001</v>
      </c>
      <c r="C20" s="392">
        <v>94.582999999999998</v>
      </c>
      <c r="D20" s="463">
        <v>5.5407130963306477</v>
      </c>
      <c r="E20" s="399">
        <v>86.153000000000006</v>
      </c>
      <c r="F20" s="467">
        <v>5.04688004597205</v>
      </c>
      <c r="G20" s="403">
        <v>1.4039999999999999</v>
      </c>
      <c r="H20" s="471">
        <v>8.2246927960079819E-2</v>
      </c>
      <c r="I20" s="399">
        <v>7.0259999999999998</v>
      </c>
      <c r="J20" s="475">
        <v>0.41158612239851911</v>
      </c>
      <c r="K20" s="406">
        <v>65.427999999999997</v>
      </c>
      <c r="L20" s="463">
        <v>3.6626795923854329</v>
      </c>
      <c r="M20" s="409">
        <v>19.033999999999999</v>
      </c>
      <c r="N20" s="479">
        <v>1.0655291826353295</v>
      </c>
      <c r="O20" s="412">
        <v>2.0750000000000002</v>
      </c>
      <c r="P20" s="523">
        <v>0.11615913911780544</v>
      </c>
      <c r="Q20" s="412">
        <v>44.319000000000003</v>
      </c>
      <c r="R20" s="463">
        <v>2.4809912706322983</v>
      </c>
      <c r="S20" s="403">
        <v>0</v>
      </c>
      <c r="T20" s="479">
        <v>0</v>
      </c>
      <c r="U20" s="403">
        <v>0</v>
      </c>
      <c r="V20" s="527">
        <v>0</v>
      </c>
      <c r="W20" s="403">
        <v>0</v>
      </c>
      <c r="X20" s="527">
        <v>0</v>
      </c>
      <c r="Y20" s="403">
        <v>0</v>
      </c>
      <c r="Z20" s="527">
        <v>0</v>
      </c>
      <c r="AA20" s="416">
        <v>-0.65300000000000002</v>
      </c>
      <c r="AB20" s="483">
        <v>-3.6555141129603348E-2</v>
      </c>
      <c r="AC20" s="416">
        <v>534.48199999999997</v>
      </c>
      <c r="AD20" s="487">
        <v>31.310187001395573</v>
      </c>
      <c r="AE20" s="399">
        <v>63.393000000000001</v>
      </c>
      <c r="AF20" s="479">
        <v>3.7135893904368524</v>
      </c>
      <c r="AG20" s="416">
        <v>66.539000000000001</v>
      </c>
      <c r="AH20" s="487">
        <v>3.8978834327177716</v>
      </c>
      <c r="AI20" s="119" t="s">
        <v>48</v>
      </c>
    </row>
    <row r="21" spans="1:35" ht="30" customHeight="1">
      <c r="A21" s="119" t="s">
        <v>49</v>
      </c>
      <c r="B21" s="391">
        <v>765872.52899999998</v>
      </c>
      <c r="C21" s="392">
        <v>376.51499999999999</v>
      </c>
      <c r="D21" s="463">
        <v>4.9161575293948161</v>
      </c>
      <c r="E21" s="399">
        <v>238.429</v>
      </c>
      <c r="F21" s="467">
        <v>3.1131681966882505</v>
      </c>
      <c r="G21" s="403">
        <v>2.31</v>
      </c>
      <c r="H21" s="471">
        <v>3.0161677205163211E-2</v>
      </c>
      <c r="I21" s="399">
        <v>135.77600000000001</v>
      </c>
      <c r="J21" s="475">
        <v>1.7728276555014029</v>
      </c>
      <c r="K21" s="406">
        <v>214.17399999999998</v>
      </c>
      <c r="L21" s="463">
        <v>2.6578501283119351</v>
      </c>
      <c r="M21" s="409">
        <v>33.136000000000003</v>
      </c>
      <c r="N21" s="479">
        <v>0.41121014619769108</v>
      </c>
      <c r="O21" s="412">
        <v>0.68300000000000005</v>
      </c>
      <c r="P21" s="523">
        <v>8.4758730641303417E-3</v>
      </c>
      <c r="Q21" s="412">
        <v>180.35499999999999</v>
      </c>
      <c r="R21" s="463">
        <v>2.2381641090501136</v>
      </c>
      <c r="S21" s="403">
        <v>20.362000000000002</v>
      </c>
      <c r="T21" s="479">
        <v>0.25268774133502492</v>
      </c>
      <c r="U21" s="403">
        <v>18.643000000000001</v>
      </c>
      <c r="V21" s="527">
        <v>0.23135534631710392</v>
      </c>
      <c r="W21" s="403">
        <v>0</v>
      </c>
      <c r="X21" s="527">
        <v>0</v>
      </c>
      <c r="Y21" s="403">
        <v>1.7190000000000001</v>
      </c>
      <c r="Z21" s="527">
        <v>2.1332395017921023E-2</v>
      </c>
      <c r="AA21" s="416">
        <v>-1.232</v>
      </c>
      <c r="AB21" s="483">
        <v>-1.5288836918021348E-2</v>
      </c>
      <c r="AC21" s="416">
        <v>2130.3850000000002</v>
      </c>
      <c r="AD21" s="487">
        <v>27.816443589922784</v>
      </c>
      <c r="AE21" s="399">
        <v>417.03</v>
      </c>
      <c r="AF21" s="479">
        <v>5.4451620107658929</v>
      </c>
      <c r="AG21" s="416">
        <v>385.48899999999998</v>
      </c>
      <c r="AH21" s="487">
        <v>5.0333310753857843</v>
      </c>
      <c r="AI21" s="119" t="s">
        <v>49</v>
      </c>
    </row>
    <row r="22" spans="1:35" ht="30" customHeight="1">
      <c r="A22" s="119" t="s">
        <v>50</v>
      </c>
      <c r="B22" s="391">
        <v>689217.59299999999</v>
      </c>
      <c r="C22" s="392">
        <v>117.128</v>
      </c>
      <c r="D22" s="463">
        <v>1.6994342743076207</v>
      </c>
      <c r="E22" s="399">
        <v>80.744</v>
      </c>
      <c r="F22" s="467">
        <v>1.1715313250861836</v>
      </c>
      <c r="G22" s="403">
        <v>0.28899999999999998</v>
      </c>
      <c r="H22" s="471">
        <v>4.1931605190467037E-3</v>
      </c>
      <c r="I22" s="399">
        <v>36.094999999999999</v>
      </c>
      <c r="J22" s="475">
        <v>0.52370978870239027</v>
      </c>
      <c r="K22" s="406">
        <v>92.787999999999997</v>
      </c>
      <c r="L22" s="463">
        <v>1.2585127721034284</v>
      </c>
      <c r="M22" s="409">
        <v>14.731</v>
      </c>
      <c r="N22" s="479">
        <v>0.19980117737051775</v>
      </c>
      <c r="O22" s="412">
        <v>1.224</v>
      </c>
      <c r="P22" s="523">
        <v>1.6601496239326163E-2</v>
      </c>
      <c r="Q22" s="412">
        <v>76.832999999999998</v>
      </c>
      <c r="R22" s="463">
        <v>1.0421100984935845</v>
      </c>
      <c r="S22" s="403">
        <v>6.234</v>
      </c>
      <c r="T22" s="479">
        <v>8.4553698983626885E-2</v>
      </c>
      <c r="U22" s="403">
        <v>6.234</v>
      </c>
      <c r="V22" s="527">
        <v>8.4553698983626885E-2</v>
      </c>
      <c r="W22" s="403">
        <v>0</v>
      </c>
      <c r="X22" s="527">
        <v>0</v>
      </c>
      <c r="Y22" s="403">
        <v>0</v>
      </c>
      <c r="Z22" s="527">
        <v>0</v>
      </c>
      <c r="AA22" s="416">
        <v>-6.5</v>
      </c>
      <c r="AB22" s="483">
        <v>-8.8161540486617715E-2</v>
      </c>
      <c r="AC22" s="416">
        <v>1750.1089999999999</v>
      </c>
      <c r="AD22" s="487">
        <v>25.392691912900723</v>
      </c>
      <c r="AE22" s="399">
        <v>311.44900000000001</v>
      </c>
      <c r="AF22" s="479">
        <v>4.5188776833791593</v>
      </c>
      <c r="AG22" s="416">
        <v>290.35700000000003</v>
      </c>
      <c r="AH22" s="487">
        <v>4.212849511518491</v>
      </c>
      <c r="AI22" s="119" t="s">
        <v>50</v>
      </c>
    </row>
    <row r="23" spans="1:35" ht="30" customHeight="1">
      <c r="A23" s="119" t="s">
        <v>51</v>
      </c>
      <c r="B23" s="391">
        <v>1859324.3959999999</v>
      </c>
      <c r="C23" s="392">
        <v>582.16399999999999</v>
      </c>
      <c r="D23" s="463">
        <v>3.1310512638484198</v>
      </c>
      <c r="E23" s="399">
        <v>481.84699999999998</v>
      </c>
      <c r="F23" s="467">
        <v>2.5915165800900941</v>
      </c>
      <c r="G23" s="403">
        <v>5.05</v>
      </c>
      <c r="H23" s="471">
        <v>2.7160403052120228E-2</v>
      </c>
      <c r="I23" s="399">
        <v>95.266999999999996</v>
      </c>
      <c r="J23" s="475">
        <v>0.5123742807062055</v>
      </c>
      <c r="K23" s="406">
        <v>449.4</v>
      </c>
      <c r="L23" s="463">
        <v>2.3053595168358783</v>
      </c>
      <c r="M23" s="409">
        <v>79.263999999999996</v>
      </c>
      <c r="N23" s="479">
        <v>0.40661329938246343</v>
      </c>
      <c r="O23" s="412">
        <v>11.814</v>
      </c>
      <c r="P23" s="523">
        <v>6.0604177418556011E-2</v>
      </c>
      <c r="Q23" s="412">
        <v>358.322</v>
      </c>
      <c r="R23" s="463">
        <v>1.8381420400348589</v>
      </c>
      <c r="S23" s="403">
        <v>1.8260000000000001</v>
      </c>
      <c r="T23" s="479">
        <v>9.3671261186967381E-3</v>
      </c>
      <c r="U23" s="403">
        <v>1.8260000000000001</v>
      </c>
      <c r="V23" s="527">
        <v>9.3671261186967381E-3</v>
      </c>
      <c r="W23" s="403">
        <v>0</v>
      </c>
      <c r="X23" s="527">
        <v>0</v>
      </c>
      <c r="Y23" s="403">
        <v>0</v>
      </c>
      <c r="Z23" s="527">
        <v>0</v>
      </c>
      <c r="AA23" s="416">
        <v>-11.608000000000001</v>
      </c>
      <c r="AB23" s="483">
        <v>-5.9547426060148824E-2</v>
      </c>
      <c r="AC23" s="416">
        <v>5790.9210000000003</v>
      </c>
      <c r="AD23" s="487">
        <v>31.145296713462798</v>
      </c>
      <c r="AE23" s="399">
        <v>578.41700000000003</v>
      </c>
      <c r="AF23" s="479">
        <v>3.1108987826135102</v>
      </c>
      <c r="AG23" s="416">
        <v>1706.0219999999999</v>
      </c>
      <c r="AH23" s="487">
        <v>9.1754940862939129</v>
      </c>
      <c r="AI23" s="119" t="s">
        <v>51</v>
      </c>
    </row>
    <row r="24" spans="1:35" ht="30" customHeight="1">
      <c r="A24" s="119" t="s">
        <v>52</v>
      </c>
      <c r="B24" s="391">
        <v>1080185.629</v>
      </c>
      <c r="C24" s="392">
        <v>344.15</v>
      </c>
      <c r="D24" s="463">
        <v>3.1860264639754803</v>
      </c>
      <c r="E24" s="399">
        <v>269.71800000000002</v>
      </c>
      <c r="F24" s="467">
        <v>2.4969597146899281</v>
      </c>
      <c r="G24" s="403">
        <v>12.391999999999999</v>
      </c>
      <c r="H24" s="471">
        <v>0.1147210226400818</v>
      </c>
      <c r="I24" s="399">
        <v>62.04</v>
      </c>
      <c r="J24" s="475">
        <v>0.5743457266454709</v>
      </c>
      <c r="K24" s="406">
        <v>264.65699999999998</v>
      </c>
      <c r="L24" s="463">
        <v>2.342413105183224</v>
      </c>
      <c r="M24" s="409">
        <v>18.091000000000001</v>
      </c>
      <c r="N24" s="479">
        <v>0.16011892935335062</v>
      </c>
      <c r="O24" s="412">
        <v>6.6189999999999998</v>
      </c>
      <c r="P24" s="523">
        <v>5.858311831241101E-2</v>
      </c>
      <c r="Q24" s="412">
        <v>239.947</v>
      </c>
      <c r="R24" s="463">
        <v>2.1237110575174625</v>
      </c>
      <c r="S24" s="403">
        <v>6.7169999999999996</v>
      </c>
      <c r="T24" s="479">
        <v>5.9450491872558499E-2</v>
      </c>
      <c r="U24" s="403">
        <v>6.7169999999999996</v>
      </c>
      <c r="V24" s="527">
        <v>5.9450491872558499E-2</v>
      </c>
      <c r="W24" s="403">
        <v>0</v>
      </c>
      <c r="X24" s="527">
        <v>0</v>
      </c>
      <c r="Y24" s="403">
        <v>0</v>
      </c>
      <c r="Z24" s="527">
        <v>0</v>
      </c>
      <c r="AA24" s="416">
        <v>-1.927</v>
      </c>
      <c r="AB24" s="483">
        <v>-1.7055396432696178E-2</v>
      </c>
      <c r="AC24" s="416">
        <v>3401.7919999999999</v>
      </c>
      <c r="AD24" s="487">
        <v>31.49266115629835</v>
      </c>
      <c r="AE24" s="399">
        <v>463.863</v>
      </c>
      <c r="AF24" s="479">
        <v>4.2942896808341082</v>
      </c>
      <c r="AG24" s="416">
        <v>768.58</v>
      </c>
      <c r="AH24" s="487">
        <v>7.1152585200705349</v>
      </c>
      <c r="AI24" s="119" t="s">
        <v>52</v>
      </c>
    </row>
    <row r="25" spans="1:35" ht="30" customHeight="1">
      <c r="A25" s="119" t="s">
        <v>53</v>
      </c>
      <c r="B25" s="391">
        <v>227482.12400000001</v>
      </c>
      <c r="C25" s="392">
        <v>71.094999999999999</v>
      </c>
      <c r="D25" s="463">
        <v>3.1253005181189533</v>
      </c>
      <c r="E25" s="399">
        <v>47.213999999999999</v>
      </c>
      <c r="F25" s="467">
        <v>2.0755037437579049</v>
      </c>
      <c r="G25" s="403">
        <v>5.6000000000000001E-2</v>
      </c>
      <c r="H25" s="471">
        <v>2.4617318941509442E-3</v>
      </c>
      <c r="I25" s="399">
        <v>23.824999999999999</v>
      </c>
      <c r="J25" s="475">
        <v>1.0473350424668972</v>
      </c>
      <c r="K25" s="406">
        <v>102.363</v>
      </c>
      <c r="L25" s="463">
        <v>4.3435099410075422</v>
      </c>
      <c r="M25" s="409">
        <v>22.539000000000001</v>
      </c>
      <c r="N25" s="479">
        <v>0.95638434356524338</v>
      </c>
      <c r="O25" s="412">
        <v>0</v>
      </c>
      <c r="P25" s="523">
        <v>0</v>
      </c>
      <c r="Q25" s="412">
        <v>79.823999999999998</v>
      </c>
      <c r="R25" s="463">
        <v>3.3871255974422989</v>
      </c>
      <c r="S25" s="403">
        <v>8.3689999999999998</v>
      </c>
      <c r="T25" s="479">
        <v>0.35511693381682946</v>
      </c>
      <c r="U25" s="403">
        <v>1.042</v>
      </c>
      <c r="V25" s="527">
        <v>4.421458298926232E-2</v>
      </c>
      <c r="W25" s="403">
        <v>0</v>
      </c>
      <c r="X25" s="527">
        <v>0</v>
      </c>
      <c r="Y25" s="403">
        <v>7.327</v>
      </c>
      <c r="Z25" s="527">
        <v>0.31090235082756723</v>
      </c>
      <c r="AA25" s="416">
        <v>-0.28100000000000003</v>
      </c>
      <c r="AB25" s="483">
        <v>-1.192351038386057E-2</v>
      </c>
      <c r="AC25" s="416">
        <v>469.40699999999998</v>
      </c>
      <c r="AD25" s="487">
        <v>20.634896129244861</v>
      </c>
      <c r="AE25" s="399">
        <v>63.454000000000001</v>
      </c>
      <c r="AF25" s="479">
        <v>2.7894059930616786</v>
      </c>
      <c r="AG25" s="416">
        <v>219.22499999999999</v>
      </c>
      <c r="AH25" s="487">
        <v>9.6370209731292995</v>
      </c>
      <c r="AI25" s="119" t="s">
        <v>53</v>
      </c>
    </row>
    <row r="26" spans="1:35" ht="30" customHeight="1">
      <c r="A26" s="119" t="s">
        <v>54</v>
      </c>
      <c r="B26" s="391">
        <v>103788.038</v>
      </c>
      <c r="C26" s="392">
        <v>64.962999999999994</v>
      </c>
      <c r="D26" s="463">
        <v>6.2591991574212047</v>
      </c>
      <c r="E26" s="399">
        <v>52.557000000000002</v>
      </c>
      <c r="F26" s="467">
        <v>5.0638783633235276</v>
      </c>
      <c r="G26" s="403">
        <v>0.625</v>
      </c>
      <c r="H26" s="471">
        <v>6.0218885725539975E-2</v>
      </c>
      <c r="I26" s="399">
        <v>11.781000000000001</v>
      </c>
      <c r="J26" s="475">
        <v>1.1351019083721383</v>
      </c>
      <c r="K26" s="406">
        <v>13.786999999999999</v>
      </c>
      <c r="L26" s="463">
        <v>1.3301409735572558</v>
      </c>
      <c r="M26" s="409">
        <v>0.60699999999999998</v>
      </c>
      <c r="N26" s="479">
        <v>5.8562092619805189E-2</v>
      </c>
      <c r="O26" s="412">
        <v>0</v>
      </c>
      <c r="P26" s="523">
        <v>0</v>
      </c>
      <c r="Q26" s="412">
        <v>13.18</v>
      </c>
      <c r="R26" s="463">
        <v>1.2715788809374506</v>
      </c>
      <c r="S26" s="403">
        <v>11.839</v>
      </c>
      <c r="T26" s="479">
        <v>1.1422020008663489</v>
      </c>
      <c r="U26" s="403">
        <v>0</v>
      </c>
      <c r="V26" s="527">
        <v>0</v>
      </c>
      <c r="W26" s="403">
        <v>0</v>
      </c>
      <c r="X26" s="527">
        <v>0</v>
      </c>
      <c r="Y26" s="403">
        <v>11.839</v>
      </c>
      <c r="Z26" s="527">
        <v>1.1422020008663489</v>
      </c>
      <c r="AA26" s="416">
        <v>-0.11</v>
      </c>
      <c r="AB26" s="483">
        <v>-1.0612570326488584E-2</v>
      </c>
      <c r="AC26" s="416">
        <v>167.51</v>
      </c>
      <c r="AD26" s="487">
        <v>16.13962487661632</v>
      </c>
      <c r="AE26" s="399">
        <v>30.64</v>
      </c>
      <c r="AF26" s="479">
        <v>2.9521706538088712</v>
      </c>
      <c r="AG26" s="416">
        <v>79.69</v>
      </c>
      <c r="AH26" s="487">
        <v>7.6781488055492479</v>
      </c>
      <c r="AI26" s="119" t="s">
        <v>54</v>
      </c>
    </row>
    <row r="27" spans="1:35" ht="30" customHeight="1">
      <c r="A27" s="119" t="s">
        <v>55</v>
      </c>
      <c r="B27" s="391">
        <v>109941.372</v>
      </c>
      <c r="C27" s="392">
        <v>157.01</v>
      </c>
      <c r="D27" s="463">
        <v>14.281248009166193</v>
      </c>
      <c r="E27" s="399">
        <v>152.91200000000001</v>
      </c>
      <c r="F27" s="467">
        <v>13.908503888781741</v>
      </c>
      <c r="G27" s="403">
        <v>0.29699999999999999</v>
      </c>
      <c r="H27" s="471">
        <v>2.7014398183060694E-2</v>
      </c>
      <c r="I27" s="399">
        <v>3.8010000000000002</v>
      </c>
      <c r="J27" s="475">
        <v>0.34572972220139297</v>
      </c>
      <c r="K27" s="406">
        <v>8.1980000000000004</v>
      </c>
      <c r="L27" s="463">
        <v>0.69221406018140108</v>
      </c>
      <c r="M27" s="409">
        <v>3.5089999999999999</v>
      </c>
      <c r="N27" s="479">
        <v>0.29628923361509346</v>
      </c>
      <c r="O27" s="412">
        <v>0</v>
      </c>
      <c r="P27" s="523">
        <v>0</v>
      </c>
      <c r="Q27" s="412">
        <v>4.6890000000000001</v>
      </c>
      <c r="R27" s="463">
        <v>0.39592482656630762</v>
      </c>
      <c r="S27" s="403">
        <v>0</v>
      </c>
      <c r="T27" s="479">
        <v>0</v>
      </c>
      <c r="U27" s="403">
        <v>0</v>
      </c>
      <c r="V27" s="527">
        <v>0</v>
      </c>
      <c r="W27" s="403">
        <v>0</v>
      </c>
      <c r="X27" s="527">
        <v>0</v>
      </c>
      <c r="Y27" s="403">
        <v>0</v>
      </c>
      <c r="Z27" s="527">
        <v>0</v>
      </c>
      <c r="AA27" s="416">
        <v>0</v>
      </c>
      <c r="AB27" s="483">
        <v>0</v>
      </c>
      <c r="AC27" s="416">
        <v>293.53100000000001</v>
      </c>
      <c r="AD27" s="487">
        <v>26.698866373979762</v>
      </c>
      <c r="AE27" s="399">
        <v>82.183000000000007</v>
      </c>
      <c r="AF27" s="479">
        <v>7.4751659457187785</v>
      </c>
      <c r="AG27" s="416">
        <v>694.11400000000003</v>
      </c>
      <c r="AH27" s="487">
        <v>63.134922493053843</v>
      </c>
      <c r="AI27" s="119" t="s">
        <v>55</v>
      </c>
    </row>
    <row r="28" spans="1:35" ht="30" customHeight="1">
      <c r="A28" s="119" t="s">
        <v>56</v>
      </c>
      <c r="B28" s="391">
        <v>73346.994999999995</v>
      </c>
      <c r="C28" s="392">
        <v>19.672999999999998</v>
      </c>
      <c r="D28" s="463">
        <v>2.6821821398409029</v>
      </c>
      <c r="E28" s="399">
        <v>15.872999999999999</v>
      </c>
      <c r="F28" s="467">
        <v>2.1640968385957735</v>
      </c>
      <c r="G28" s="403">
        <v>0</v>
      </c>
      <c r="H28" s="471">
        <v>0</v>
      </c>
      <c r="I28" s="399">
        <v>3.8</v>
      </c>
      <c r="J28" s="475">
        <v>0.51808530124512941</v>
      </c>
      <c r="K28" s="406">
        <v>19.079999999999998</v>
      </c>
      <c r="L28" s="463">
        <v>2.4754238501673527</v>
      </c>
      <c r="M28" s="409">
        <v>3.153</v>
      </c>
      <c r="N28" s="479">
        <v>0.40906768341602001</v>
      </c>
      <c r="O28" s="412">
        <v>0</v>
      </c>
      <c r="P28" s="523">
        <v>0</v>
      </c>
      <c r="Q28" s="412">
        <v>15.927</v>
      </c>
      <c r="R28" s="463">
        <v>2.0663561667513322</v>
      </c>
      <c r="S28" s="403">
        <v>0</v>
      </c>
      <c r="T28" s="479">
        <v>0</v>
      </c>
      <c r="U28" s="403">
        <v>0</v>
      </c>
      <c r="V28" s="527">
        <v>0</v>
      </c>
      <c r="W28" s="403">
        <v>0</v>
      </c>
      <c r="X28" s="527">
        <v>0</v>
      </c>
      <c r="Y28" s="403">
        <v>0</v>
      </c>
      <c r="Z28" s="527">
        <v>0</v>
      </c>
      <c r="AA28" s="416">
        <v>-5.5E-2</v>
      </c>
      <c r="AB28" s="483">
        <v>-7.1356557525788459E-3</v>
      </c>
      <c r="AC28" s="416">
        <v>144.536</v>
      </c>
      <c r="AD28" s="487">
        <v>19.70578344757001</v>
      </c>
      <c r="AE28" s="399">
        <v>21.042000000000002</v>
      </c>
      <c r="AF28" s="479">
        <v>2.8688291865263196</v>
      </c>
      <c r="AG28" s="416">
        <v>36.573</v>
      </c>
      <c r="AH28" s="487">
        <v>4.986298348010032</v>
      </c>
      <c r="AI28" s="119" t="s">
        <v>56</v>
      </c>
    </row>
    <row r="29" spans="1:35" ht="30" customHeight="1">
      <c r="A29" s="119" t="s">
        <v>57</v>
      </c>
      <c r="B29" s="391">
        <v>82481.149000000005</v>
      </c>
      <c r="C29" s="392">
        <v>37.442</v>
      </c>
      <c r="D29" s="463">
        <v>4.5394614956200474</v>
      </c>
      <c r="E29" s="399">
        <v>27.52</v>
      </c>
      <c r="F29" s="467">
        <v>3.3365199604578737</v>
      </c>
      <c r="G29" s="403">
        <v>1.7999999999999999E-2</v>
      </c>
      <c r="H29" s="471">
        <v>2.1823168346018066E-3</v>
      </c>
      <c r="I29" s="399">
        <v>9.9039999999999999</v>
      </c>
      <c r="J29" s="475">
        <v>1.2007592183275719</v>
      </c>
      <c r="K29" s="406">
        <v>37.259</v>
      </c>
      <c r="L29" s="463">
        <v>4.2131287963842192</v>
      </c>
      <c r="M29" s="409">
        <v>11.156000000000001</v>
      </c>
      <c r="N29" s="479">
        <v>1.2614848721775236</v>
      </c>
      <c r="O29" s="412">
        <v>0.54300000000000004</v>
      </c>
      <c r="P29" s="523">
        <v>6.1400706847651067E-2</v>
      </c>
      <c r="Q29" s="412">
        <v>25.56</v>
      </c>
      <c r="R29" s="463">
        <v>2.8902432173590444</v>
      </c>
      <c r="S29" s="403">
        <v>0</v>
      </c>
      <c r="T29" s="479">
        <v>0</v>
      </c>
      <c r="U29" s="403">
        <v>0</v>
      </c>
      <c r="V29" s="527">
        <v>0</v>
      </c>
      <c r="W29" s="403">
        <v>0</v>
      </c>
      <c r="X29" s="527">
        <v>0</v>
      </c>
      <c r="Y29" s="403">
        <v>0</v>
      </c>
      <c r="Z29" s="527">
        <v>0</v>
      </c>
      <c r="AA29" s="416">
        <v>0</v>
      </c>
      <c r="AB29" s="483">
        <v>0</v>
      </c>
      <c r="AC29" s="416">
        <v>173.374</v>
      </c>
      <c r="AD29" s="487">
        <v>21.019833271236315</v>
      </c>
      <c r="AE29" s="399">
        <v>25.797000000000001</v>
      </c>
      <c r="AF29" s="479">
        <v>3.127623743456823</v>
      </c>
      <c r="AG29" s="416">
        <v>52.603000000000002</v>
      </c>
      <c r="AH29" s="487">
        <v>6.377578469475492</v>
      </c>
      <c r="AI29" s="119" t="s">
        <v>57</v>
      </c>
    </row>
    <row r="30" spans="1:35" ht="30" customHeight="1">
      <c r="A30" s="119" t="s">
        <v>58</v>
      </c>
      <c r="B30" s="391">
        <v>186046.99400000001</v>
      </c>
      <c r="C30" s="392">
        <v>88.603999999999999</v>
      </c>
      <c r="D30" s="463">
        <v>4.7624526521508859</v>
      </c>
      <c r="E30" s="399">
        <v>71.623999999999995</v>
      </c>
      <c r="F30" s="467">
        <v>3.8497800184828566</v>
      </c>
      <c r="G30" s="403">
        <v>1.014</v>
      </c>
      <c r="H30" s="471">
        <v>5.450235868900951E-2</v>
      </c>
      <c r="I30" s="399">
        <v>15.965999999999999</v>
      </c>
      <c r="J30" s="475">
        <v>0.85817027497901954</v>
      </c>
      <c r="K30" s="406">
        <v>58.627000000000002</v>
      </c>
      <c r="L30" s="463">
        <v>3.0309221473746888</v>
      </c>
      <c r="M30" s="409">
        <v>12.317</v>
      </c>
      <c r="N30" s="479">
        <v>0.63676920342528254</v>
      </c>
      <c r="O30" s="412">
        <v>2.42</v>
      </c>
      <c r="P30" s="523">
        <v>0.12511013008761743</v>
      </c>
      <c r="Q30" s="412">
        <v>43.89</v>
      </c>
      <c r="R30" s="463">
        <v>2.2690428138617889</v>
      </c>
      <c r="S30" s="403">
        <v>0</v>
      </c>
      <c r="T30" s="479">
        <v>0</v>
      </c>
      <c r="U30" s="403">
        <v>0</v>
      </c>
      <c r="V30" s="527">
        <v>0</v>
      </c>
      <c r="W30" s="403">
        <v>0</v>
      </c>
      <c r="X30" s="527">
        <v>0</v>
      </c>
      <c r="Y30" s="403">
        <v>0</v>
      </c>
      <c r="Z30" s="527">
        <v>0</v>
      </c>
      <c r="AA30" s="416">
        <v>-0.52500000000000002</v>
      </c>
      <c r="AB30" s="483">
        <v>-2.7141660452892211E-2</v>
      </c>
      <c r="AC30" s="416">
        <v>413.495</v>
      </c>
      <c r="AD30" s="487">
        <v>22.225298625356988</v>
      </c>
      <c r="AE30" s="399">
        <v>95.995000000000005</v>
      </c>
      <c r="AF30" s="479">
        <v>5.1597178721414876</v>
      </c>
      <c r="AG30" s="416">
        <v>161.65</v>
      </c>
      <c r="AH30" s="487">
        <v>8.6886649724638936</v>
      </c>
      <c r="AI30" s="119" t="s">
        <v>58</v>
      </c>
    </row>
    <row r="31" spans="1:35" ht="30" customHeight="1">
      <c r="A31" s="119" t="s">
        <v>59</v>
      </c>
      <c r="B31" s="391">
        <v>205444.65</v>
      </c>
      <c r="C31" s="392">
        <v>106.899</v>
      </c>
      <c r="D31" s="463">
        <v>5.2032992827995281</v>
      </c>
      <c r="E31" s="399">
        <v>75.584999999999994</v>
      </c>
      <c r="F31" s="467">
        <v>3.6790931280030894</v>
      </c>
      <c r="G31" s="403">
        <v>1.3680000000000001</v>
      </c>
      <c r="H31" s="471">
        <v>6.6587277887255769E-2</v>
      </c>
      <c r="I31" s="399">
        <v>29.946000000000002</v>
      </c>
      <c r="J31" s="475">
        <v>1.4576188769091822</v>
      </c>
      <c r="K31" s="406">
        <v>57.451999999999998</v>
      </c>
      <c r="L31" s="463">
        <v>2.6518634518896134</v>
      </c>
      <c r="M31" s="409">
        <v>9.4220000000000006</v>
      </c>
      <c r="N31" s="479">
        <v>0.43489969789918437</v>
      </c>
      <c r="O31" s="412">
        <v>0.04</v>
      </c>
      <c r="P31" s="523">
        <v>1.8463158475872823E-3</v>
      </c>
      <c r="Q31" s="412">
        <v>47.99</v>
      </c>
      <c r="R31" s="463">
        <v>2.2151174381428422</v>
      </c>
      <c r="S31" s="403">
        <v>0</v>
      </c>
      <c r="T31" s="479">
        <v>0</v>
      </c>
      <c r="U31" s="403">
        <v>0</v>
      </c>
      <c r="V31" s="527">
        <v>0</v>
      </c>
      <c r="W31" s="403">
        <v>0</v>
      </c>
      <c r="X31" s="527">
        <v>0</v>
      </c>
      <c r="Y31" s="403">
        <v>0</v>
      </c>
      <c r="Z31" s="527">
        <v>0</v>
      </c>
      <c r="AA31" s="416">
        <v>-3.1110000000000002</v>
      </c>
      <c r="AB31" s="483">
        <v>-0.1435972150461009</v>
      </c>
      <c r="AC31" s="416">
        <v>429.48700000000002</v>
      </c>
      <c r="AD31" s="487">
        <v>20.905241387400455</v>
      </c>
      <c r="AE31" s="399">
        <v>86.546999999999997</v>
      </c>
      <c r="AF31" s="479">
        <v>4.2126674994943896</v>
      </c>
      <c r="AG31" s="416">
        <v>95.966999999999999</v>
      </c>
      <c r="AH31" s="487">
        <v>4.6711851586303172</v>
      </c>
      <c r="AI31" s="119" t="s">
        <v>59</v>
      </c>
    </row>
    <row r="32" spans="1:35" ht="30" customHeight="1">
      <c r="A32" s="119" t="s">
        <v>60</v>
      </c>
      <c r="B32" s="391">
        <v>324247.43599999999</v>
      </c>
      <c r="C32" s="392">
        <v>93.296999999999997</v>
      </c>
      <c r="D32" s="463">
        <v>2.8773396376216835</v>
      </c>
      <c r="E32" s="399">
        <v>71.164000000000001</v>
      </c>
      <c r="F32" s="467">
        <v>2.1947436463306373</v>
      </c>
      <c r="G32" s="403">
        <v>1.04</v>
      </c>
      <c r="H32" s="471">
        <v>3.2074270588835128E-2</v>
      </c>
      <c r="I32" s="399">
        <v>21.093</v>
      </c>
      <c r="J32" s="475">
        <v>0.65052172070221093</v>
      </c>
      <c r="K32" s="406">
        <v>80.108000000000004</v>
      </c>
      <c r="L32" s="463">
        <v>2.3838501443419484</v>
      </c>
      <c r="M32" s="409">
        <v>12.315</v>
      </c>
      <c r="N32" s="479">
        <v>0.36646919817709955</v>
      </c>
      <c r="O32" s="412">
        <v>0.76300000000000001</v>
      </c>
      <c r="P32" s="523">
        <v>2.2705318571589684E-2</v>
      </c>
      <c r="Q32" s="412">
        <v>67.03</v>
      </c>
      <c r="R32" s="463">
        <v>1.9946756275932589</v>
      </c>
      <c r="S32" s="403">
        <v>4.38</v>
      </c>
      <c r="T32" s="479">
        <v>0.13033983662328022</v>
      </c>
      <c r="U32" s="403">
        <v>4.38</v>
      </c>
      <c r="V32" s="527">
        <v>0.13033983662328022</v>
      </c>
      <c r="W32" s="403">
        <v>0</v>
      </c>
      <c r="X32" s="527">
        <v>0</v>
      </c>
      <c r="Y32" s="403">
        <v>0</v>
      </c>
      <c r="Z32" s="527">
        <v>0</v>
      </c>
      <c r="AA32" s="416">
        <v>-4.3289999999999997</v>
      </c>
      <c r="AB32" s="483">
        <v>-0.12882218099136533</v>
      </c>
      <c r="AC32" s="416">
        <v>747.91200000000003</v>
      </c>
      <c r="AD32" s="487">
        <v>23.066088331381597</v>
      </c>
      <c r="AE32" s="399">
        <v>101.104</v>
      </c>
      <c r="AF32" s="479">
        <v>3.1181125515515258</v>
      </c>
      <c r="AG32" s="416">
        <v>186.767</v>
      </c>
      <c r="AH32" s="487">
        <v>5.7600147067932408</v>
      </c>
      <c r="AI32" s="119" t="s">
        <v>60</v>
      </c>
    </row>
    <row r="33" spans="1:35" ht="30" customHeight="1">
      <c r="A33" s="119" t="s">
        <v>61</v>
      </c>
      <c r="B33" s="391">
        <v>885639.93599999999</v>
      </c>
      <c r="C33" s="392">
        <v>311.81400000000002</v>
      </c>
      <c r="D33" s="463">
        <v>3.5207761904720614</v>
      </c>
      <c r="E33" s="399">
        <v>241.053</v>
      </c>
      <c r="F33" s="467">
        <v>2.7217946052514055</v>
      </c>
      <c r="G33" s="403">
        <v>5.4020000000000001</v>
      </c>
      <c r="H33" s="471">
        <v>6.0995442734867823E-2</v>
      </c>
      <c r="I33" s="399">
        <v>65.358999999999995</v>
      </c>
      <c r="J33" s="475">
        <v>0.73798614248578775</v>
      </c>
      <c r="K33" s="406">
        <v>310.81</v>
      </c>
      <c r="L33" s="463">
        <v>3.3778157392830863</v>
      </c>
      <c r="M33" s="409">
        <v>66.790999999999997</v>
      </c>
      <c r="N33" s="479">
        <v>0.72587011692820891</v>
      </c>
      <c r="O33" s="412">
        <v>5.5830000000000002</v>
      </c>
      <c r="P33" s="523">
        <v>6.0674834376041535E-2</v>
      </c>
      <c r="Q33" s="412">
        <v>238.43600000000001</v>
      </c>
      <c r="R33" s="463">
        <v>2.5912707879788357</v>
      </c>
      <c r="S33" s="403">
        <v>85.644999999999996</v>
      </c>
      <c r="T33" s="479">
        <v>0.93077130398281882</v>
      </c>
      <c r="U33" s="403">
        <v>81.866</v>
      </c>
      <c r="V33" s="527">
        <v>0.88970195074852521</v>
      </c>
      <c r="W33" s="403">
        <v>0</v>
      </c>
      <c r="X33" s="527">
        <v>0</v>
      </c>
      <c r="Y33" s="403">
        <v>3.7789999999999999</v>
      </c>
      <c r="Z33" s="527">
        <v>4.1069353234293567E-2</v>
      </c>
      <c r="AA33" s="416">
        <v>-6.8029999999999999</v>
      </c>
      <c r="AB33" s="483">
        <v>-7.393353004839881E-2</v>
      </c>
      <c r="AC33" s="416">
        <v>2389.9450000000002</v>
      </c>
      <c r="AD33" s="487">
        <v>26.985515251200237</v>
      </c>
      <c r="AE33" s="399">
        <v>446.14299999999997</v>
      </c>
      <c r="AF33" s="479">
        <v>5.0375212528808087</v>
      </c>
      <c r="AG33" s="416">
        <v>801.75099999999998</v>
      </c>
      <c r="AH33" s="487">
        <v>9.0527873395266578</v>
      </c>
      <c r="AI33" s="119" t="s">
        <v>61</v>
      </c>
    </row>
    <row r="34" spans="1:35" ht="30" customHeight="1">
      <c r="A34" s="119" t="s">
        <v>62</v>
      </c>
      <c r="B34" s="391">
        <v>169703.10699999999</v>
      </c>
      <c r="C34" s="392">
        <v>32.814</v>
      </c>
      <c r="D34" s="463">
        <v>1.9336122113545042</v>
      </c>
      <c r="E34" s="399">
        <v>25.437999999999999</v>
      </c>
      <c r="F34" s="467">
        <v>1.4989707878477441</v>
      </c>
      <c r="G34" s="403">
        <v>0.8</v>
      </c>
      <c r="H34" s="471">
        <v>4.7141152224160522E-2</v>
      </c>
      <c r="I34" s="399">
        <v>6.5759999999999996</v>
      </c>
      <c r="J34" s="475">
        <v>0.38750027128259945</v>
      </c>
      <c r="K34" s="406">
        <v>34.341999999999999</v>
      </c>
      <c r="L34" s="463">
        <v>1.9689815627770313</v>
      </c>
      <c r="M34" s="409">
        <v>5.8949999999999996</v>
      </c>
      <c r="N34" s="479">
        <v>0.33798690561326067</v>
      </c>
      <c r="O34" s="412">
        <v>0.221</v>
      </c>
      <c r="P34" s="523">
        <v>1.2670925553949216E-2</v>
      </c>
      <c r="Q34" s="412">
        <v>28.225999999999999</v>
      </c>
      <c r="R34" s="463">
        <v>1.6183237316098213</v>
      </c>
      <c r="S34" s="403">
        <v>0</v>
      </c>
      <c r="T34" s="479">
        <v>0</v>
      </c>
      <c r="U34" s="403">
        <v>0</v>
      </c>
      <c r="V34" s="527">
        <v>0</v>
      </c>
      <c r="W34" s="403">
        <v>0</v>
      </c>
      <c r="X34" s="527">
        <v>0</v>
      </c>
      <c r="Y34" s="403">
        <v>0</v>
      </c>
      <c r="Z34" s="527">
        <v>0</v>
      </c>
      <c r="AA34" s="416">
        <v>-0.23</v>
      </c>
      <c r="AB34" s="483">
        <v>-1.3186936096870225E-2</v>
      </c>
      <c r="AC34" s="416">
        <v>373.41</v>
      </c>
      <c r="AD34" s="487">
        <v>22.003722065029727</v>
      </c>
      <c r="AE34" s="399">
        <v>54.807000000000002</v>
      </c>
      <c r="AF34" s="479">
        <v>3.2295814124369571</v>
      </c>
      <c r="AG34" s="416">
        <v>50.298999999999999</v>
      </c>
      <c r="AH34" s="487">
        <v>2.9639410196538125</v>
      </c>
      <c r="AI34" s="119" t="s">
        <v>62</v>
      </c>
    </row>
    <row r="35" spans="1:35" ht="30" customHeight="1">
      <c r="A35" s="119" t="s">
        <v>63</v>
      </c>
      <c r="B35" s="391">
        <v>130198.745</v>
      </c>
      <c r="C35" s="392">
        <v>199.61500000000001</v>
      </c>
      <c r="D35" s="463">
        <v>15.331560991620927</v>
      </c>
      <c r="E35" s="399">
        <v>158.149</v>
      </c>
      <c r="F35" s="467">
        <v>12.146737666326969</v>
      </c>
      <c r="G35" s="403">
        <v>1.262</v>
      </c>
      <c r="H35" s="471">
        <v>9.6928737677156568E-2</v>
      </c>
      <c r="I35" s="399">
        <v>40.204000000000001</v>
      </c>
      <c r="J35" s="475">
        <v>3.0878945876168009</v>
      </c>
      <c r="K35" s="406">
        <v>19.663</v>
      </c>
      <c r="L35" s="463">
        <v>1.4681201257504657</v>
      </c>
      <c r="M35" s="409">
        <v>4.4009999999999998</v>
      </c>
      <c r="N35" s="479">
        <v>0.3285966878618623</v>
      </c>
      <c r="O35" s="412">
        <v>0</v>
      </c>
      <c r="P35" s="523">
        <v>0</v>
      </c>
      <c r="Q35" s="412">
        <v>15.262</v>
      </c>
      <c r="R35" s="463">
        <v>1.1395234378886032</v>
      </c>
      <c r="S35" s="403">
        <v>0</v>
      </c>
      <c r="T35" s="479">
        <v>0</v>
      </c>
      <c r="U35" s="403">
        <v>0</v>
      </c>
      <c r="V35" s="527">
        <v>0</v>
      </c>
      <c r="W35" s="403">
        <v>0</v>
      </c>
      <c r="X35" s="527">
        <v>0</v>
      </c>
      <c r="Y35" s="403">
        <v>0</v>
      </c>
      <c r="Z35" s="527">
        <v>0</v>
      </c>
      <c r="AA35" s="416">
        <v>0</v>
      </c>
      <c r="AB35" s="483">
        <v>0</v>
      </c>
      <c r="AC35" s="416">
        <v>446.93599999999998</v>
      </c>
      <c r="AD35" s="487">
        <v>34.327212601012398</v>
      </c>
      <c r="AE35" s="399">
        <v>90.724000000000004</v>
      </c>
      <c r="AF35" s="479">
        <v>6.9681163209368879</v>
      </c>
      <c r="AG35" s="416">
        <v>182.95599999999999</v>
      </c>
      <c r="AH35" s="487">
        <v>14.052055570888951</v>
      </c>
      <c r="AI35" s="119" t="s">
        <v>63</v>
      </c>
    </row>
    <row r="36" spans="1:35" ht="30" customHeight="1">
      <c r="A36" s="119" t="s">
        <v>64</v>
      </c>
      <c r="B36" s="391">
        <v>247595.12400000001</v>
      </c>
      <c r="C36" s="392">
        <v>47.063000000000002</v>
      </c>
      <c r="D36" s="463">
        <v>1.9008047993707662</v>
      </c>
      <c r="E36" s="399">
        <v>35.737000000000002</v>
      </c>
      <c r="F36" s="467">
        <v>1.4433644501012064</v>
      </c>
      <c r="G36" s="403">
        <v>4.2000000000000003E-2</v>
      </c>
      <c r="H36" s="471">
        <v>1.6963177352394064E-3</v>
      </c>
      <c r="I36" s="399">
        <v>11.284000000000001</v>
      </c>
      <c r="J36" s="475">
        <v>0.45574403153432053</v>
      </c>
      <c r="K36" s="406">
        <v>40.198999999999998</v>
      </c>
      <c r="L36" s="463">
        <v>1.5662440971340335</v>
      </c>
      <c r="M36" s="409">
        <v>11.420999999999999</v>
      </c>
      <c r="N36" s="479">
        <v>0.4449880303830393</v>
      </c>
      <c r="O36" s="412">
        <v>1.117</v>
      </c>
      <c r="P36" s="523">
        <v>4.3520850182808414E-2</v>
      </c>
      <c r="Q36" s="412">
        <v>27.661000000000001</v>
      </c>
      <c r="R36" s="463">
        <v>1.0777352165681859</v>
      </c>
      <c r="S36" s="403">
        <v>0</v>
      </c>
      <c r="T36" s="479">
        <v>0</v>
      </c>
      <c r="U36" s="403">
        <v>0</v>
      </c>
      <c r="V36" s="527">
        <v>0</v>
      </c>
      <c r="W36" s="403">
        <v>0</v>
      </c>
      <c r="X36" s="527">
        <v>0</v>
      </c>
      <c r="Y36" s="403">
        <v>0</v>
      </c>
      <c r="Z36" s="527">
        <v>0</v>
      </c>
      <c r="AA36" s="416">
        <v>-1.2090000000000001</v>
      </c>
      <c r="AB36" s="483">
        <v>-4.7105378577453338E-2</v>
      </c>
      <c r="AC36" s="416">
        <v>1261.7280000000001</v>
      </c>
      <c r="AD36" s="487">
        <v>50.959323415432046</v>
      </c>
      <c r="AE36" s="399">
        <v>139.453</v>
      </c>
      <c r="AF36" s="479">
        <v>5.6322999317224038</v>
      </c>
      <c r="AG36" s="416">
        <v>174.185</v>
      </c>
      <c r="AH36" s="487">
        <v>7.0350739217303806</v>
      </c>
      <c r="AI36" s="119" t="s">
        <v>64</v>
      </c>
    </row>
    <row r="37" spans="1:35" ht="30" customHeight="1">
      <c r="A37" s="119" t="s">
        <v>65</v>
      </c>
      <c r="B37" s="391">
        <v>1346539.676</v>
      </c>
      <c r="C37" s="392">
        <v>306.666</v>
      </c>
      <c r="D37" s="463">
        <v>2.2774375346367441</v>
      </c>
      <c r="E37" s="399">
        <v>226.36500000000001</v>
      </c>
      <c r="F37" s="467">
        <v>1.6810867443017701</v>
      </c>
      <c r="G37" s="403">
        <v>0.22600000000000001</v>
      </c>
      <c r="H37" s="471">
        <v>1.6783760926477149E-3</v>
      </c>
      <c r="I37" s="399">
        <v>80.075000000000003</v>
      </c>
      <c r="J37" s="475">
        <v>0.59467241424232653</v>
      </c>
      <c r="K37" s="406">
        <v>342.54300000000001</v>
      </c>
      <c r="L37" s="463">
        <v>2.4599485654208171</v>
      </c>
      <c r="M37" s="409">
        <v>113.169</v>
      </c>
      <c r="N37" s="479">
        <v>0.81271524801297468</v>
      </c>
      <c r="O37" s="412">
        <v>0.91900000000000004</v>
      </c>
      <c r="P37" s="523">
        <v>6.5997341403027671E-3</v>
      </c>
      <c r="Q37" s="412">
        <v>228.45500000000001</v>
      </c>
      <c r="R37" s="463">
        <v>1.6406335832675394</v>
      </c>
      <c r="S37" s="403">
        <v>121.702</v>
      </c>
      <c r="T37" s="479">
        <v>0.87399438992723322</v>
      </c>
      <c r="U37" s="403">
        <v>77.406000000000006</v>
      </c>
      <c r="V37" s="527">
        <v>0.55588576807864643</v>
      </c>
      <c r="W37" s="403">
        <v>0</v>
      </c>
      <c r="X37" s="527">
        <v>0</v>
      </c>
      <c r="Y37" s="403">
        <v>44.295999999999999</v>
      </c>
      <c r="Z37" s="527">
        <v>0.3181086218485869</v>
      </c>
      <c r="AA37" s="416">
        <v>-5.4219999999999997</v>
      </c>
      <c r="AB37" s="483">
        <v>-3.8937713284789559E-2</v>
      </c>
      <c r="AC37" s="416">
        <v>5386.1570000000002</v>
      </c>
      <c r="AD37" s="487">
        <v>39.999987345341317</v>
      </c>
      <c r="AE37" s="399">
        <v>985.65300000000002</v>
      </c>
      <c r="AF37" s="479">
        <v>7.3198957117101688</v>
      </c>
      <c r="AG37" s="416">
        <v>1181.2270000000001</v>
      </c>
      <c r="AH37" s="487">
        <v>8.7723148530530199</v>
      </c>
      <c r="AI37" s="119" t="s">
        <v>65</v>
      </c>
    </row>
    <row r="38" spans="1:35" ht="30" customHeight="1">
      <c r="A38" s="119" t="s">
        <v>66</v>
      </c>
      <c r="B38" s="391">
        <v>675118.93299999996</v>
      </c>
      <c r="C38" s="392">
        <v>389.42399999999998</v>
      </c>
      <c r="D38" s="463">
        <v>5.7682280997443156</v>
      </c>
      <c r="E38" s="399">
        <v>244.05600000000001</v>
      </c>
      <c r="F38" s="467">
        <v>3.6150074908356928</v>
      </c>
      <c r="G38" s="403">
        <v>0.45500000000000002</v>
      </c>
      <c r="H38" s="471">
        <v>6.7395532514268868E-3</v>
      </c>
      <c r="I38" s="399">
        <v>144.91300000000001</v>
      </c>
      <c r="J38" s="475">
        <v>2.1464810556571967</v>
      </c>
      <c r="K38" s="406">
        <v>168.857</v>
      </c>
      <c r="L38" s="463">
        <v>2.402923120962452</v>
      </c>
      <c r="M38" s="409">
        <v>22.757999999999999</v>
      </c>
      <c r="N38" s="479">
        <v>0.32385820183269565</v>
      </c>
      <c r="O38" s="412">
        <v>5.28</v>
      </c>
      <c r="P38" s="523">
        <v>7.5137152020240489E-2</v>
      </c>
      <c r="Q38" s="412">
        <v>140.81899999999999</v>
      </c>
      <c r="R38" s="463">
        <v>2.0039277671095159</v>
      </c>
      <c r="S38" s="403">
        <v>19.149999999999999</v>
      </c>
      <c r="T38" s="479">
        <v>0.2725144812855313</v>
      </c>
      <c r="U38" s="403">
        <v>7.5640000000000001</v>
      </c>
      <c r="V38" s="527">
        <v>0.10763966247748087</v>
      </c>
      <c r="W38" s="403">
        <v>0</v>
      </c>
      <c r="X38" s="527">
        <v>0</v>
      </c>
      <c r="Y38" s="403">
        <v>11.586</v>
      </c>
      <c r="Z38" s="527">
        <v>0.16487481880805044</v>
      </c>
      <c r="AA38" s="416">
        <v>-0.27600000000000002</v>
      </c>
      <c r="AB38" s="483">
        <v>-3.9276238556034803E-3</v>
      </c>
      <c r="AC38" s="416">
        <v>2515.3850000000002</v>
      </c>
      <c r="AD38" s="487">
        <v>37.258398143605319</v>
      </c>
      <c r="AE38" s="399">
        <v>395.03100000000001</v>
      </c>
      <c r="AF38" s="479">
        <v>5.8512801328888235</v>
      </c>
      <c r="AG38" s="416">
        <v>375.82499999999999</v>
      </c>
      <c r="AH38" s="487">
        <v>5.5667969246538673</v>
      </c>
      <c r="AI38" s="119" t="s">
        <v>66</v>
      </c>
    </row>
    <row r="39" spans="1:35" ht="30" customHeight="1">
      <c r="A39" s="119" t="s">
        <v>67</v>
      </c>
      <c r="B39" s="391">
        <v>120802.183</v>
      </c>
      <c r="C39" s="392">
        <v>134.636</v>
      </c>
      <c r="D39" s="463">
        <v>11.145162832032595</v>
      </c>
      <c r="E39" s="399">
        <v>91.625</v>
      </c>
      <c r="F39" s="467">
        <v>7.5847139285554128</v>
      </c>
      <c r="G39" s="403">
        <v>0.17799999999999999</v>
      </c>
      <c r="H39" s="471">
        <v>1.4734833061750215E-2</v>
      </c>
      <c r="I39" s="399">
        <v>42.832999999999998</v>
      </c>
      <c r="J39" s="475">
        <v>3.5457140704154324</v>
      </c>
      <c r="K39" s="406">
        <v>45.975999999999999</v>
      </c>
      <c r="L39" s="463">
        <v>3.7612910314588652</v>
      </c>
      <c r="M39" s="409">
        <v>7.0990000000000002</v>
      </c>
      <c r="N39" s="479">
        <v>0.58076833635650094</v>
      </c>
      <c r="O39" s="412">
        <v>0.14399999999999999</v>
      </c>
      <c r="P39" s="523">
        <v>1.1780622684228218E-2</v>
      </c>
      <c r="Q39" s="412">
        <v>38.732999999999997</v>
      </c>
      <c r="R39" s="463">
        <v>3.1687420724181359</v>
      </c>
      <c r="S39" s="403">
        <v>12.842000000000001</v>
      </c>
      <c r="T39" s="479">
        <v>1.0506024757698527</v>
      </c>
      <c r="U39" s="403">
        <v>12.842000000000001</v>
      </c>
      <c r="V39" s="527">
        <v>1.0506024757698527</v>
      </c>
      <c r="W39" s="403">
        <v>0</v>
      </c>
      <c r="X39" s="527">
        <v>0</v>
      </c>
      <c r="Y39" s="403">
        <v>0</v>
      </c>
      <c r="Z39" s="527">
        <v>0</v>
      </c>
      <c r="AA39" s="416">
        <v>-0.86699999999999999</v>
      </c>
      <c r="AB39" s="483">
        <v>-7.0929165744624073E-2</v>
      </c>
      <c r="AC39" s="416">
        <v>408.55900000000003</v>
      </c>
      <c r="AD39" s="487">
        <v>33.82049809480678</v>
      </c>
      <c r="AE39" s="399">
        <v>50.024999999999999</v>
      </c>
      <c r="AF39" s="479">
        <v>4.141067550078958</v>
      </c>
      <c r="AG39" s="416">
        <v>117.593</v>
      </c>
      <c r="AH39" s="487">
        <v>9.7343439563505232</v>
      </c>
      <c r="AI39" s="119" t="s">
        <v>67</v>
      </c>
    </row>
    <row r="40" spans="1:35" ht="30" customHeight="1">
      <c r="A40" s="119" t="s">
        <v>68</v>
      </c>
      <c r="B40" s="391">
        <v>97517.456000000006</v>
      </c>
      <c r="C40" s="392">
        <v>35.006</v>
      </c>
      <c r="D40" s="463">
        <v>3.5897162862821195</v>
      </c>
      <c r="E40" s="399">
        <v>28.756</v>
      </c>
      <c r="F40" s="467">
        <v>2.9488053913137358</v>
      </c>
      <c r="G40" s="403">
        <v>7.6999999999999999E-2</v>
      </c>
      <c r="H40" s="471">
        <v>7.8960222260104889E-3</v>
      </c>
      <c r="I40" s="399">
        <v>6.173</v>
      </c>
      <c r="J40" s="475">
        <v>0.63301487274237345</v>
      </c>
      <c r="K40" s="406">
        <v>16.457000000000001</v>
      </c>
      <c r="L40" s="463">
        <v>1.5985763614018336</v>
      </c>
      <c r="M40" s="409">
        <v>3.016</v>
      </c>
      <c r="N40" s="479">
        <v>0.29296386376544509</v>
      </c>
      <c r="O40" s="412">
        <v>2.5790000000000002</v>
      </c>
      <c r="P40" s="523">
        <v>0.25051518721852883</v>
      </c>
      <c r="Q40" s="412">
        <v>10.862</v>
      </c>
      <c r="R40" s="463">
        <v>1.0550973104178596</v>
      </c>
      <c r="S40" s="403">
        <v>1.587</v>
      </c>
      <c r="T40" s="479">
        <v>0.15415572009143283</v>
      </c>
      <c r="U40" s="403">
        <v>1.587</v>
      </c>
      <c r="V40" s="527">
        <v>0.15415572009143283</v>
      </c>
      <c r="W40" s="403">
        <v>0</v>
      </c>
      <c r="X40" s="527">
        <v>0</v>
      </c>
      <c r="Y40" s="403">
        <v>0</v>
      </c>
      <c r="Z40" s="527">
        <v>0</v>
      </c>
      <c r="AA40" s="416">
        <v>-0.01</v>
      </c>
      <c r="AB40" s="483">
        <v>-9.7136559603927422E-4</v>
      </c>
      <c r="AC40" s="416">
        <v>261.67599999999999</v>
      </c>
      <c r="AD40" s="487">
        <v>26.833759896279489</v>
      </c>
      <c r="AE40" s="399">
        <v>42.594000000000001</v>
      </c>
      <c r="AF40" s="479">
        <v>4.3678333856453353</v>
      </c>
      <c r="AG40" s="416">
        <v>131.69800000000001</v>
      </c>
      <c r="AH40" s="487">
        <v>13.505069287287396</v>
      </c>
      <c r="AI40" s="119" t="s">
        <v>68</v>
      </c>
    </row>
    <row r="41" spans="1:35" ht="30" customHeight="1">
      <c r="A41" s="119" t="s">
        <v>69</v>
      </c>
      <c r="B41" s="391">
        <v>57628.633999999998</v>
      </c>
      <c r="C41" s="392">
        <v>61.616999999999997</v>
      </c>
      <c r="D41" s="463">
        <v>10.692080607012132</v>
      </c>
      <c r="E41" s="399">
        <v>58.279000000000003</v>
      </c>
      <c r="F41" s="467">
        <v>10.112854661798854</v>
      </c>
      <c r="G41" s="403">
        <v>2E-3</v>
      </c>
      <c r="H41" s="471">
        <v>3.4704969755139435E-4</v>
      </c>
      <c r="I41" s="399">
        <v>3.3359999999999999</v>
      </c>
      <c r="J41" s="475">
        <v>0.5788788955157258</v>
      </c>
      <c r="K41" s="406">
        <v>1.5840000000000001</v>
      </c>
      <c r="L41" s="463">
        <v>0.25289473332827805</v>
      </c>
      <c r="M41" s="409">
        <v>0.50800000000000001</v>
      </c>
      <c r="N41" s="479">
        <v>8.1105129122957864E-2</v>
      </c>
      <c r="O41" s="412">
        <v>0.13900000000000001</v>
      </c>
      <c r="P41" s="523">
        <v>2.2192151472620363E-2</v>
      </c>
      <c r="Q41" s="412">
        <v>0.93700000000000006</v>
      </c>
      <c r="R41" s="463">
        <v>0.14959745273269984</v>
      </c>
      <c r="S41" s="403">
        <v>0</v>
      </c>
      <c r="T41" s="479">
        <v>0</v>
      </c>
      <c r="U41" s="403">
        <v>0</v>
      </c>
      <c r="V41" s="527">
        <v>0</v>
      </c>
      <c r="W41" s="403">
        <v>0</v>
      </c>
      <c r="X41" s="527">
        <v>0</v>
      </c>
      <c r="Y41" s="403">
        <v>0</v>
      </c>
      <c r="Z41" s="527">
        <v>0</v>
      </c>
      <c r="AA41" s="416">
        <v>0</v>
      </c>
      <c r="AB41" s="483">
        <v>0</v>
      </c>
      <c r="AC41" s="416">
        <v>127.953</v>
      </c>
      <c r="AD41" s="487">
        <v>22.203024975396783</v>
      </c>
      <c r="AE41" s="399">
        <v>10.435</v>
      </c>
      <c r="AF41" s="479">
        <v>1.8107317969743999</v>
      </c>
      <c r="AG41" s="416">
        <v>62</v>
      </c>
      <c r="AH41" s="487">
        <v>10.758540624093225</v>
      </c>
      <c r="AI41" s="119" t="s">
        <v>69</v>
      </c>
    </row>
    <row r="42" spans="1:35" ht="30" customHeight="1">
      <c r="A42" s="119" t="s">
        <v>70</v>
      </c>
      <c r="B42" s="391">
        <v>56119.203000000001</v>
      </c>
      <c r="C42" s="392">
        <v>33.155000000000001</v>
      </c>
      <c r="D42" s="463">
        <v>5.907959883179382</v>
      </c>
      <c r="E42" s="399">
        <v>23.513000000000002</v>
      </c>
      <c r="F42" s="467">
        <v>4.1898314200934035</v>
      </c>
      <c r="G42" s="403">
        <v>6.048</v>
      </c>
      <c r="H42" s="471">
        <v>1.0777059681335817</v>
      </c>
      <c r="I42" s="399">
        <v>3.5939999999999999</v>
      </c>
      <c r="J42" s="475">
        <v>0.64042249495239623</v>
      </c>
      <c r="K42" s="406">
        <v>8.9480000000000004</v>
      </c>
      <c r="L42" s="463">
        <v>1.5092753471139324</v>
      </c>
      <c r="M42" s="409">
        <v>1.331</v>
      </c>
      <c r="N42" s="479">
        <v>0.22450217780606216</v>
      </c>
      <c r="O42" s="412">
        <v>0</v>
      </c>
      <c r="P42" s="523">
        <v>0</v>
      </c>
      <c r="Q42" s="412">
        <v>7.617</v>
      </c>
      <c r="R42" s="463">
        <v>1.2847731693078703</v>
      </c>
      <c r="S42" s="403">
        <v>0</v>
      </c>
      <c r="T42" s="479">
        <v>0</v>
      </c>
      <c r="U42" s="403">
        <v>0</v>
      </c>
      <c r="V42" s="527">
        <v>0</v>
      </c>
      <c r="W42" s="403">
        <v>0</v>
      </c>
      <c r="X42" s="527">
        <v>0</v>
      </c>
      <c r="Y42" s="403">
        <v>0</v>
      </c>
      <c r="Z42" s="527">
        <v>0</v>
      </c>
      <c r="AA42" s="416">
        <v>-0.28000000000000003</v>
      </c>
      <c r="AB42" s="483">
        <v>-4.7228106525693016E-2</v>
      </c>
      <c r="AC42" s="416">
        <v>88.244</v>
      </c>
      <c r="AD42" s="487">
        <v>15.724385822086605</v>
      </c>
      <c r="AE42" s="399">
        <v>40.744</v>
      </c>
      <c r="AF42" s="479">
        <v>7.2602599149528189</v>
      </c>
      <c r="AG42" s="416">
        <v>35.808999999999997</v>
      </c>
      <c r="AH42" s="487">
        <v>6.3808817812327092</v>
      </c>
      <c r="AI42" s="119" t="s">
        <v>70</v>
      </c>
    </row>
    <row r="43" spans="1:35" ht="30" customHeight="1">
      <c r="A43" s="119" t="s">
        <v>71</v>
      </c>
      <c r="B43" s="391">
        <v>240198.799</v>
      </c>
      <c r="C43" s="392">
        <v>68.674999999999997</v>
      </c>
      <c r="D43" s="463">
        <v>2.8590900656418352</v>
      </c>
      <c r="E43" s="399">
        <v>41.737000000000002</v>
      </c>
      <c r="F43" s="467">
        <v>1.7376023599518498</v>
      </c>
      <c r="G43" s="403">
        <v>1.4E-2</v>
      </c>
      <c r="H43" s="471">
        <v>5.8285054123022491E-4</v>
      </c>
      <c r="I43" s="399">
        <v>26.923999999999999</v>
      </c>
      <c r="J43" s="475">
        <v>1.1209048551487553</v>
      </c>
      <c r="K43" s="406">
        <v>77.170999999999992</v>
      </c>
      <c r="L43" s="463">
        <v>3.0578221726964729</v>
      </c>
      <c r="M43" s="409">
        <v>6.67</v>
      </c>
      <c r="N43" s="479">
        <v>0.26429194764724417</v>
      </c>
      <c r="O43" s="412">
        <v>8.7999999999999995E-2</v>
      </c>
      <c r="P43" s="523">
        <v>3.4869102538167139E-3</v>
      </c>
      <c r="Q43" s="412">
        <v>70.412999999999997</v>
      </c>
      <c r="R43" s="463">
        <v>2.7900433147954127</v>
      </c>
      <c r="S43" s="403">
        <v>1.167</v>
      </c>
      <c r="T43" s="479">
        <v>4.6241184843228478E-2</v>
      </c>
      <c r="U43" s="403">
        <v>1.167</v>
      </c>
      <c r="V43" s="527">
        <v>4.6241184843228478E-2</v>
      </c>
      <c r="W43" s="403">
        <v>0</v>
      </c>
      <c r="X43" s="527">
        <v>0</v>
      </c>
      <c r="Y43" s="403">
        <v>0</v>
      </c>
      <c r="Z43" s="527">
        <v>0</v>
      </c>
      <c r="AA43" s="416">
        <v>-0.28799999999999998</v>
      </c>
      <c r="AB43" s="483">
        <v>-1.1411706285218336E-2</v>
      </c>
      <c r="AC43" s="416">
        <v>700.70500000000004</v>
      </c>
      <c r="AD43" s="487">
        <v>29.171877749480341</v>
      </c>
      <c r="AE43" s="399">
        <v>161.327</v>
      </c>
      <c r="AF43" s="479">
        <v>6.7163949475034643</v>
      </c>
      <c r="AG43" s="416">
        <v>147.274</v>
      </c>
      <c r="AH43" s="487">
        <v>6.1313379006528672</v>
      </c>
      <c r="AI43" s="119" t="s">
        <v>71</v>
      </c>
    </row>
    <row r="44" spans="1:35" ht="30" customHeight="1">
      <c r="A44" s="119" t="s">
        <v>72</v>
      </c>
      <c r="B44" s="391">
        <v>327692.603</v>
      </c>
      <c r="C44" s="392">
        <v>148.31399999999999</v>
      </c>
      <c r="D44" s="463">
        <v>4.5260100057858184</v>
      </c>
      <c r="E44" s="399">
        <v>107.89400000000001</v>
      </c>
      <c r="F44" s="467">
        <v>3.2925369389555614</v>
      </c>
      <c r="G44" s="403">
        <v>0.1</v>
      </c>
      <c r="H44" s="471">
        <v>3.0516404424301273E-3</v>
      </c>
      <c r="I44" s="399">
        <v>40.32</v>
      </c>
      <c r="J44" s="475">
        <v>1.2304214263878273</v>
      </c>
      <c r="K44" s="406">
        <v>146.52600000000001</v>
      </c>
      <c r="L44" s="463">
        <v>4.2882934277903964</v>
      </c>
      <c r="M44" s="409">
        <v>11.925000000000001</v>
      </c>
      <c r="N44" s="479">
        <v>0.34900221889903826</v>
      </c>
      <c r="O44" s="412">
        <v>0.67300000000000004</v>
      </c>
      <c r="P44" s="523">
        <v>1.9696309712289539E-2</v>
      </c>
      <c r="Q44" s="412">
        <v>133.928</v>
      </c>
      <c r="R44" s="463">
        <v>3.9195948991790686</v>
      </c>
      <c r="S44" s="403">
        <v>3.927</v>
      </c>
      <c r="T44" s="479">
        <v>0.11492928416071474</v>
      </c>
      <c r="U44" s="403">
        <v>3.927</v>
      </c>
      <c r="V44" s="527">
        <v>0.11492928416071474</v>
      </c>
      <c r="W44" s="403">
        <v>0</v>
      </c>
      <c r="X44" s="527">
        <v>0</v>
      </c>
      <c r="Y44" s="403">
        <v>0</v>
      </c>
      <c r="Z44" s="527">
        <v>0</v>
      </c>
      <c r="AA44" s="416">
        <v>0</v>
      </c>
      <c r="AB44" s="483">
        <v>0</v>
      </c>
      <c r="AC44" s="416">
        <v>913.65700000000004</v>
      </c>
      <c r="AD44" s="487">
        <v>27.881526517093825</v>
      </c>
      <c r="AE44" s="399">
        <v>193.857</v>
      </c>
      <c r="AF44" s="479">
        <v>5.9158186124817718</v>
      </c>
      <c r="AG44" s="416">
        <v>298.226</v>
      </c>
      <c r="AH44" s="487">
        <v>9.1007852258416708</v>
      </c>
      <c r="AI44" s="119" t="s">
        <v>72</v>
      </c>
    </row>
    <row r="45" spans="1:35" ht="30" customHeight="1">
      <c r="A45" s="119" t="s">
        <v>73</v>
      </c>
      <c r="B45" s="391">
        <v>122405.57799999999</v>
      </c>
      <c r="C45" s="392">
        <v>19.265999999999998</v>
      </c>
      <c r="D45" s="463">
        <v>1.5739478800549431</v>
      </c>
      <c r="E45" s="399">
        <v>15.273999999999999</v>
      </c>
      <c r="F45" s="467">
        <v>1.2478189515186962</v>
      </c>
      <c r="G45" s="403">
        <v>2.4E-2</v>
      </c>
      <c r="H45" s="471">
        <v>1.9606949611397613E-3</v>
      </c>
      <c r="I45" s="399">
        <v>3.968</v>
      </c>
      <c r="J45" s="475">
        <v>0.32416823357510721</v>
      </c>
      <c r="K45" s="406">
        <v>68.646000000000001</v>
      </c>
      <c r="L45" s="463">
        <v>5.3608642059422218</v>
      </c>
      <c r="M45" s="409">
        <v>6.5369999999999999</v>
      </c>
      <c r="N45" s="479">
        <v>0.51050271413111181</v>
      </c>
      <c r="O45" s="412">
        <v>2.0659999999999998</v>
      </c>
      <c r="P45" s="523">
        <v>0.16134291072278981</v>
      </c>
      <c r="Q45" s="412">
        <v>60.042999999999999</v>
      </c>
      <c r="R45" s="463">
        <v>4.6890185810883196</v>
      </c>
      <c r="S45" s="403">
        <v>0</v>
      </c>
      <c r="T45" s="479">
        <v>0</v>
      </c>
      <c r="U45" s="403">
        <v>0</v>
      </c>
      <c r="V45" s="527">
        <v>0</v>
      </c>
      <c r="W45" s="403">
        <v>0</v>
      </c>
      <c r="X45" s="527">
        <v>0</v>
      </c>
      <c r="Y45" s="403">
        <v>0</v>
      </c>
      <c r="Z45" s="527">
        <v>0</v>
      </c>
      <c r="AA45" s="416">
        <v>-0.84599999999999997</v>
      </c>
      <c r="AB45" s="483">
        <v>-6.6067813393746455E-2</v>
      </c>
      <c r="AC45" s="416">
        <v>335.05500000000001</v>
      </c>
      <c r="AD45" s="487">
        <v>27.37252709186178</v>
      </c>
      <c r="AE45" s="399">
        <v>27.059000000000001</v>
      </c>
      <c r="AF45" s="479">
        <v>2.2106018730616999</v>
      </c>
      <c r="AG45" s="416">
        <v>128.845</v>
      </c>
      <c r="AH45" s="487">
        <v>10.526072594502187</v>
      </c>
      <c r="AI45" s="119" t="s">
        <v>73</v>
      </c>
    </row>
    <row r="46" spans="1:35" ht="30" customHeight="1">
      <c r="A46" s="119" t="s">
        <v>74</v>
      </c>
      <c r="B46" s="391">
        <v>90491.385999999999</v>
      </c>
      <c r="C46" s="392">
        <v>82.897000000000006</v>
      </c>
      <c r="D46" s="463">
        <v>9.1607614452938098</v>
      </c>
      <c r="E46" s="399">
        <v>45.697000000000003</v>
      </c>
      <c r="F46" s="467">
        <v>5.0498729238161957</v>
      </c>
      <c r="G46" s="403">
        <v>0</v>
      </c>
      <c r="H46" s="471">
        <v>0</v>
      </c>
      <c r="I46" s="399">
        <v>37.200000000000003</v>
      </c>
      <c r="J46" s="475">
        <v>4.1108885214776132</v>
      </c>
      <c r="K46" s="406">
        <v>9.6000000000000014</v>
      </c>
      <c r="L46" s="463">
        <v>0.99527325035291014</v>
      </c>
      <c r="M46" s="409">
        <v>2.5390000000000001</v>
      </c>
      <c r="N46" s="479">
        <v>0.26322903985896234</v>
      </c>
      <c r="O46" s="412">
        <v>4.0000000000000001E-3</v>
      </c>
      <c r="P46" s="523">
        <v>4.1469718764704585E-4</v>
      </c>
      <c r="Q46" s="412">
        <v>7.0570000000000004</v>
      </c>
      <c r="R46" s="463">
        <v>0.73162951330630066</v>
      </c>
      <c r="S46" s="403">
        <v>3.56</v>
      </c>
      <c r="T46" s="479">
        <v>0.36908049700587076</v>
      </c>
      <c r="U46" s="403">
        <v>3.56</v>
      </c>
      <c r="V46" s="527">
        <v>0.36908049700587076</v>
      </c>
      <c r="W46" s="403">
        <v>0</v>
      </c>
      <c r="X46" s="527">
        <v>0</v>
      </c>
      <c r="Y46" s="403">
        <v>0</v>
      </c>
      <c r="Z46" s="527">
        <v>0</v>
      </c>
      <c r="AA46" s="416">
        <v>-5.6000000000000001E-2</v>
      </c>
      <c r="AB46" s="483">
        <v>-5.8057606270586421E-3</v>
      </c>
      <c r="AC46" s="416">
        <v>285.87799999999999</v>
      </c>
      <c r="AD46" s="487">
        <v>31.591736256531643</v>
      </c>
      <c r="AE46" s="399">
        <v>40.250999999999998</v>
      </c>
      <c r="AF46" s="479">
        <v>4.4480476848923498</v>
      </c>
      <c r="AG46" s="416">
        <v>102.956</v>
      </c>
      <c r="AH46" s="487">
        <v>11.377436521969063</v>
      </c>
      <c r="AI46" s="119" t="s">
        <v>74</v>
      </c>
    </row>
    <row r="47" spans="1:35" ht="30" customHeight="1">
      <c r="A47" s="119" t="s">
        <v>75</v>
      </c>
      <c r="B47" s="391">
        <v>123471.17200000001</v>
      </c>
      <c r="C47" s="392">
        <v>76.468000000000004</v>
      </c>
      <c r="D47" s="463">
        <v>6.193186535882238</v>
      </c>
      <c r="E47" s="399">
        <v>38.250999999999998</v>
      </c>
      <c r="F47" s="467">
        <v>3.0979701075486665</v>
      </c>
      <c r="G47" s="403">
        <v>2E-3</v>
      </c>
      <c r="H47" s="471">
        <v>1.6198113029979177E-4</v>
      </c>
      <c r="I47" s="399">
        <v>38.215000000000003</v>
      </c>
      <c r="J47" s="475">
        <v>3.0950544472032715</v>
      </c>
      <c r="K47" s="406">
        <v>52.039000000000001</v>
      </c>
      <c r="L47" s="463">
        <v>4.0605947998756253</v>
      </c>
      <c r="M47" s="409">
        <v>12.968999999999999</v>
      </c>
      <c r="N47" s="479">
        <v>1.0119689840232706</v>
      </c>
      <c r="O47" s="412">
        <v>0.52200000000000002</v>
      </c>
      <c r="P47" s="523">
        <v>4.0731576039798545E-2</v>
      </c>
      <c r="Q47" s="412">
        <v>38.548000000000002</v>
      </c>
      <c r="R47" s="463">
        <v>3.0078942398125563</v>
      </c>
      <c r="S47" s="403">
        <v>19.916</v>
      </c>
      <c r="T47" s="479">
        <v>1.5540422766448809</v>
      </c>
      <c r="U47" s="403">
        <v>19.916</v>
      </c>
      <c r="V47" s="527">
        <v>1.5540422766448809</v>
      </c>
      <c r="W47" s="403">
        <v>0</v>
      </c>
      <c r="X47" s="527">
        <v>0</v>
      </c>
      <c r="Y47" s="403">
        <v>0</v>
      </c>
      <c r="Z47" s="527">
        <v>0</v>
      </c>
      <c r="AA47" s="416">
        <v>0</v>
      </c>
      <c r="AB47" s="483">
        <v>0</v>
      </c>
      <c r="AC47" s="416">
        <v>299.50799999999998</v>
      </c>
      <c r="AD47" s="487">
        <v>24.257322186915015</v>
      </c>
      <c r="AE47" s="399">
        <v>65.992999999999995</v>
      </c>
      <c r="AF47" s="479">
        <v>5.3448103659370787</v>
      </c>
      <c r="AG47" s="416">
        <v>118.968</v>
      </c>
      <c r="AH47" s="487">
        <v>9.6352855547528122</v>
      </c>
      <c r="AI47" s="119" t="s">
        <v>75</v>
      </c>
    </row>
    <row r="48" spans="1:35" ht="30" customHeight="1">
      <c r="A48" s="119" t="s">
        <v>76</v>
      </c>
      <c r="B48" s="391">
        <v>116390.34699999999</v>
      </c>
      <c r="C48" s="392">
        <v>49.655999999999999</v>
      </c>
      <c r="D48" s="463">
        <v>4.2663331865485379</v>
      </c>
      <c r="E48" s="399">
        <v>34.598999999999997</v>
      </c>
      <c r="F48" s="467">
        <v>2.9726692025413408</v>
      </c>
      <c r="G48" s="403">
        <v>0.54300000000000004</v>
      </c>
      <c r="H48" s="471">
        <v>4.6653353477844689E-2</v>
      </c>
      <c r="I48" s="399">
        <v>14.513999999999999</v>
      </c>
      <c r="J48" s="475">
        <v>1.2470106305293513</v>
      </c>
      <c r="K48" s="406">
        <v>102.30000000000001</v>
      </c>
      <c r="L48" s="463">
        <v>8.5310736267763048</v>
      </c>
      <c r="M48" s="409">
        <v>17.459</v>
      </c>
      <c r="N48" s="479">
        <v>1.4559532204290078</v>
      </c>
      <c r="O48" s="412">
        <v>0.67</v>
      </c>
      <c r="P48" s="523">
        <v>5.5873111729619972E-2</v>
      </c>
      <c r="Q48" s="412">
        <v>84.171000000000006</v>
      </c>
      <c r="R48" s="463">
        <v>7.019247294617676</v>
      </c>
      <c r="S48" s="403">
        <v>0.21099999999999999</v>
      </c>
      <c r="T48" s="479">
        <v>1.7595860559626589E-2</v>
      </c>
      <c r="U48" s="403">
        <v>0</v>
      </c>
      <c r="V48" s="527">
        <v>0</v>
      </c>
      <c r="W48" s="403">
        <v>0</v>
      </c>
      <c r="X48" s="527">
        <v>0</v>
      </c>
      <c r="Y48" s="403">
        <v>0.21099999999999999</v>
      </c>
      <c r="Z48" s="527">
        <v>1.7595860559626589E-2</v>
      </c>
      <c r="AA48" s="416">
        <v>-0.93400000000000005</v>
      </c>
      <c r="AB48" s="483">
        <v>-7.788878560517172E-2</v>
      </c>
      <c r="AC48" s="416">
        <v>281.53199999999998</v>
      </c>
      <c r="AD48" s="487">
        <v>24.188603888258879</v>
      </c>
      <c r="AE48" s="399">
        <v>80.88</v>
      </c>
      <c r="AF48" s="479">
        <v>6.9490298881916726</v>
      </c>
      <c r="AG48" s="416">
        <v>100.884</v>
      </c>
      <c r="AH48" s="487">
        <v>8.6677291201821074</v>
      </c>
      <c r="AI48" s="119" t="s">
        <v>76</v>
      </c>
    </row>
    <row r="49" spans="1:35" ht="30" customHeight="1">
      <c r="A49" s="119" t="s">
        <v>77</v>
      </c>
      <c r="B49" s="391">
        <v>58604.093999999997</v>
      </c>
      <c r="C49" s="392">
        <v>14.919</v>
      </c>
      <c r="D49" s="463">
        <v>2.545726583538686</v>
      </c>
      <c r="E49" s="399">
        <v>10.911</v>
      </c>
      <c r="F49" s="467">
        <v>1.8618153195918359</v>
      </c>
      <c r="G49" s="403">
        <v>0.436</v>
      </c>
      <c r="H49" s="471">
        <v>7.4397532704797043E-2</v>
      </c>
      <c r="I49" s="399">
        <v>3.5720000000000001</v>
      </c>
      <c r="J49" s="475">
        <v>0.60951373124205288</v>
      </c>
      <c r="K49" s="406">
        <v>53.317999999999998</v>
      </c>
      <c r="L49" s="463">
        <v>8.7116968671958404</v>
      </c>
      <c r="M49" s="409">
        <v>7.6550000000000002</v>
      </c>
      <c r="N49" s="479">
        <v>1.2507603345658909</v>
      </c>
      <c r="O49" s="412">
        <v>2.5510000000000002</v>
      </c>
      <c r="P49" s="523">
        <v>0.41681118399445949</v>
      </c>
      <c r="Q49" s="412">
        <v>43.112000000000002</v>
      </c>
      <c r="R49" s="463">
        <v>7.0441253486354913</v>
      </c>
      <c r="S49" s="403">
        <v>0.34100000000000003</v>
      </c>
      <c r="T49" s="479">
        <v>5.5716430318349941E-2</v>
      </c>
      <c r="U49" s="403">
        <v>0.34100000000000003</v>
      </c>
      <c r="V49" s="527">
        <v>5.5716430318349941E-2</v>
      </c>
      <c r="W49" s="403">
        <v>0</v>
      </c>
      <c r="X49" s="527">
        <v>0</v>
      </c>
      <c r="Y49" s="403">
        <v>0</v>
      </c>
      <c r="Z49" s="527">
        <v>0</v>
      </c>
      <c r="AA49" s="416">
        <v>-0.8</v>
      </c>
      <c r="AB49" s="483">
        <v>-0.13071303300492654</v>
      </c>
      <c r="AC49" s="416">
        <v>129.37</v>
      </c>
      <c r="AD49" s="487">
        <v>22.075249555090814</v>
      </c>
      <c r="AE49" s="399">
        <v>87.14</v>
      </c>
      <c r="AF49" s="479">
        <v>14.869268348385354</v>
      </c>
      <c r="AG49" s="416">
        <v>40.046999999999997</v>
      </c>
      <c r="AH49" s="487">
        <v>6.8334816335527684</v>
      </c>
      <c r="AI49" s="119" t="s">
        <v>77</v>
      </c>
    </row>
    <row r="50" spans="1:35" ht="30" customHeight="1">
      <c r="A50" s="119" t="s">
        <v>78</v>
      </c>
      <c r="B50" s="391">
        <v>658304.96</v>
      </c>
      <c r="C50" s="392">
        <v>141.148</v>
      </c>
      <c r="D50" s="463">
        <v>2.1441126617062101</v>
      </c>
      <c r="E50" s="399">
        <v>109.992</v>
      </c>
      <c r="F50" s="467">
        <v>1.6708365679031192</v>
      </c>
      <c r="G50" s="403">
        <v>1.0720000000000001</v>
      </c>
      <c r="H50" s="471">
        <v>1.6284246134192885E-2</v>
      </c>
      <c r="I50" s="399">
        <v>30.084</v>
      </c>
      <c r="J50" s="475">
        <v>0.456991847668898</v>
      </c>
      <c r="K50" s="406">
        <v>34.972999999999999</v>
      </c>
      <c r="L50" s="463">
        <v>0.51113517196717506</v>
      </c>
      <c r="M50" s="409">
        <v>18.962</v>
      </c>
      <c r="N50" s="479">
        <v>0.27713222002234794</v>
      </c>
      <c r="O50" s="412">
        <v>0.35199999999999998</v>
      </c>
      <c r="P50" s="523">
        <v>5.1445280797313819E-3</v>
      </c>
      <c r="Q50" s="412">
        <v>15.659000000000001</v>
      </c>
      <c r="R50" s="463">
        <v>0.22885842386509578</v>
      </c>
      <c r="S50" s="403">
        <v>0.83899999999999997</v>
      </c>
      <c r="T50" s="479">
        <v>1.226209959913247E-2</v>
      </c>
      <c r="U50" s="403">
        <v>0.83899999999999997</v>
      </c>
      <c r="V50" s="527">
        <v>1.226209959913247E-2</v>
      </c>
      <c r="W50" s="403">
        <v>0</v>
      </c>
      <c r="X50" s="527">
        <v>0</v>
      </c>
      <c r="Y50" s="403">
        <v>0</v>
      </c>
      <c r="Z50" s="527">
        <v>0</v>
      </c>
      <c r="AA50" s="416">
        <v>-0.64</v>
      </c>
      <c r="AB50" s="483">
        <v>-9.3536874176934227E-3</v>
      </c>
      <c r="AC50" s="416">
        <v>2064.2190000000001</v>
      </c>
      <c r="AD50" s="487">
        <v>31.356576745221549</v>
      </c>
      <c r="AE50" s="399">
        <v>311.57400000000001</v>
      </c>
      <c r="AF50" s="479">
        <v>4.7329736054244531</v>
      </c>
      <c r="AG50" s="416">
        <v>1148.1489999999999</v>
      </c>
      <c r="AH50" s="487">
        <v>17.440989659260655</v>
      </c>
      <c r="AI50" s="119" t="s">
        <v>78</v>
      </c>
    </row>
    <row r="51" spans="1:35" ht="30" customHeight="1">
      <c r="A51" s="119" t="s">
        <v>79</v>
      </c>
      <c r="B51" s="391">
        <v>86816.851999999999</v>
      </c>
      <c r="C51" s="392">
        <v>55.418999999999997</v>
      </c>
      <c r="D51" s="463">
        <v>6.3834380910286868</v>
      </c>
      <c r="E51" s="399">
        <v>35.921999999999997</v>
      </c>
      <c r="F51" s="467">
        <v>4.1376759433756014</v>
      </c>
      <c r="G51" s="403">
        <v>1.147</v>
      </c>
      <c r="H51" s="471">
        <v>0.13211720692199252</v>
      </c>
      <c r="I51" s="399">
        <v>18.350000000000001</v>
      </c>
      <c r="J51" s="475">
        <v>2.1136449407310924</v>
      </c>
      <c r="K51" s="406">
        <v>23.277000000000001</v>
      </c>
      <c r="L51" s="463">
        <v>2.5229017343376916</v>
      </c>
      <c r="M51" s="409">
        <v>1.847</v>
      </c>
      <c r="N51" s="479">
        <v>0.2001890064579506</v>
      </c>
      <c r="O51" s="412">
        <v>0.02</v>
      </c>
      <c r="P51" s="523">
        <v>2.1677206979745598E-3</v>
      </c>
      <c r="Q51" s="412">
        <v>21.41</v>
      </c>
      <c r="R51" s="463">
        <v>2.3205450071817659</v>
      </c>
      <c r="S51" s="403">
        <v>0</v>
      </c>
      <c r="T51" s="479">
        <v>0</v>
      </c>
      <c r="U51" s="403">
        <v>0</v>
      </c>
      <c r="V51" s="527">
        <v>0</v>
      </c>
      <c r="W51" s="403">
        <v>0</v>
      </c>
      <c r="X51" s="527">
        <v>0</v>
      </c>
      <c r="Y51" s="403">
        <v>0</v>
      </c>
      <c r="Z51" s="527">
        <v>0</v>
      </c>
      <c r="AA51" s="416">
        <v>0</v>
      </c>
      <c r="AB51" s="483">
        <v>0</v>
      </c>
      <c r="AC51" s="416">
        <v>244.73400000000001</v>
      </c>
      <c r="AD51" s="487">
        <v>28.189688333781099</v>
      </c>
      <c r="AE51" s="399">
        <v>27.707000000000001</v>
      </c>
      <c r="AF51" s="479">
        <v>3.1914310829883581</v>
      </c>
      <c r="AG51" s="416">
        <v>92.962999999999994</v>
      </c>
      <c r="AH51" s="487">
        <v>10.707944121263463</v>
      </c>
      <c r="AI51" s="119" t="s">
        <v>79</v>
      </c>
    </row>
    <row r="52" spans="1:35" ht="30" customHeight="1">
      <c r="A52" s="119" t="s">
        <v>80</v>
      </c>
      <c r="B52" s="391">
        <v>134872.307</v>
      </c>
      <c r="C52" s="392">
        <v>52.904000000000003</v>
      </c>
      <c r="D52" s="463">
        <v>3.9225250295451684</v>
      </c>
      <c r="E52" s="399">
        <v>38.220999999999997</v>
      </c>
      <c r="F52" s="467">
        <v>2.8338656652473513</v>
      </c>
      <c r="G52" s="403">
        <v>2.4E-2</v>
      </c>
      <c r="H52" s="471">
        <v>1.7794609237313632E-3</v>
      </c>
      <c r="I52" s="399">
        <v>14.659000000000001</v>
      </c>
      <c r="J52" s="475">
        <v>1.0868799033740855</v>
      </c>
      <c r="K52" s="406">
        <v>48.516999999999996</v>
      </c>
      <c r="L52" s="463">
        <v>3.437226617790742</v>
      </c>
      <c r="M52" s="409">
        <v>9.4130000000000003</v>
      </c>
      <c r="N52" s="479">
        <v>0.66687169761659337</v>
      </c>
      <c r="O52" s="412">
        <v>1.0609999999999999</v>
      </c>
      <c r="P52" s="523">
        <v>7.5167414338808622E-2</v>
      </c>
      <c r="Q52" s="412">
        <v>38.042999999999999</v>
      </c>
      <c r="R52" s="463">
        <v>2.6951875058353409</v>
      </c>
      <c r="S52" s="403">
        <v>0</v>
      </c>
      <c r="T52" s="479">
        <v>0</v>
      </c>
      <c r="U52" s="403">
        <v>0</v>
      </c>
      <c r="V52" s="527">
        <v>0</v>
      </c>
      <c r="W52" s="403">
        <v>0</v>
      </c>
      <c r="X52" s="527">
        <v>0</v>
      </c>
      <c r="Y52" s="403">
        <v>0</v>
      </c>
      <c r="Z52" s="527">
        <v>0</v>
      </c>
      <c r="AA52" s="416">
        <v>0</v>
      </c>
      <c r="AB52" s="483">
        <v>0</v>
      </c>
      <c r="AC52" s="416">
        <v>301.40300000000002</v>
      </c>
      <c r="AD52" s="487">
        <v>22.347285866475172</v>
      </c>
      <c r="AE52" s="399">
        <v>93.759</v>
      </c>
      <c r="AF52" s="479">
        <v>6.9516865311720366</v>
      </c>
      <c r="AG52" s="416">
        <v>48.289000000000001</v>
      </c>
      <c r="AH52" s="487">
        <v>3.5803495227526581</v>
      </c>
      <c r="AI52" s="119" t="s">
        <v>80</v>
      </c>
    </row>
    <row r="53" spans="1:35" ht="30" customHeight="1">
      <c r="A53" s="119" t="s">
        <v>81</v>
      </c>
      <c r="B53" s="391">
        <v>161252.88399999999</v>
      </c>
      <c r="C53" s="392">
        <v>58.771999999999998</v>
      </c>
      <c r="D53" s="463">
        <v>3.6447100071710965</v>
      </c>
      <c r="E53" s="399">
        <v>45.405999999999999</v>
      </c>
      <c r="F53" s="467">
        <v>2.8158256071872803</v>
      </c>
      <c r="G53" s="403">
        <v>0.27300000000000002</v>
      </c>
      <c r="H53" s="471">
        <v>1.6929929761752359E-2</v>
      </c>
      <c r="I53" s="399">
        <v>13.093</v>
      </c>
      <c r="J53" s="475">
        <v>0.81195447022206435</v>
      </c>
      <c r="K53" s="406">
        <v>32.459000000000003</v>
      </c>
      <c r="L53" s="463">
        <v>1.9582466272717569</v>
      </c>
      <c r="M53" s="409">
        <v>6.4850000000000003</v>
      </c>
      <c r="N53" s="479">
        <v>0.39123908246887901</v>
      </c>
      <c r="O53" s="412">
        <v>1.2170000000000001</v>
      </c>
      <c r="P53" s="523">
        <v>7.3421428429394878E-2</v>
      </c>
      <c r="Q53" s="412">
        <v>24.757000000000001</v>
      </c>
      <c r="R53" s="463">
        <v>1.4935861163734829</v>
      </c>
      <c r="S53" s="403">
        <v>0</v>
      </c>
      <c r="T53" s="479">
        <v>0</v>
      </c>
      <c r="U53" s="403">
        <v>0</v>
      </c>
      <c r="V53" s="527">
        <v>0</v>
      </c>
      <c r="W53" s="403">
        <v>0</v>
      </c>
      <c r="X53" s="527">
        <v>0</v>
      </c>
      <c r="Y53" s="403">
        <v>0</v>
      </c>
      <c r="Z53" s="527">
        <v>0</v>
      </c>
      <c r="AA53" s="416">
        <v>-2.8519999999999999</v>
      </c>
      <c r="AB53" s="483">
        <v>-0.17206073449518008</v>
      </c>
      <c r="AC53" s="416">
        <v>446.75700000000001</v>
      </c>
      <c r="AD53" s="487">
        <v>27.705364947147242</v>
      </c>
      <c r="AE53" s="399">
        <v>52.845999999999997</v>
      </c>
      <c r="AF53" s="479">
        <v>3.2772127039910801</v>
      </c>
      <c r="AG53" s="416">
        <v>177.54</v>
      </c>
      <c r="AH53" s="487">
        <v>11.010035640664883</v>
      </c>
      <c r="AI53" s="119" t="s">
        <v>81</v>
      </c>
    </row>
    <row r="54" spans="1:35" ht="30" customHeight="1">
      <c r="A54" s="119" t="s">
        <v>82</v>
      </c>
      <c r="B54" s="391">
        <v>104694.914</v>
      </c>
      <c r="C54" s="392">
        <v>73.447000000000003</v>
      </c>
      <c r="D54" s="463">
        <v>7.0153360076307054</v>
      </c>
      <c r="E54" s="399">
        <v>54.545999999999999</v>
      </c>
      <c r="F54" s="467">
        <v>5.2099952056887879</v>
      </c>
      <c r="G54" s="403">
        <v>1.2809999999999999</v>
      </c>
      <c r="H54" s="471">
        <v>0.12235551385046267</v>
      </c>
      <c r="I54" s="399">
        <v>17.62</v>
      </c>
      <c r="J54" s="475">
        <v>1.682985288091454</v>
      </c>
      <c r="K54" s="406">
        <v>17.835999999999999</v>
      </c>
      <c r="L54" s="463">
        <v>1.6408420489344435</v>
      </c>
      <c r="M54" s="409">
        <v>8.0009999999999994</v>
      </c>
      <c r="N54" s="479">
        <v>0.73606062085246027</v>
      </c>
      <c r="O54" s="412">
        <v>1.016</v>
      </c>
      <c r="P54" s="523">
        <v>9.3468015346344177E-2</v>
      </c>
      <c r="Q54" s="412">
        <v>8.8190000000000008</v>
      </c>
      <c r="R54" s="463">
        <v>0.81131341273563917</v>
      </c>
      <c r="S54" s="403">
        <v>0</v>
      </c>
      <c r="T54" s="479">
        <v>0</v>
      </c>
      <c r="U54" s="403">
        <v>0</v>
      </c>
      <c r="V54" s="527">
        <v>0</v>
      </c>
      <c r="W54" s="403">
        <v>0</v>
      </c>
      <c r="X54" s="527">
        <v>0</v>
      </c>
      <c r="Y54" s="403">
        <v>0</v>
      </c>
      <c r="Z54" s="527">
        <v>0</v>
      </c>
      <c r="AA54" s="416">
        <v>-0.32200000000000001</v>
      </c>
      <c r="AB54" s="483">
        <v>-2.9622737147168135E-2</v>
      </c>
      <c r="AC54" s="416">
        <v>306.97899999999998</v>
      </c>
      <c r="AD54" s="487">
        <v>29.321290621624655</v>
      </c>
      <c r="AE54" s="399">
        <v>23.582999999999998</v>
      </c>
      <c r="AF54" s="479">
        <v>2.2525449517060587</v>
      </c>
      <c r="AG54" s="416">
        <v>73.641000000000005</v>
      </c>
      <c r="AH54" s="487">
        <v>7.0338660386119614</v>
      </c>
      <c r="AI54" s="119" t="s">
        <v>82</v>
      </c>
    </row>
    <row r="55" spans="1:35" ht="30" customHeight="1">
      <c r="A55" s="119" t="s">
        <v>83</v>
      </c>
      <c r="B55" s="391">
        <v>100209.05899999999</v>
      </c>
      <c r="C55" s="392">
        <v>56.841999999999999</v>
      </c>
      <c r="D55" s="463">
        <v>5.6723414596678339</v>
      </c>
      <c r="E55" s="399">
        <v>45.725999999999999</v>
      </c>
      <c r="F55" s="467">
        <v>4.5630605113256282</v>
      </c>
      <c r="G55" s="403">
        <v>0.41699999999999998</v>
      </c>
      <c r="H55" s="471">
        <v>4.1613004269404431E-2</v>
      </c>
      <c r="I55" s="399">
        <v>10.699</v>
      </c>
      <c r="J55" s="475">
        <v>1.0676679440728007</v>
      </c>
      <c r="K55" s="406">
        <v>24.346</v>
      </c>
      <c r="L55" s="463">
        <v>2.3381280345376907</v>
      </c>
      <c r="M55" s="409">
        <v>8.93</v>
      </c>
      <c r="N55" s="479">
        <v>0.85761453004278232</v>
      </c>
      <c r="O55" s="412">
        <v>0.28599999999999998</v>
      </c>
      <c r="P55" s="523">
        <v>2.7466713952098067E-2</v>
      </c>
      <c r="Q55" s="412">
        <v>15.13</v>
      </c>
      <c r="R55" s="463">
        <v>1.4530467905428106</v>
      </c>
      <c r="S55" s="403">
        <v>1.1879999999999999</v>
      </c>
      <c r="T55" s="479">
        <v>0.11409250410871506</v>
      </c>
      <c r="U55" s="403">
        <v>1.1879999999999999</v>
      </c>
      <c r="V55" s="527">
        <v>0.11409250410871506</v>
      </c>
      <c r="W55" s="403">
        <v>0</v>
      </c>
      <c r="X55" s="527">
        <v>0</v>
      </c>
      <c r="Y55" s="403">
        <v>0</v>
      </c>
      <c r="Z55" s="527">
        <v>0</v>
      </c>
      <c r="AA55" s="416">
        <v>-0.254</v>
      </c>
      <c r="AB55" s="483">
        <v>-2.4393515188226956E-2</v>
      </c>
      <c r="AC55" s="416">
        <v>352.33600000000001</v>
      </c>
      <c r="AD55" s="487">
        <v>35.160094657709543</v>
      </c>
      <c r="AE55" s="399">
        <v>52.935000000000002</v>
      </c>
      <c r="AF55" s="479">
        <v>5.2824565491628865</v>
      </c>
      <c r="AG55" s="416">
        <v>105.345</v>
      </c>
      <c r="AH55" s="487">
        <v>10.512522625324722</v>
      </c>
      <c r="AI55" s="119" t="s">
        <v>83</v>
      </c>
    </row>
    <row r="56" spans="1:35" ht="30" customHeight="1">
      <c r="A56" s="119" t="s">
        <v>84</v>
      </c>
      <c r="B56" s="391">
        <v>142756.016</v>
      </c>
      <c r="C56" s="392">
        <v>212.35499999999999</v>
      </c>
      <c r="D56" s="463">
        <v>14.875380103070402</v>
      </c>
      <c r="E56" s="399">
        <v>160.90299999999999</v>
      </c>
      <c r="F56" s="467">
        <v>11.271188739254251</v>
      </c>
      <c r="G56" s="403">
        <v>1.0620000000000001</v>
      </c>
      <c r="H56" s="471">
        <v>7.439266167248601E-2</v>
      </c>
      <c r="I56" s="399">
        <v>50.39</v>
      </c>
      <c r="J56" s="475">
        <v>3.5297987021436628</v>
      </c>
      <c r="K56" s="406">
        <v>70.740000000000009</v>
      </c>
      <c r="L56" s="463">
        <v>4.8569399572778673</v>
      </c>
      <c r="M56" s="409">
        <v>14.343999999999999</v>
      </c>
      <c r="N56" s="479">
        <v>0.98484516182066317</v>
      </c>
      <c r="O56" s="412">
        <v>0.47299999999999998</v>
      </c>
      <c r="P56" s="523">
        <v>3.2475722360650702E-2</v>
      </c>
      <c r="Q56" s="412">
        <v>55.923000000000002</v>
      </c>
      <c r="R56" s="463">
        <v>3.8396190730965531</v>
      </c>
      <c r="S56" s="403">
        <v>16.254999999999999</v>
      </c>
      <c r="T56" s="479">
        <v>1.1160525728802899</v>
      </c>
      <c r="U56" s="403">
        <v>0</v>
      </c>
      <c r="V56" s="527">
        <v>0</v>
      </c>
      <c r="W56" s="403">
        <v>0</v>
      </c>
      <c r="X56" s="527">
        <v>0</v>
      </c>
      <c r="Y56" s="403">
        <v>16.254999999999999</v>
      </c>
      <c r="Z56" s="527">
        <v>1.1160525728802899</v>
      </c>
      <c r="AA56" s="416">
        <v>-0.20899999999999999</v>
      </c>
      <c r="AB56" s="483">
        <v>-1.4349737787264264E-2</v>
      </c>
      <c r="AC56" s="416">
        <v>519.78499999999997</v>
      </c>
      <c r="AD56" s="487">
        <v>36.410724715097118</v>
      </c>
      <c r="AE56" s="399">
        <v>92.710999999999999</v>
      </c>
      <c r="AF56" s="479">
        <v>6.4943672846684084</v>
      </c>
      <c r="AG56" s="416">
        <v>235.61500000000001</v>
      </c>
      <c r="AH56" s="487">
        <v>16.504733502789822</v>
      </c>
      <c r="AI56" s="119" t="s">
        <v>84</v>
      </c>
    </row>
    <row r="57" spans="1:35" ht="30" customHeight="1" thickBot="1">
      <c r="A57" s="120" t="s">
        <v>85</v>
      </c>
      <c r="B57" s="393">
        <v>124563.732</v>
      </c>
      <c r="C57" s="394">
        <v>178.499</v>
      </c>
      <c r="D57" s="464">
        <v>14.329933531535488</v>
      </c>
      <c r="E57" s="400">
        <v>144.47999999999999</v>
      </c>
      <c r="F57" s="468">
        <v>11.598881767607924</v>
      </c>
      <c r="G57" s="404">
        <v>0.47599999999999998</v>
      </c>
      <c r="H57" s="472">
        <v>3.8213370164599754E-2</v>
      </c>
      <c r="I57" s="400">
        <v>33.542999999999999</v>
      </c>
      <c r="J57" s="476">
        <v>2.692838393762961</v>
      </c>
      <c r="K57" s="407">
        <v>40.893000000000001</v>
      </c>
      <c r="L57" s="464">
        <v>3.0816667847630299</v>
      </c>
      <c r="M57" s="410">
        <v>14.631</v>
      </c>
      <c r="N57" s="480">
        <v>1.1025815354184796</v>
      </c>
      <c r="O57" s="411">
        <v>3.0000000000000001E-3</v>
      </c>
      <c r="P57" s="477">
        <v>2.2607782149240918E-4</v>
      </c>
      <c r="Q57" s="411">
        <v>26.259</v>
      </c>
      <c r="R57" s="464">
        <v>1.9788591715230575</v>
      </c>
      <c r="S57" s="404">
        <v>17.640999999999998</v>
      </c>
      <c r="T57" s="480">
        <v>1.3294129496491969</v>
      </c>
      <c r="U57" s="404">
        <v>17.640999999999998</v>
      </c>
      <c r="V57" s="528">
        <v>1.3294129496491969</v>
      </c>
      <c r="W57" s="404">
        <v>0</v>
      </c>
      <c r="X57" s="528">
        <v>0</v>
      </c>
      <c r="Y57" s="404">
        <v>0</v>
      </c>
      <c r="Z57" s="528">
        <v>0</v>
      </c>
      <c r="AA57" s="417">
        <v>-0.12</v>
      </c>
      <c r="AB57" s="484">
        <v>-9.0431128596963669E-3</v>
      </c>
      <c r="AC57" s="417">
        <v>630.34100000000001</v>
      </c>
      <c r="AD57" s="488">
        <v>50.603894880092383</v>
      </c>
      <c r="AE57" s="400">
        <v>97.305999999999997</v>
      </c>
      <c r="AF57" s="480">
        <v>7.8117441118414783</v>
      </c>
      <c r="AG57" s="417">
        <v>153.489</v>
      </c>
      <c r="AH57" s="488">
        <v>12.322125994105571</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331</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31" t="s">
        <v>86</v>
      </c>
      <c r="B4" s="127" t="s">
        <v>87</v>
      </c>
      <c r="C4" s="127"/>
      <c r="D4" s="127"/>
      <c r="E4" s="127"/>
      <c r="F4" s="127"/>
      <c r="G4" s="128" t="s">
        <v>88</v>
      </c>
      <c r="H4" s="129"/>
      <c r="I4" s="129"/>
      <c r="J4" s="129"/>
      <c r="K4" s="129"/>
      <c r="L4" s="129"/>
      <c r="M4" s="129"/>
      <c r="N4" s="129"/>
      <c r="O4" s="129"/>
      <c r="P4" s="130"/>
      <c r="Q4" s="130"/>
      <c r="R4" s="131"/>
      <c r="S4" s="831" t="s">
        <v>86</v>
      </c>
    </row>
    <row r="5" spans="1:19" s="55" customFormat="1" ht="24.95" customHeight="1" thickBot="1">
      <c r="A5" s="832"/>
      <c r="B5" s="841" t="s">
        <v>89</v>
      </c>
      <c r="C5" s="848" t="s">
        <v>90</v>
      </c>
      <c r="D5" s="316"/>
      <c r="E5" s="316"/>
      <c r="F5" s="317"/>
      <c r="G5" s="128" t="s">
        <v>91</v>
      </c>
      <c r="H5" s="129"/>
      <c r="I5" s="129"/>
      <c r="J5" s="129"/>
      <c r="K5" s="129"/>
      <c r="L5" s="132"/>
      <c r="M5" s="132"/>
      <c r="N5" s="132"/>
      <c r="O5" s="132"/>
      <c r="P5" s="130" t="s">
        <v>92</v>
      </c>
      <c r="Q5" s="130"/>
      <c r="R5" s="131"/>
      <c r="S5" s="832"/>
    </row>
    <row r="6" spans="1:19" s="55" customFormat="1" ht="24.95" customHeight="1" thickBot="1">
      <c r="A6" s="832"/>
      <c r="B6" s="842"/>
      <c r="C6" s="849"/>
      <c r="D6" s="318"/>
      <c r="E6" s="318"/>
      <c r="F6" s="319"/>
      <c r="G6" s="128" t="s">
        <v>93</v>
      </c>
      <c r="H6" s="129"/>
      <c r="I6" s="129"/>
      <c r="J6" s="129"/>
      <c r="K6" s="129"/>
      <c r="L6" s="529"/>
      <c r="M6" s="529"/>
      <c r="N6" s="529"/>
      <c r="O6" s="314" t="s">
        <v>94</v>
      </c>
      <c r="P6" s="313"/>
      <c r="Q6" s="134"/>
      <c r="R6" s="834" t="s">
        <v>100</v>
      </c>
      <c r="S6" s="832"/>
    </row>
    <row r="7" spans="1:19" s="55" customFormat="1" ht="24.95" customHeight="1">
      <c r="A7" s="832"/>
      <c r="B7" s="842"/>
      <c r="C7" s="849"/>
      <c r="D7" s="844" t="s">
        <v>101</v>
      </c>
      <c r="E7" s="844" t="s">
        <v>141</v>
      </c>
      <c r="F7" s="846" t="s">
        <v>102</v>
      </c>
      <c r="G7" s="837" t="s">
        <v>90</v>
      </c>
      <c r="H7" s="133"/>
      <c r="I7" s="133"/>
      <c r="J7" s="133"/>
      <c r="K7" s="839" t="s">
        <v>96</v>
      </c>
      <c r="L7" s="530"/>
      <c r="M7" s="530"/>
      <c r="N7" s="530"/>
      <c r="O7" s="837" t="s">
        <v>90</v>
      </c>
      <c r="P7" s="134" t="s">
        <v>98</v>
      </c>
      <c r="Q7" s="134" t="s">
        <v>99</v>
      </c>
      <c r="R7" s="835"/>
      <c r="S7" s="832"/>
    </row>
    <row r="8" spans="1:19" s="55" customFormat="1" ht="24.95" customHeight="1" thickBot="1">
      <c r="A8" s="833"/>
      <c r="B8" s="843"/>
      <c r="C8" s="850"/>
      <c r="D8" s="845"/>
      <c r="E8" s="845"/>
      <c r="F8" s="847"/>
      <c r="G8" s="838"/>
      <c r="H8" s="531" t="s">
        <v>101</v>
      </c>
      <c r="I8" s="531" t="s">
        <v>162</v>
      </c>
      <c r="J8" s="531" t="s">
        <v>102</v>
      </c>
      <c r="K8" s="840"/>
      <c r="L8" s="531" t="s">
        <v>101</v>
      </c>
      <c r="M8" s="531" t="s">
        <v>162</v>
      </c>
      <c r="N8" s="531" t="s">
        <v>102</v>
      </c>
      <c r="O8" s="838"/>
      <c r="P8" s="135"/>
      <c r="Q8" s="135"/>
      <c r="R8" s="836"/>
      <c r="S8" s="833"/>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4.9052324549808475</v>
      </c>
      <c r="C10" s="358">
        <v>4.8236809055807441</v>
      </c>
      <c r="D10" s="359">
        <v>8.9656487583783502</v>
      </c>
      <c r="E10" s="359">
        <v>16.363031914893639</v>
      </c>
      <c r="F10" s="360">
        <v>-6.3732462408594728</v>
      </c>
      <c r="G10" s="361">
        <v>14.043156558328931</v>
      </c>
      <c r="H10" s="359">
        <v>-8.7466071352327361</v>
      </c>
      <c r="I10" s="359">
        <v>26.420147988284242</v>
      </c>
      <c r="J10" s="359">
        <v>21.183672871600407</v>
      </c>
      <c r="K10" s="359">
        <v>-27.041703066205486</v>
      </c>
      <c r="L10" s="359">
        <v>-38.558933080936853</v>
      </c>
      <c r="M10" s="359" t="s">
        <v>22</v>
      </c>
      <c r="N10" s="532">
        <v>-6.3812970437239045</v>
      </c>
      <c r="O10" s="357">
        <v>-14.558675305975569</v>
      </c>
      <c r="P10" s="357">
        <v>-5.238715807903759</v>
      </c>
      <c r="Q10" s="357">
        <v>17.124953510165682</v>
      </c>
      <c r="R10" s="357">
        <v>-10.144305504046272</v>
      </c>
      <c r="S10" s="117" t="s">
        <v>103</v>
      </c>
    </row>
    <row r="11" spans="1:19" ht="24.95" customHeight="1">
      <c r="A11" s="118" t="s">
        <v>104</v>
      </c>
      <c r="B11" s="362">
        <v>13.584926730572477</v>
      </c>
      <c r="C11" s="363">
        <v>49.337507327033677</v>
      </c>
      <c r="D11" s="364">
        <v>76.312906150823636</v>
      </c>
      <c r="E11" s="365">
        <v>31.34130146082336</v>
      </c>
      <c r="F11" s="366">
        <v>-9.1213853811032095</v>
      </c>
      <c r="G11" s="367">
        <v>-34.871972398195254</v>
      </c>
      <c r="H11" s="364">
        <v>-77.847473579816437</v>
      </c>
      <c r="I11" s="364">
        <v>23.401712806213908</v>
      </c>
      <c r="J11" s="364">
        <v>-10.756101445678695</v>
      </c>
      <c r="K11" s="364">
        <v>395.35099953509996</v>
      </c>
      <c r="L11" s="364">
        <v>287.86610878661094</v>
      </c>
      <c r="M11" s="364" t="s">
        <v>22</v>
      </c>
      <c r="N11" s="533" t="s">
        <v>22</v>
      </c>
      <c r="O11" s="362">
        <v>-28.92307692307692</v>
      </c>
      <c r="P11" s="362">
        <v>-7.3578102153602174</v>
      </c>
      <c r="Q11" s="362">
        <v>-30.307248500389207</v>
      </c>
      <c r="R11" s="362">
        <v>-49.127367728897617</v>
      </c>
      <c r="S11" s="118" t="s">
        <v>104</v>
      </c>
    </row>
    <row r="12" spans="1:19" ht="24.95" customHeight="1">
      <c r="A12" s="119" t="s">
        <v>40</v>
      </c>
      <c r="B12" s="368">
        <v>4.7546533264477802</v>
      </c>
      <c r="C12" s="369">
        <v>6.6508715518700257</v>
      </c>
      <c r="D12" s="370">
        <v>8.2390061131926586</v>
      </c>
      <c r="E12" s="370" t="s">
        <v>22</v>
      </c>
      <c r="F12" s="371">
        <v>-42.10023866348449</v>
      </c>
      <c r="G12" s="372">
        <v>-52.151890010681917</v>
      </c>
      <c r="H12" s="370">
        <v>-39.57313648399262</v>
      </c>
      <c r="I12" s="370" t="s">
        <v>22</v>
      </c>
      <c r="J12" s="370">
        <v>-55.320839679491421</v>
      </c>
      <c r="K12" s="370" t="s">
        <v>22</v>
      </c>
      <c r="L12" s="370" t="s">
        <v>22</v>
      </c>
      <c r="M12" s="370" t="s">
        <v>22</v>
      </c>
      <c r="N12" s="534" t="s">
        <v>22</v>
      </c>
      <c r="O12" s="368">
        <v>197.77777777777777</v>
      </c>
      <c r="P12" s="368">
        <v>70.527082805315189</v>
      </c>
      <c r="Q12" s="368">
        <v>46.248406741254797</v>
      </c>
      <c r="R12" s="368">
        <v>-22.42848421794794</v>
      </c>
      <c r="S12" s="119" t="s">
        <v>105</v>
      </c>
    </row>
    <row r="13" spans="1:19" ht="24.95" customHeight="1">
      <c r="A13" s="119" t="s">
        <v>41</v>
      </c>
      <c r="B13" s="368">
        <v>-1.0227609552468095</v>
      </c>
      <c r="C13" s="369">
        <v>-35.64412133800684</v>
      </c>
      <c r="D13" s="370">
        <v>82.812220832588849</v>
      </c>
      <c r="E13" s="370" t="s">
        <v>332</v>
      </c>
      <c r="F13" s="371">
        <v>-76.482032501716645</v>
      </c>
      <c r="G13" s="372">
        <v>78.685220105338459</v>
      </c>
      <c r="H13" s="370">
        <v>-30.769230769230759</v>
      </c>
      <c r="I13" s="370">
        <v>428.78787878787875</v>
      </c>
      <c r="J13" s="370">
        <v>192.33364826562286</v>
      </c>
      <c r="K13" s="370" t="s">
        <v>22</v>
      </c>
      <c r="L13" s="370" t="s">
        <v>22</v>
      </c>
      <c r="M13" s="370" t="s">
        <v>22</v>
      </c>
      <c r="N13" s="534" t="s">
        <v>22</v>
      </c>
      <c r="O13" s="368" t="s">
        <v>22</v>
      </c>
      <c r="P13" s="368">
        <v>32.127967291404246</v>
      </c>
      <c r="Q13" s="368">
        <v>194.88213127683815</v>
      </c>
      <c r="R13" s="368">
        <v>-27.739609114961169</v>
      </c>
      <c r="S13" s="119" t="s">
        <v>41</v>
      </c>
    </row>
    <row r="14" spans="1:19" ht="24.95" customHeight="1">
      <c r="A14" s="119" t="s">
        <v>42</v>
      </c>
      <c r="B14" s="368">
        <v>-9.5679157726593189E-2</v>
      </c>
      <c r="C14" s="369">
        <v>-32.836777501553755</v>
      </c>
      <c r="D14" s="370">
        <v>-30.800244025357429</v>
      </c>
      <c r="E14" s="370" t="s">
        <v>22</v>
      </c>
      <c r="F14" s="371">
        <v>-29.550356728057068</v>
      </c>
      <c r="G14" s="372">
        <v>51.598393187886359</v>
      </c>
      <c r="H14" s="370">
        <v>25.367171234032952</v>
      </c>
      <c r="I14" s="370">
        <v>-58.522727272727273</v>
      </c>
      <c r="J14" s="370">
        <v>77.204783258594944</v>
      </c>
      <c r="K14" s="370" t="s">
        <v>22</v>
      </c>
      <c r="L14" s="370" t="s">
        <v>22</v>
      </c>
      <c r="M14" s="370" t="s">
        <v>22</v>
      </c>
      <c r="N14" s="534" t="s">
        <v>22</v>
      </c>
      <c r="O14" s="368" t="s">
        <v>332</v>
      </c>
      <c r="P14" s="368">
        <v>-13.081980915232975</v>
      </c>
      <c r="Q14" s="368">
        <v>44.26562649172817</v>
      </c>
      <c r="R14" s="368">
        <v>-18.109571576676288</v>
      </c>
      <c r="S14" s="119" t="s">
        <v>42</v>
      </c>
    </row>
    <row r="15" spans="1:19" ht="24.95" customHeight="1">
      <c r="A15" s="119" t="s">
        <v>43</v>
      </c>
      <c r="B15" s="368">
        <v>1.9286932074364671</v>
      </c>
      <c r="C15" s="369">
        <v>-19.038710605842567</v>
      </c>
      <c r="D15" s="370">
        <v>-22.2246081168134</v>
      </c>
      <c r="E15" s="370" t="s">
        <v>22</v>
      </c>
      <c r="F15" s="371">
        <v>-15.095986038394415</v>
      </c>
      <c r="G15" s="372">
        <v>39.823577270586213</v>
      </c>
      <c r="H15" s="370">
        <v>78.516624040920703</v>
      </c>
      <c r="I15" s="370" t="s">
        <v>22</v>
      </c>
      <c r="J15" s="370">
        <v>37.046215980540637</v>
      </c>
      <c r="K15" s="370" t="s">
        <v>22</v>
      </c>
      <c r="L15" s="370" t="s">
        <v>22</v>
      </c>
      <c r="M15" s="370" t="s">
        <v>22</v>
      </c>
      <c r="N15" s="534" t="s">
        <v>22</v>
      </c>
      <c r="O15" s="368" t="s">
        <v>22</v>
      </c>
      <c r="P15" s="368">
        <v>-13.038232056319714</v>
      </c>
      <c r="Q15" s="368">
        <v>9.0894424367578637</v>
      </c>
      <c r="R15" s="368">
        <v>-48.545946082518512</v>
      </c>
      <c r="S15" s="119" t="s">
        <v>43</v>
      </c>
    </row>
    <row r="16" spans="1:19" ht="24.95" customHeight="1">
      <c r="A16" s="119" t="s">
        <v>44</v>
      </c>
      <c r="B16" s="368">
        <v>2.8744306244757638</v>
      </c>
      <c r="C16" s="369">
        <v>-14.82012867369437</v>
      </c>
      <c r="D16" s="370">
        <v>3.3658807652615792</v>
      </c>
      <c r="E16" s="370">
        <v>-99.463806970509381</v>
      </c>
      <c r="F16" s="371">
        <v>-38.196078431372563</v>
      </c>
      <c r="G16" s="372">
        <v>-41.879574097069948</v>
      </c>
      <c r="H16" s="370">
        <v>22.524219590958012</v>
      </c>
      <c r="I16" s="370" t="s">
        <v>22</v>
      </c>
      <c r="J16" s="370">
        <v>-64.036558503468456</v>
      </c>
      <c r="K16" s="370" t="s">
        <v>22</v>
      </c>
      <c r="L16" s="370" t="s">
        <v>22</v>
      </c>
      <c r="M16" s="370" t="s">
        <v>22</v>
      </c>
      <c r="N16" s="534" t="s">
        <v>22</v>
      </c>
      <c r="O16" s="368" t="s">
        <v>22</v>
      </c>
      <c r="P16" s="368">
        <v>-51.707986626646296</v>
      </c>
      <c r="Q16" s="368">
        <v>-26.737327397229322</v>
      </c>
      <c r="R16" s="368" t="s">
        <v>332</v>
      </c>
      <c r="S16" s="119" t="s">
        <v>44</v>
      </c>
    </row>
    <row r="17" spans="1:19" ht="24.95" customHeight="1">
      <c r="A17" s="119" t="s">
        <v>45</v>
      </c>
      <c r="B17" s="368">
        <v>1.3222078677397349</v>
      </c>
      <c r="C17" s="369">
        <v>-16.925119989961615</v>
      </c>
      <c r="D17" s="370">
        <v>-9.4370830834105845</v>
      </c>
      <c r="E17" s="370">
        <v>49.095840867992735</v>
      </c>
      <c r="F17" s="371">
        <v>-29.200202480384704</v>
      </c>
      <c r="G17" s="372">
        <v>87.081094218357606</v>
      </c>
      <c r="H17" s="370">
        <v>85.542259921235967</v>
      </c>
      <c r="I17" s="370">
        <v>263.27944572748265</v>
      </c>
      <c r="J17" s="370">
        <v>81.320499978223978</v>
      </c>
      <c r="K17" s="370" t="s">
        <v>332</v>
      </c>
      <c r="L17" s="370" t="s">
        <v>332</v>
      </c>
      <c r="M17" s="370" t="s">
        <v>22</v>
      </c>
      <c r="N17" s="534" t="s">
        <v>22</v>
      </c>
      <c r="O17" s="368">
        <v>185.2</v>
      </c>
      <c r="P17" s="368">
        <v>-11.055307073592431</v>
      </c>
      <c r="Q17" s="368">
        <v>-0.37984851962359301</v>
      </c>
      <c r="R17" s="368">
        <v>-31.460150534608886</v>
      </c>
      <c r="S17" s="119" t="s">
        <v>45</v>
      </c>
    </row>
    <row r="18" spans="1:19" ht="24.95" customHeight="1">
      <c r="A18" s="119" t="s">
        <v>46</v>
      </c>
      <c r="B18" s="368">
        <v>0.24237540920486822</v>
      </c>
      <c r="C18" s="369">
        <v>-19.829614900487073</v>
      </c>
      <c r="D18" s="370">
        <v>-32.555930772477851</v>
      </c>
      <c r="E18" s="370">
        <v>-87.744593202883621</v>
      </c>
      <c r="F18" s="371">
        <v>29.415287223576712</v>
      </c>
      <c r="G18" s="372">
        <v>3.881907875976637</v>
      </c>
      <c r="H18" s="370">
        <v>-23.254196017044976</v>
      </c>
      <c r="I18" s="370" t="s">
        <v>22</v>
      </c>
      <c r="J18" s="370">
        <v>11.622694828132225</v>
      </c>
      <c r="K18" s="370">
        <v>-51.429583523101051</v>
      </c>
      <c r="L18" s="370" t="s">
        <v>22</v>
      </c>
      <c r="M18" s="370" t="s">
        <v>22</v>
      </c>
      <c r="N18" s="534">
        <v>-28.511842693281693</v>
      </c>
      <c r="O18" s="368" t="s">
        <v>22</v>
      </c>
      <c r="P18" s="368">
        <v>-10.094384829042696</v>
      </c>
      <c r="Q18" s="368">
        <v>-8.9710483190147556</v>
      </c>
      <c r="R18" s="368">
        <v>-51.6719142623596</v>
      </c>
      <c r="S18" s="119" t="s">
        <v>46</v>
      </c>
    </row>
    <row r="19" spans="1:19" ht="24.95" customHeight="1">
      <c r="A19" s="119" t="s">
        <v>47</v>
      </c>
      <c r="B19" s="368">
        <v>2.1493881157080637</v>
      </c>
      <c r="C19" s="369">
        <v>12.917743943311294</v>
      </c>
      <c r="D19" s="370">
        <v>22.616663328660124</v>
      </c>
      <c r="E19" s="370" t="s">
        <v>22</v>
      </c>
      <c r="F19" s="371">
        <v>-4.1384168354318831</v>
      </c>
      <c r="G19" s="372">
        <v>-18.967300501233197</v>
      </c>
      <c r="H19" s="370">
        <v>-20.891181988742971</v>
      </c>
      <c r="I19" s="370" t="s">
        <v>22</v>
      </c>
      <c r="J19" s="370">
        <v>-19.358340064620364</v>
      </c>
      <c r="K19" s="370" t="s">
        <v>22</v>
      </c>
      <c r="L19" s="370" t="s">
        <v>22</v>
      </c>
      <c r="M19" s="370" t="s">
        <v>22</v>
      </c>
      <c r="N19" s="534" t="s">
        <v>22</v>
      </c>
      <c r="O19" s="368" t="s">
        <v>22</v>
      </c>
      <c r="P19" s="368">
        <v>-34.527717190133728</v>
      </c>
      <c r="Q19" s="368">
        <v>-10.760626398210292</v>
      </c>
      <c r="R19" s="368">
        <v>-38.224041202979862</v>
      </c>
      <c r="S19" s="119" t="s">
        <v>47</v>
      </c>
    </row>
    <row r="20" spans="1:19" ht="24.95" customHeight="1">
      <c r="A20" s="119" t="s">
        <v>48</v>
      </c>
      <c r="B20" s="368">
        <v>3.1494301711163502</v>
      </c>
      <c r="C20" s="369">
        <v>3.1743261374668634</v>
      </c>
      <c r="D20" s="370">
        <v>3.4373874414695536</v>
      </c>
      <c r="E20" s="370">
        <v>15.176374077112371</v>
      </c>
      <c r="F20" s="371">
        <v>-1.9262981574539282</v>
      </c>
      <c r="G20" s="372">
        <v>65.997716605353304</v>
      </c>
      <c r="H20" s="370">
        <v>90.874448455675889</v>
      </c>
      <c r="I20" s="370" t="s">
        <v>332</v>
      </c>
      <c r="J20" s="370">
        <v>50.56565313402416</v>
      </c>
      <c r="K20" s="370" t="s">
        <v>22</v>
      </c>
      <c r="L20" s="370" t="s">
        <v>22</v>
      </c>
      <c r="M20" s="370" t="s">
        <v>22</v>
      </c>
      <c r="N20" s="534" t="s">
        <v>22</v>
      </c>
      <c r="O20" s="368" t="s">
        <v>22</v>
      </c>
      <c r="P20" s="368">
        <v>-8.3917366392261101</v>
      </c>
      <c r="Q20" s="368">
        <v>114.91338102179881</v>
      </c>
      <c r="R20" s="368">
        <v>-59.295646269323235</v>
      </c>
      <c r="S20" s="119" t="s">
        <v>48</v>
      </c>
    </row>
    <row r="21" spans="1:19" ht="24.95" customHeight="1">
      <c r="A21" s="119" t="s">
        <v>49</v>
      </c>
      <c r="B21" s="368">
        <v>2.2696014246032234</v>
      </c>
      <c r="C21" s="369">
        <v>-4.3144460370223499</v>
      </c>
      <c r="D21" s="370">
        <v>0.46730153379404271</v>
      </c>
      <c r="E21" s="370">
        <v>12.848070346849056</v>
      </c>
      <c r="F21" s="371">
        <v>-11.905271695052704</v>
      </c>
      <c r="G21" s="372">
        <v>46.69853968601879</v>
      </c>
      <c r="H21" s="370">
        <v>-23.242992819087334</v>
      </c>
      <c r="I21" s="370">
        <v>-81.859229747675954</v>
      </c>
      <c r="J21" s="370">
        <v>82.064586466924396</v>
      </c>
      <c r="K21" s="370">
        <v>-31.450309722596288</v>
      </c>
      <c r="L21" s="370">
        <v>-1.0561511516823998</v>
      </c>
      <c r="M21" s="370" t="s">
        <v>22</v>
      </c>
      <c r="N21" s="534">
        <v>-84.174185232922113</v>
      </c>
      <c r="O21" s="368">
        <v>-73.367920449632507</v>
      </c>
      <c r="P21" s="368">
        <v>-9.0585245640613721</v>
      </c>
      <c r="Q21" s="368">
        <v>55.617499552212081</v>
      </c>
      <c r="R21" s="368">
        <v>-80.261902079855815</v>
      </c>
      <c r="S21" s="119" t="s">
        <v>49</v>
      </c>
    </row>
    <row r="22" spans="1:19" ht="24.95" customHeight="1">
      <c r="A22" s="119" t="s">
        <v>50</v>
      </c>
      <c r="B22" s="368">
        <v>0.12543048568687709</v>
      </c>
      <c r="C22" s="369">
        <v>-0.18662598958643173</v>
      </c>
      <c r="D22" s="370">
        <v>-1.1096142069810213</v>
      </c>
      <c r="E22" s="370">
        <v>-61.415220293724971</v>
      </c>
      <c r="F22" s="371">
        <v>3.2820189996566285</v>
      </c>
      <c r="G22" s="372">
        <v>-23.482649426045668</v>
      </c>
      <c r="H22" s="370">
        <v>-39.748046954885687</v>
      </c>
      <c r="I22" s="370">
        <v>284.90566037735852</v>
      </c>
      <c r="J22" s="370">
        <v>-20.377835580380747</v>
      </c>
      <c r="K22" s="370">
        <v>-36.472026903087738</v>
      </c>
      <c r="L22" s="370">
        <v>-36.472026903087738</v>
      </c>
      <c r="M22" s="370" t="s">
        <v>22</v>
      </c>
      <c r="N22" s="534" t="s">
        <v>22</v>
      </c>
      <c r="O22" s="368" t="s">
        <v>332</v>
      </c>
      <c r="P22" s="368">
        <v>-10.538793841567426</v>
      </c>
      <c r="Q22" s="368">
        <v>30.850478323159081</v>
      </c>
      <c r="R22" s="368">
        <v>-54.024409940051868</v>
      </c>
      <c r="S22" s="119" t="s">
        <v>50</v>
      </c>
    </row>
    <row r="23" spans="1:19" ht="24.95" customHeight="1">
      <c r="A23" s="119" t="s">
        <v>51</v>
      </c>
      <c r="B23" s="368">
        <v>3.3460811485404065</v>
      </c>
      <c r="C23" s="369">
        <v>-18.060120172785318</v>
      </c>
      <c r="D23" s="370">
        <v>-17.771865635473773</v>
      </c>
      <c r="E23" s="370">
        <v>84.576023391812839</v>
      </c>
      <c r="F23" s="371">
        <v>-21.753878754527605</v>
      </c>
      <c r="G23" s="372">
        <v>5.3393996076142543</v>
      </c>
      <c r="H23" s="370">
        <v>3.7853691749702136</v>
      </c>
      <c r="I23" s="370">
        <v>34.051968682627916</v>
      </c>
      <c r="J23" s="370">
        <v>4.9458901401438169</v>
      </c>
      <c r="K23" s="370">
        <v>39.495798319327747</v>
      </c>
      <c r="L23" s="370">
        <v>39.495798319327747</v>
      </c>
      <c r="M23" s="370" t="s">
        <v>22</v>
      </c>
      <c r="N23" s="534" t="s">
        <v>22</v>
      </c>
      <c r="O23" s="368">
        <v>-57.132833561062071</v>
      </c>
      <c r="P23" s="368">
        <v>-8.7269193851158633</v>
      </c>
      <c r="Q23" s="368">
        <v>-6.2616784565395278</v>
      </c>
      <c r="R23" s="368">
        <v>33.58342709892014</v>
      </c>
      <c r="S23" s="119" t="s">
        <v>51</v>
      </c>
    </row>
    <row r="24" spans="1:19" ht="24.95" customHeight="1">
      <c r="A24" s="119" t="s">
        <v>52</v>
      </c>
      <c r="B24" s="368">
        <v>3.318450572592397</v>
      </c>
      <c r="C24" s="369">
        <v>-11.019929053809491</v>
      </c>
      <c r="D24" s="370">
        <v>-11.89717122884953</v>
      </c>
      <c r="E24" s="370">
        <v>-28.237201760481824</v>
      </c>
      <c r="F24" s="371">
        <v>-2.08951455084906</v>
      </c>
      <c r="G24" s="372">
        <v>43.22738809726107</v>
      </c>
      <c r="H24" s="370">
        <v>4.1268562219408409</v>
      </c>
      <c r="I24" s="370">
        <v>-34.367873078829959</v>
      </c>
      <c r="J24" s="370">
        <v>52.519673027294346</v>
      </c>
      <c r="K24" s="370">
        <v>-86.378569110966907</v>
      </c>
      <c r="L24" s="370">
        <v>-86.378569110966907</v>
      </c>
      <c r="M24" s="370" t="s">
        <v>22</v>
      </c>
      <c r="N24" s="534" t="s">
        <v>22</v>
      </c>
      <c r="O24" s="368">
        <v>-27.556390977443613</v>
      </c>
      <c r="P24" s="368">
        <v>-5.1470491874129607</v>
      </c>
      <c r="Q24" s="368">
        <v>9.0439148924166233</v>
      </c>
      <c r="R24" s="368">
        <v>-34.249945677373205</v>
      </c>
      <c r="S24" s="119" t="s">
        <v>52</v>
      </c>
    </row>
    <row r="25" spans="1:19" ht="24.95" customHeight="1">
      <c r="A25" s="119" t="s">
        <v>53</v>
      </c>
      <c r="B25" s="368">
        <v>0.98071386696494756</v>
      </c>
      <c r="C25" s="369">
        <v>13.07355864811133</v>
      </c>
      <c r="D25" s="370">
        <v>55.298993487270565</v>
      </c>
      <c r="E25" s="370" t="s">
        <v>22</v>
      </c>
      <c r="F25" s="371">
        <v>-26.631355279770887</v>
      </c>
      <c r="G25" s="372">
        <v>198.21704297159505</v>
      </c>
      <c r="H25" s="370">
        <v>140.74983977782526</v>
      </c>
      <c r="I25" s="370" t="s">
        <v>22</v>
      </c>
      <c r="J25" s="370">
        <v>219.7692585025838</v>
      </c>
      <c r="K25" s="370">
        <v>-30.194344816081426</v>
      </c>
      <c r="L25" s="370">
        <v>-91.308699641337896</v>
      </c>
      <c r="M25" s="370" t="s">
        <v>22</v>
      </c>
      <c r="N25" s="534" t="s">
        <v>22</v>
      </c>
      <c r="O25" s="368">
        <v>-13.803680981595093</v>
      </c>
      <c r="P25" s="368">
        <v>-3.1655361917021594</v>
      </c>
      <c r="Q25" s="368">
        <v>-43.275763427018518</v>
      </c>
      <c r="R25" s="368">
        <v>1.8982899586782622</v>
      </c>
      <c r="S25" s="119" t="s">
        <v>53</v>
      </c>
    </row>
    <row r="26" spans="1:19" ht="24.95" customHeight="1">
      <c r="A26" s="119" t="s">
        <v>54</v>
      </c>
      <c r="B26" s="368">
        <v>16.01169103397892</v>
      </c>
      <c r="C26" s="369">
        <v>55.682036042944759</v>
      </c>
      <c r="D26" s="370">
        <v>81.600497564009544</v>
      </c>
      <c r="E26" s="370">
        <v>23.517786561264813</v>
      </c>
      <c r="F26" s="371">
        <v>-4.0713296962788093</v>
      </c>
      <c r="G26" s="372">
        <v>-15.276838935660294</v>
      </c>
      <c r="H26" s="370">
        <v>-61.727616645649434</v>
      </c>
      <c r="I26" s="370" t="s">
        <v>22</v>
      </c>
      <c r="J26" s="370">
        <v>-10.260774834887997</v>
      </c>
      <c r="K26" s="370" t="s">
        <v>22</v>
      </c>
      <c r="L26" s="370" t="s">
        <v>22</v>
      </c>
      <c r="M26" s="370" t="s">
        <v>22</v>
      </c>
      <c r="N26" s="534" t="s">
        <v>22</v>
      </c>
      <c r="O26" s="368">
        <v>-93.116395494367964</v>
      </c>
      <c r="P26" s="368">
        <v>-4.3586991275750222</v>
      </c>
      <c r="Q26" s="368">
        <v>448.21971730184293</v>
      </c>
      <c r="R26" s="368">
        <v>-9.4164184872803389</v>
      </c>
      <c r="S26" s="119" t="s">
        <v>54</v>
      </c>
    </row>
    <row r="27" spans="1:19" ht="24.95" customHeight="1">
      <c r="A27" s="119" t="s">
        <v>55</v>
      </c>
      <c r="B27" s="368">
        <v>2.0751496395684796</v>
      </c>
      <c r="C27" s="369" t="s">
        <v>332</v>
      </c>
      <c r="D27" s="370" t="s">
        <v>332</v>
      </c>
      <c r="E27" s="370" t="s">
        <v>332</v>
      </c>
      <c r="F27" s="371">
        <v>16.630868364529007</v>
      </c>
      <c r="G27" s="372">
        <v>-13.230313293818796</v>
      </c>
      <c r="H27" s="370">
        <v>4.1864608076009517</v>
      </c>
      <c r="I27" s="370" t="s">
        <v>22</v>
      </c>
      <c r="J27" s="370">
        <v>-4.4815644734161708</v>
      </c>
      <c r="K27" s="370" t="s">
        <v>22</v>
      </c>
      <c r="L27" s="370" t="s">
        <v>22</v>
      </c>
      <c r="M27" s="370" t="s">
        <v>22</v>
      </c>
      <c r="N27" s="534" t="s">
        <v>22</v>
      </c>
      <c r="O27" s="368" t="s">
        <v>22</v>
      </c>
      <c r="P27" s="368">
        <v>28.481885310840795</v>
      </c>
      <c r="Q27" s="368">
        <v>11.39832461300729</v>
      </c>
      <c r="R27" s="368">
        <v>392.2933983942807</v>
      </c>
      <c r="S27" s="119" t="s">
        <v>55</v>
      </c>
    </row>
    <row r="28" spans="1:19" ht="24.95" customHeight="1">
      <c r="A28" s="119" t="s">
        <v>56</v>
      </c>
      <c r="B28" s="368">
        <v>4.0461082586588049</v>
      </c>
      <c r="C28" s="369">
        <v>-40.316121594563448</v>
      </c>
      <c r="D28" s="370">
        <v>-35.196374622356501</v>
      </c>
      <c r="E28" s="370" t="s">
        <v>22</v>
      </c>
      <c r="F28" s="371">
        <v>-54.686382065347004</v>
      </c>
      <c r="G28" s="372">
        <v>480.29197080291965</v>
      </c>
      <c r="H28" s="370">
        <v>103.55067785668174</v>
      </c>
      <c r="I28" s="370" t="s">
        <v>22</v>
      </c>
      <c r="J28" s="370" t="s">
        <v>332</v>
      </c>
      <c r="K28" s="370" t="s">
        <v>22</v>
      </c>
      <c r="L28" s="370" t="s">
        <v>22</v>
      </c>
      <c r="M28" s="370" t="s">
        <v>22</v>
      </c>
      <c r="N28" s="534" t="s">
        <v>22</v>
      </c>
      <c r="O28" s="368" t="s">
        <v>22</v>
      </c>
      <c r="P28" s="368">
        <v>-15.500236774257672</v>
      </c>
      <c r="Q28" s="368">
        <v>-16.480114312931633</v>
      </c>
      <c r="R28" s="368">
        <v>7.827702105076952</v>
      </c>
      <c r="S28" s="119" t="s">
        <v>56</v>
      </c>
    </row>
    <row r="29" spans="1:19" ht="24.95" customHeight="1">
      <c r="A29" s="119" t="s">
        <v>57</v>
      </c>
      <c r="B29" s="368">
        <v>3.3599265062012051</v>
      </c>
      <c r="C29" s="369">
        <v>4.7680340254071325</v>
      </c>
      <c r="D29" s="370">
        <v>0.92786151758537017</v>
      </c>
      <c r="E29" s="370">
        <v>-96.974789915966383</v>
      </c>
      <c r="F29" s="371">
        <v>25.749111223971539</v>
      </c>
      <c r="G29" s="372">
        <v>-17.904594028864167</v>
      </c>
      <c r="H29" s="370">
        <v>12.59588211546226</v>
      </c>
      <c r="I29" s="370" t="s">
        <v>22</v>
      </c>
      <c r="J29" s="370">
        <v>-27.953321870507651</v>
      </c>
      <c r="K29" s="370" t="s">
        <v>22</v>
      </c>
      <c r="L29" s="370" t="s">
        <v>22</v>
      </c>
      <c r="M29" s="370" t="s">
        <v>22</v>
      </c>
      <c r="N29" s="534" t="s">
        <v>22</v>
      </c>
      <c r="O29" s="368" t="s">
        <v>22</v>
      </c>
      <c r="P29" s="368">
        <v>13.842395907888076</v>
      </c>
      <c r="Q29" s="368">
        <v>92.817101427610424</v>
      </c>
      <c r="R29" s="368">
        <v>39.286659958693008</v>
      </c>
      <c r="S29" s="119" t="s">
        <v>57</v>
      </c>
    </row>
    <row r="30" spans="1:19" ht="24.95" customHeight="1">
      <c r="A30" s="119" t="s">
        <v>58</v>
      </c>
      <c r="B30" s="368">
        <v>3.586678055799041</v>
      </c>
      <c r="C30" s="369">
        <v>-10.004672232717809</v>
      </c>
      <c r="D30" s="370">
        <v>0.7639172211983265</v>
      </c>
      <c r="E30" s="370">
        <v>1.7051153460381272</v>
      </c>
      <c r="F30" s="371">
        <v>-39.467697907188359</v>
      </c>
      <c r="G30" s="372">
        <v>87.67846853191628</v>
      </c>
      <c r="H30" s="370">
        <v>41.46089353393819</v>
      </c>
      <c r="I30" s="370" t="s">
        <v>332</v>
      </c>
      <c r="J30" s="370">
        <v>97.569209993247796</v>
      </c>
      <c r="K30" s="370" t="s">
        <v>22</v>
      </c>
      <c r="L30" s="370" t="s">
        <v>22</v>
      </c>
      <c r="M30" s="370" t="s">
        <v>22</v>
      </c>
      <c r="N30" s="534" t="s">
        <v>22</v>
      </c>
      <c r="O30" s="368" t="s">
        <v>22</v>
      </c>
      <c r="P30" s="368">
        <v>-3.9888639667126284</v>
      </c>
      <c r="Q30" s="368">
        <v>14.95581155845089</v>
      </c>
      <c r="R30" s="368">
        <v>20.707293214555065</v>
      </c>
      <c r="S30" s="119" t="s">
        <v>58</v>
      </c>
    </row>
    <row r="31" spans="1:19" ht="24.95" customHeight="1">
      <c r="A31" s="119" t="s">
        <v>59</v>
      </c>
      <c r="B31" s="368">
        <v>3.8418182007771122</v>
      </c>
      <c r="C31" s="369">
        <v>-24.432175652653385</v>
      </c>
      <c r="D31" s="370">
        <v>-16.522171296040653</v>
      </c>
      <c r="E31" s="370">
        <v>111.43740340030911</v>
      </c>
      <c r="F31" s="371">
        <v>-40.428494698521945</v>
      </c>
      <c r="G31" s="372">
        <v>31.034325464705205</v>
      </c>
      <c r="H31" s="370">
        <v>-4.3063172862076016</v>
      </c>
      <c r="I31" s="370">
        <v>-96.927803379416289</v>
      </c>
      <c r="J31" s="370">
        <v>46.771875095574529</v>
      </c>
      <c r="K31" s="370" t="s">
        <v>22</v>
      </c>
      <c r="L31" s="370" t="s">
        <v>22</v>
      </c>
      <c r="M31" s="370" t="s">
        <v>22</v>
      </c>
      <c r="N31" s="534" t="s">
        <v>22</v>
      </c>
      <c r="O31" s="368">
        <v>62.454308093994797</v>
      </c>
      <c r="P31" s="368">
        <v>-5.7749939667844075</v>
      </c>
      <c r="Q31" s="368">
        <v>42.209040569184509</v>
      </c>
      <c r="R31" s="368">
        <v>-1.7617312259438336</v>
      </c>
      <c r="S31" s="119" t="s">
        <v>59</v>
      </c>
    </row>
    <row r="32" spans="1:19" ht="24.95" customHeight="1">
      <c r="A32" s="119" t="s">
        <v>60</v>
      </c>
      <c r="B32" s="368">
        <v>3.7669087434714328</v>
      </c>
      <c r="C32" s="369">
        <v>-23.374426111024434</v>
      </c>
      <c r="D32" s="370">
        <v>-21.827868402262865</v>
      </c>
      <c r="E32" s="370">
        <v>57.099697885196377</v>
      </c>
      <c r="F32" s="371">
        <v>-29.830339321357286</v>
      </c>
      <c r="G32" s="372">
        <v>-0.41644394167296639</v>
      </c>
      <c r="H32" s="370">
        <v>-32.189857386707786</v>
      </c>
      <c r="I32" s="370">
        <v>-13.295454545454547</v>
      </c>
      <c r="J32" s="370">
        <v>9.1658252174196235</v>
      </c>
      <c r="K32" s="370" t="s">
        <v>22</v>
      </c>
      <c r="L32" s="370" t="s">
        <v>22</v>
      </c>
      <c r="M32" s="370" t="s">
        <v>22</v>
      </c>
      <c r="N32" s="534" t="s">
        <v>22</v>
      </c>
      <c r="O32" s="368">
        <v>40.780487804878049</v>
      </c>
      <c r="P32" s="368">
        <v>-12.781874220862747</v>
      </c>
      <c r="Q32" s="368">
        <v>-3.3025048538117971</v>
      </c>
      <c r="R32" s="368">
        <v>8.1685132309759325</v>
      </c>
      <c r="S32" s="119" t="s">
        <v>60</v>
      </c>
    </row>
    <row r="33" spans="1:19" ht="24.95" customHeight="1">
      <c r="A33" s="119" t="s">
        <v>61</v>
      </c>
      <c r="B33" s="368">
        <v>4.8472925071824733</v>
      </c>
      <c r="C33" s="369">
        <v>21.884711152458507</v>
      </c>
      <c r="D33" s="370">
        <v>14.552582806634035</v>
      </c>
      <c r="E33" s="370">
        <v>84.43154660293618</v>
      </c>
      <c r="F33" s="371">
        <v>53.901761326174977</v>
      </c>
      <c r="G33" s="372">
        <v>17.382470239893649</v>
      </c>
      <c r="H33" s="370">
        <v>21.484566834609581</v>
      </c>
      <c r="I33" s="370">
        <v>40.100376411543294</v>
      </c>
      <c r="J33" s="370">
        <v>15.846856476532906</v>
      </c>
      <c r="K33" s="370" t="s">
        <v>332</v>
      </c>
      <c r="L33" s="370">
        <v>483.67317838300301</v>
      </c>
      <c r="M33" s="370" t="s">
        <v>22</v>
      </c>
      <c r="N33" s="534" t="s">
        <v>22</v>
      </c>
      <c r="O33" s="368" t="s">
        <v>332</v>
      </c>
      <c r="P33" s="368">
        <v>12.848392015060654</v>
      </c>
      <c r="Q33" s="368">
        <v>69.32579834675613</v>
      </c>
      <c r="R33" s="368">
        <v>17.731424375917769</v>
      </c>
      <c r="S33" s="119" t="s">
        <v>61</v>
      </c>
    </row>
    <row r="34" spans="1:19" ht="24.95" customHeight="1">
      <c r="A34" s="119" t="s">
        <v>62</v>
      </c>
      <c r="B34" s="368">
        <v>5.4230893099794741</v>
      </c>
      <c r="C34" s="369">
        <v>72.026212319790318</v>
      </c>
      <c r="D34" s="370">
        <v>150.02948692746213</v>
      </c>
      <c r="E34" s="370" t="s">
        <v>332</v>
      </c>
      <c r="F34" s="371">
        <v>-25.987619583567806</v>
      </c>
      <c r="G34" s="372">
        <v>-8.6114215764543047</v>
      </c>
      <c r="H34" s="370">
        <v>143.39388934764651</v>
      </c>
      <c r="I34" s="370" t="s">
        <v>22</v>
      </c>
      <c r="J34" s="370">
        <v>-19.712140175219034</v>
      </c>
      <c r="K34" s="370" t="s">
        <v>22</v>
      </c>
      <c r="L34" s="370" t="s">
        <v>22</v>
      </c>
      <c r="M34" s="370" t="s">
        <v>22</v>
      </c>
      <c r="N34" s="534" t="s">
        <v>22</v>
      </c>
      <c r="O34" s="368">
        <v>350.98039215686282</v>
      </c>
      <c r="P34" s="368">
        <v>-24.530704307334105</v>
      </c>
      <c r="Q34" s="368">
        <v>59.133010075201071</v>
      </c>
      <c r="R34" s="368">
        <v>-0.85741317459692823</v>
      </c>
      <c r="S34" s="119" t="s">
        <v>62</v>
      </c>
    </row>
    <row r="35" spans="1:19" ht="24.95" customHeight="1">
      <c r="A35" s="119" t="s">
        <v>63</v>
      </c>
      <c r="B35" s="368">
        <v>4.905322678266117</v>
      </c>
      <c r="C35" s="369">
        <v>-5.9010149293132059</v>
      </c>
      <c r="D35" s="370">
        <v>-4.6370274784580232</v>
      </c>
      <c r="E35" s="370">
        <v>74.550484094052564</v>
      </c>
      <c r="F35" s="371">
        <v>-11.777226745079105</v>
      </c>
      <c r="G35" s="372">
        <v>119.2329133682685</v>
      </c>
      <c r="H35" s="370">
        <v>207.76223776223776</v>
      </c>
      <c r="I35" s="370" t="s">
        <v>22</v>
      </c>
      <c r="J35" s="370">
        <v>102.54810882548111</v>
      </c>
      <c r="K35" s="370" t="s">
        <v>22</v>
      </c>
      <c r="L35" s="370" t="s">
        <v>22</v>
      </c>
      <c r="M35" s="370" t="s">
        <v>22</v>
      </c>
      <c r="N35" s="534" t="s">
        <v>22</v>
      </c>
      <c r="O35" s="368" t="s">
        <v>22</v>
      </c>
      <c r="P35" s="368">
        <v>8.7676346831050154</v>
      </c>
      <c r="Q35" s="368">
        <v>95.98202713211785</v>
      </c>
      <c r="R35" s="368">
        <v>-2.7460903031011838</v>
      </c>
      <c r="S35" s="119" t="s">
        <v>63</v>
      </c>
    </row>
    <row r="36" spans="1:19" ht="24.95" customHeight="1">
      <c r="A36" s="119" t="s">
        <v>64</v>
      </c>
      <c r="B36" s="368">
        <v>6.9323430880887003</v>
      </c>
      <c r="C36" s="369">
        <v>-4.3415516575540067</v>
      </c>
      <c r="D36" s="370">
        <v>-0.21778584392014011</v>
      </c>
      <c r="E36" s="370">
        <v>-83.132530120481931</v>
      </c>
      <c r="F36" s="371">
        <v>-14.092120289303381</v>
      </c>
      <c r="G36" s="372">
        <v>9.4619157889482608E-2</v>
      </c>
      <c r="H36" s="370">
        <v>30.914718019257208</v>
      </c>
      <c r="I36" s="370">
        <v>-41.148577449947311</v>
      </c>
      <c r="J36" s="370">
        <v>-6.3576966044889787</v>
      </c>
      <c r="K36" s="370" t="s">
        <v>22</v>
      </c>
      <c r="L36" s="370" t="s">
        <v>22</v>
      </c>
      <c r="M36" s="370" t="s">
        <v>22</v>
      </c>
      <c r="N36" s="534" t="s">
        <v>22</v>
      </c>
      <c r="O36" s="368" t="s">
        <v>332</v>
      </c>
      <c r="P36" s="368">
        <v>67.158357732409513</v>
      </c>
      <c r="Q36" s="368">
        <v>33.486168277974542</v>
      </c>
      <c r="R36" s="368">
        <v>-38.064032087158729</v>
      </c>
      <c r="S36" s="119" t="s">
        <v>64</v>
      </c>
    </row>
    <row r="37" spans="1:19" ht="24.95" customHeight="1">
      <c r="A37" s="119" t="s">
        <v>65</v>
      </c>
      <c r="B37" s="368">
        <v>9.0179348277020495</v>
      </c>
      <c r="C37" s="369">
        <v>25.583966714716283</v>
      </c>
      <c r="D37" s="370">
        <v>17.270551422591552</v>
      </c>
      <c r="E37" s="370">
        <v>101.78571428571428</v>
      </c>
      <c r="F37" s="371">
        <v>56.849878555198643</v>
      </c>
      <c r="G37" s="372">
        <v>18.372572802952547</v>
      </c>
      <c r="H37" s="370">
        <v>48.08819680711855</v>
      </c>
      <c r="I37" s="370">
        <v>-20.156385751520418</v>
      </c>
      <c r="J37" s="370">
        <v>7.8604949812564229</v>
      </c>
      <c r="K37" s="370">
        <v>-75.222273120578208</v>
      </c>
      <c r="L37" s="370">
        <v>-72.885666246321989</v>
      </c>
      <c r="M37" s="370" t="s">
        <v>22</v>
      </c>
      <c r="N37" s="534">
        <v>-78.465203335034886</v>
      </c>
      <c r="O37" s="368">
        <v>3.4732824427480722</v>
      </c>
      <c r="P37" s="368">
        <v>0.36471990376001884</v>
      </c>
      <c r="Q37" s="368">
        <v>22.695445101844442</v>
      </c>
      <c r="R37" s="368">
        <v>26.365793437516061</v>
      </c>
      <c r="S37" s="119" t="s">
        <v>65</v>
      </c>
    </row>
    <row r="38" spans="1:19" ht="24.95" customHeight="1">
      <c r="A38" s="119" t="s">
        <v>66</v>
      </c>
      <c r="B38" s="368">
        <v>21.734884278216327</v>
      </c>
      <c r="C38" s="369">
        <v>42.88953712367217</v>
      </c>
      <c r="D38" s="370">
        <v>45.191054951723174</v>
      </c>
      <c r="E38" s="370">
        <v>14.898989898989896</v>
      </c>
      <c r="F38" s="371">
        <v>39.277819426023115</v>
      </c>
      <c r="G38" s="372">
        <v>-0.97350997261270322</v>
      </c>
      <c r="H38" s="370">
        <v>-43.35565124324863</v>
      </c>
      <c r="I38" s="370">
        <v>250.36496350364968</v>
      </c>
      <c r="J38" s="370">
        <v>9.3035169560593829</v>
      </c>
      <c r="K38" s="370">
        <v>181.32804465990893</v>
      </c>
      <c r="L38" s="370">
        <v>272.79448003942832</v>
      </c>
      <c r="M38" s="370" t="s">
        <v>22</v>
      </c>
      <c r="N38" s="534">
        <v>142.48639598158226</v>
      </c>
      <c r="O38" s="368">
        <v>-93.330111164813914</v>
      </c>
      <c r="P38" s="368">
        <v>1.8029929950834571</v>
      </c>
      <c r="Q38" s="368">
        <v>54.247526376209493</v>
      </c>
      <c r="R38" s="368">
        <v>-2.5660901735183046</v>
      </c>
      <c r="S38" s="119" t="s">
        <v>66</v>
      </c>
    </row>
    <row r="39" spans="1:19" ht="24.95" customHeight="1">
      <c r="A39" s="119" t="s">
        <v>67</v>
      </c>
      <c r="B39" s="368">
        <v>7.1131113078855464</v>
      </c>
      <c r="C39" s="369">
        <v>-6.0349099334882652</v>
      </c>
      <c r="D39" s="370">
        <v>8.4486370684247305</v>
      </c>
      <c r="E39" s="370">
        <v>-59.453302961275625</v>
      </c>
      <c r="F39" s="371">
        <v>-26.60177870692462</v>
      </c>
      <c r="G39" s="372">
        <v>-25.505128246674332</v>
      </c>
      <c r="H39" s="370">
        <v>-17.49186424918642</v>
      </c>
      <c r="I39" s="370" t="s">
        <v>22</v>
      </c>
      <c r="J39" s="370">
        <v>-27.074350912206057</v>
      </c>
      <c r="K39" s="370" t="s">
        <v>332</v>
      </c>
      <c r="L39" s="370" t="s">
        <v>332</v>
      </c>
      <c r="M39" s="370" t="s">
        <v>22</v>
      </c>
      <c r="N39" s="534" t="s">
        <v>22</v>
      </c>
      <c r="O39" s="368" t="s">
        <v>332</v>
      </c>
      <c r="P39" s="368">
        <v>-25.168095624476848</v>
      </c>
      <c r="Q39" s="368">
        <v>48.928252456088103</v>
      </c>
      <c r="R39" s="368">
        <v>13.255321198112298</v>
      </c>
      <c r="S39" s="119" t="s">
        <v>67</v>
      </c>
    </row>
    <row r="40" spans="1:19" ht="24.95" customHeight="1">
      <c r="A40" s="119" t="s">
        <v>68</v>
      </c>
      <c r="B40" s="368">
        <v>10.71376638531558</v>
      </c>
      <c r="C40" s="369">
        <v>3.5588557228648483</v>
      </c>
      <c r="D40" s="370">
        <v>-1.7963253876101248</v>
      </c>
      <c r="E40" s="370">
        <v>-57.923497267759558</v>
      </c>
      <c r="F40" s="371">
        <v>42.300599354541276</v>
      </c>
      <c r="G40" s="372">
        <v>-36.299593574608082</v>
      </c>
      <c r="H40" s="370">
        <v>-47.272727272727266</v>
      </c>
      <c r="I40" s="370">
        <v>82.907801418439732</v>
      </c>
      <c r="J40" s="370">
        <v>-41.929965249933169</v>
      </c>
      <c r="K40" s="370">
        <v>-68.778280542986423</v>
      </c>
      <c r="L40" s="370">
        <v>-41.718692618435547</v>
      </c>
      <c r="M40" s="370" t="s">
        <v>22</v>
      </c>
      <c r="N40" s="534" t="s">
        <v>22</v>
      </c>
      <c r="O40" s="368">
        <v>-99.249249249249246</v>
      </c>
      <c r="P40" s="368">
        <v>-20.959089481187931</v>
      </c>
      <c r="Q40" s="368">
        <v>95.492931889113265</v>
      </c>
      <c r="R40" s="368">
        <v>59.913060372043333</v>
      </c>
      <c r="S40" s="119" t="s">
        <v>68</v>
      </c>
    </row>
    <row r="41" spans="1:19" ht="24.95" customHeight="1">
      <c r="A41" s="119" t="s">
        <v>69</v>
      </c>
      <c r="B41" s="368">
        <v>-1.2378296903944346</v>
      </c>
      <c r="C41" s="369">
        <v>365.20951302378262</v>
      </c>
      <c r="D41" s="370">
        <v>443.59667941423379</v>
      </c>
      <c r="E41" s="370" t="s">
        <v>22</v>
      </c>
      <c r="F41" s="371">
        <v>32.17115689381933</v>
      </c>
      <c r="G41" s="372">
        <v>-78.701089148850343</v>
      </c>
      <c r="H41" s="370">
        <v>-49.402390438247011</v>
      </c>
      <c r="I41" s="370" t="s">
        <v>22</v>
      </c>
      <c r="J41" s="370">
        <v>-85.434478470387063</v>
      </c>
      <c r="K41" s="370" t="s">
        <v>22</v>
      </c>
      <c r="L41" s="370" t="s">
        <v>22</v>
      </c>
      <c r="M41" s="370" t="s">
        <v>22</v>
      </c>
      <c r="N41" s="534" t="s">
        <v>22</v>
      </c>
      <c r="O41" s="368" t="s">
        <v>22</v>
      </c>
      <c r="P41" s="368">
        <v>-36.023819880900597</v>
      </c>
      <c r="Q41" s="368">
        <v>-50.11234880719033</v>
      </c>
      <c r="R41" s="368">
        <v>10.878623674374509</v>
      </c>
      <c r="S41" s="119" t="s">
        <v>69</v>
      </c>
    </row>
    <row r="42" spans="1:19" ht="24.95" customHeight="1">
      <c r="A42" s="119" t="s">
        <v>70</v>
      </c>
      <c r="B42" s="368">
        <v>1.3418907891626048</v>
      </c>
      <c r="C42" s="369">
        <v>-4.4083727367085572</v>
      </c>
      <c r="D42" s="370">
        <v>-12.885776740394945</v>
      </c>
      <c r="E42" s="370" t="s">
        <v>22</v>
      </c>
      <c r="F42" s="371">
        <v>-53.28220460158586</v>
      </c>
      <c r="G42" s="372">
        <v>119.85257985257985</v>
      </c>
      <c r="H42" s="370">
        <v>-50.44676098287416</v>
      </c>
      <c r="I42" s="370" t="s">
        <v>22</v>
      </c>
      <c r="J42" s="370" t="s">
        <v>332</v>
      </c>
      <c r="K42" s="370" t="s">
        <v>22</v>
      </c>
      <c r="L42" s="370" t="s">
        <v>22</v>
      </c>
      <c r="M42" s="370" t="s">
        <v>22</v>
      </c>
      <c r="N42" s="534" t="s">
        <v>22</v>
      </c>
      <c r="O42" s="368" t="s">
        <v>22</v>
      </c>
      <c r="P42" s="368">
        <v>-34.54097679662928</v>
      </c>
      <c r="Q42" s="368">
        <v>216.77810604882598</v>
      </c>
      <c r="R42" s="368">
        <v>-29.112144907453242</v>
      </c>
      <c r="S42" s="119" t="s">
        <v>70</v>
      </c>
    </row>
    <row r="43" spans="1:19" ht="24.95" customHeight="1">
      <c r="A43" s="119" t="s">
        <v>71</v>
      </c>
      <c r="B43" s="368">
        <v>2.1032329717863405</v>
      </c>
      <c r="C43" s="369">
        <v>35.472353184857866</v>
      </c>
      <c r="D43" s="370">
        <v>15.216011042098003</v>
      </c>
      <c r="E43" s="370">
        <v>16.666666666666671</v>
      </c>
      <c r="F43" s="371">
        <v>86.24792473713336</v>
      </c>
      <c r="G43" s="372">
        <v>25.312180309501002</v>
      </c>
      <c r="H43" s="370">
        <v>-10.62575371834383</v>
      </c>
      <c r="I43" s="370" t="s">
        <v>22</v>
      </c>
      <c r="J43" s="370">
        <v>30.105321507760522</v>
      </c>
      <c r="K43" s="370" t="s">
        <v>22</v>
      </c>
      <c r="L43" s="370" t="s">
        <v>22</v>
      </c>
      <c r="M43" s="370" t="s">
        <v>22</v>
      </c>
      <c r="N43" s="534" t="s">
        <v>22</v>
      </c>
      <c r="O43" s="368">
        <v>187.99999999999994</v>
      </c>
      <c r="P43" s="368">
        <v>-17.640953792520619</v>
      </c>
      <c r="Q43" s="368">
        <v>70.072107782158582</v>
      </c>
      <c r="R43" s="368">
        <v>-49.567843738870778</v>
      </c>
      <c r="S43" s="119" t="s">
        <v>71</v>
      </c>
    </row>
    <row r="44" spans="1:19" ht="24.95" customHeight="1">
      <c r="A44" s="119" t="s">
        <v>72</v>
      </c>
      <c r="B44" s="368">
        <v>4.19313712738753</v>
      </c>
      <c r="C44" s="369">
        <v>-5.8568880481906405</v>
      </c>
      <c r="D44" s="370">
        <v>-0.49524582453356913</v>
      </c>
      <c r="E44" s="370">
        <v>-73.262032085561501</v>
      </c>
      <c r="F44" s="371">
        <v>-17.268548916611948</v>
      </c>
      <c r="G44" s="372">
        <v>43.464468247596301</v>
      </c>
      <c r="H44" s="370">
        <v>55.719509010185419</v>
      </c>
      <c r="I44" s="370">
        <v>345.6953642384106</v>
      </c>
      <c r="J44" s="370">
        <v>41.985687781606146</v>
      </c>
      <c r="K44" s="370">
        <v>-60.385352567335822</v>
      </c>
      <c r="L44" s="370">
        <v>-13.787047200878149</v>
      </c>
      <c r="M44" s="370" t="s">
        <v>22</v>
      </c>
      <c r="N44" s="534" t="s">
        <v>22</v>
      </c>
      <c r="O44" s="368" t="s">
        <v>22</v>
      </c>
      <c r="P44" s="368">
        <v>-12.367614871254801</v>
      </c>
      <c r="Q44" s="368">
        <v>146.45867500667458</v>
      </c>
      <c r="R44" s="368">
        <v>13.615964279999687</v>
      </c>
      <c r="S44" s="119" t="s">
        <v>72</v>
      </c>
    </row>
    <row r="45" spans="1:19" ht="24.95" customHeight="1">
      <c r="A45" s="119" t="s">
        <v>73</v>
      </c>
      <c r="B45" s="368">
        <v>2.8421813459236915</v>
      </c>
      <c r="C45" s="369">
        <v>3.7479806138933611</v>
      </c>
      <c r="D45" s="370">
        <v>14.532093581283732</v>
      </c>
      <c r="E45" s="370">
        <v>-62.5</v>
      </c>
      <c r="F45" s="371">
        <v>-23.249516441005795</v>
      </c>
      <c r="G45" s="372" t="s">
        <v>332</v>
      </c>
      <c r="H45" s="370">
        <v>69.045771916214136</v>
      </c>
      <c r="I45" s="370" t="s">
        <v>332</v>
      </c>
      <c r="J45" s="370" t="s">
        <v>332</v>
      </c>
      <c r="K45" s="370" t="s">
        <v>22</v>
      </c>
      <c r="L45" s="370" t="s">
        <v>22</v>
      </c>
      <c r="M45" s="370" t="s">
        <v>22</v>
      </c>
      <c r="N45" s="534" t="s">
        <v>22</v>
      </c>
      <c r="O45" s="368" t="s">
        <v>22</v>
      </c>
      <c r="P45" s="368">
        <v>2.2032626467214982</v>
      </c>
      <c r="Q45" s="368">
        <v>125.79272363150869</v>
      </c>
      <c r="R45" s="368">
        <v>-30.295653114771838</v>
      </c>
      <c r="S45" s="119" t="s">
        <v>73</v>
      </c>
    </row>
    <row r="46" spans="1:19" ht="24.95" customHeight="1">
      <c r="A46" s="119" t="s">
        <v>74</v>
      </c>
      <c r="B46" s="368">
        <v>2.1302954040536122</v>
      </c>
      <c r="C46" s="369">
        <v>28.109352784817958</v>
      </c>
      <c r="D46" s="370">
        <v>29.273812554810632</v>
      </c>
      <c r="E46" s="370" t="s">
        <v>22</v>
      </c>
      <c r="F46" s="371">
        <v>26.707312919377358</v>
      </c>
      <c r="G46" s="372">
        <v>44.60009037505651</v>
      </c>
      <c r="H46" s="370">
        <v>-26.213310084277822</v>
      </c>
      <c r="I46" s="370" t="s">
        <v>22</v>
      </c>
      <c r="J46" s="370">
        <v>120.66916823014387</v>
      </c>
      <c r="K46" s="370" t="s">
        <v>22</v>
      </c>
      <c r="L46" s="370" t="s">
        <v>22</v>
      </c>
      <c r="M46" s="370" t="s">
        <v>22</v>
      </c>
      <c r="N46" s="534" t="s">
        <v>22</v>
      </c>
      <c r="O46" s="368">
        <v>0</v>
      </c>
      <c r="P46" s="368">
        <v>-16.733754696647537</v>
      </c>
      <c r="Q46" s="368">
        <v>204.21736830171568</v>
      </c>
      <c r="R46" s="368">
        <v>33.872519699373271</v>
      </c>
      <c r="S46" s="119" t="s">
        <v>74</v>
      </c>
    </row>
    <row r="47" spans="1:19" ht="24.95" customHeight="1">
      <c r="A47" s="119" t="s">
        <v>75</v>
      </c>
      <c r="B47" s="368">
        <v>4.6307297799135938</v>
      </c>
      <c r="C47" s="369">
        <v>85.601941747572795</v>
      </c>
      <c r="D47" s="370">
        <v>43.417944584005085</v>
      </c>
      <c r="E47" s="370" t="s">
        <v>22</v>
      </c>
      <c r="F47" s="371">
        <v>163.02567279234637</v>
      </c>
      <c r="G47" s="372">
        <v>48.695602480212585</v>
      </c>
      <c r="H47" s="370">
        <v>88.174695298897262</v>
      </c>
      <c r="I47" s="370">
        <v>87.769784172661844</v>
      </c>
      <c r="J47" s="370">
        <v>38.527329571998422</v>
      </c>
      <c r="K47" s="370" t="s">
        <v>332</v>
      </c>
      <c r="L47" s="370" t="s">
        <v>332</v>
      </c>
      <c r="M47" s="370" t="s">
        <v>22</v>
      </c>
      <c r="N47" s="534" t="s">
        <v>22</v>
      </c>
      <c r="O47" s="368" t="s">
        <v>22</v>
      </c>
      <c r="P47" s="368">
        <v>-10.969617521424695</v>
      </c>
      <c r="Q47" s="368">
        <v>99.918206604059378</v>
      </c>
      <c r="R47" s="368">
        <v>-41.658043792756786</v>
      </c>
      <c r="S47" s="119" t="s">
        <v>75</v>
      </c>
    </row>
    <row r="48" spans="1:19" ht="24.95" customHeight="1">
      <c r="A48" s="119" t="s">
        <v>76</v>
      </c>
      <c r="B48" s="368">
        <v>3.2869411379159175</v>
      </c>
      <c r="C48" s="369">
        <v>-30.217262992214515</v>
      </c>
      <c r="D48" s="370">
        <v>-23.075725910445115</v>
      </c>
      <c r="E48" s="370">
        <v>-59.172932330827066</v>
      </c>
      <c r="F48" s="371">
        <v>-41.593561368209265</v>
      </c>
      <c r="G48" s="372">
        <v>157.65665927866212</v>
      </c>
      <c r="H48" s="370">
        <v>98.442827915435316</v>
      </c>
      <c r="I48" s="370">
        <v>-60.401891252955082</v>
      </c>
      <c r="J48" s="370">
        <v>188.11871020743484</v>
      </c>
      <c r="K48" s="370">
        <v>-98.840659340659343</v>
      </c>
      <c r="L48" s="370" t="s">
        <v>22</v>
      </c>
      <c r="M48" s="370" t="s">
        <v>22</v>
      </c>
      <c r="N48" s="534">
        <v>-98.840659340659343</v>
      </c>
      <c r="O48" s="368" t="s">
        <v>332</v>
      </c>
      <c r="P48" s="368">
        <v>-9.9305120100328992</v>
      </c>
      <c r="Q48" s="368">
        <v>-32.691987616923541</v>
      </c>
      <c r="R48" s="368">
        <v>-44.236796285548465</v>
      </c>
      <c r="S48" s="119" t="s">
        <v>76</v>
      </c>
    </row>
    <row r="49" spans="1:19" ht="24.95" customHeight="1">
      <c r="A49" s="119" t="s">
        <v>77</v>
      </c>
      <c r="B49" s="368">
        <v>7.81357544994421E-2</v>
      </c>
      <c r="C49" s="369">
        <v>67.422287060935929</v>
      </c>
      <c r="D49" s="370">
        <v>56.609731591789853</v>
      </c>
      <c r="E49" s="370" t="s">
        <v>332</v>
      </c>
      <c r="F49" s="371">
        <v>84.123711340206199</v>
      </c>
      <c r="G49" s="372">
        <v>51.458682498650688</v>
      </c>
      <c r="H49" s="370">
        <v>119.97126436781608</v>
      </c>
      <c r="I49" s="370">
        <v>66.18892508143324</v>
      </c>
      <c r="J49" s="370">
        <v>42.811713263548455</v>
      </c>
      <c r="K49" s="370" t="s">
        <v>22</v>
      </c>
      <c r="L49" s="370" t="s">
        <v>22</v>
      </c>
      <c r="M49" s="370" t="s">
        <v>22</v>
      </c>
      <c r="N49" s="534" t="s">
        <v>22</v>
      </c>
      <c r="O49" s="368" t="s">
        <v>22</v>
      </c>
      <c r="P49" s="368">
        <v>74.65910625084382</v>
      </c>
      <c r="Q49" s="368">
        <v>332.30639480081362</v>
      </c>
      <c r="R49" s="368">
        <v>-64.494822327824664</v>
      </c>
      <c r="S49" s="119" t="s">
        <v>77</v>
      </c>
    </row>
    <row r="50" spans="1:19" ht="24.95" customHeight="1">
      <c r="A50" s="119" t="s">
        <v>78</v>
      </c>
      <c r="B50" s="368">
        <v>3.6908336319350923</v>
      </c>
      <c r="C50" s="369">
        <v>-10.88241236488534</v>
      </c>
      <c r="D50" s="370">
        <v>-9.8019598999548947</v>
      </c>
      <c r="E50" s="370">
        <v>-23.917672107877934</v>
      </c>
      <c r="F50" s="371">
        <v>-14.119326291749928</v>
      </c>
      <c r="G50" s="372">
        <v>-30.732818379877216</v>
      </c>
      <c r="H50" s="370">
        <v>-48.057853503533664</v>
      </c>
      <c r="I50" s="370" t="s">
        <v>332</v>
      </c>
      <c r="J50" s="370">
        <v>12.098217481566337</v>
      </c>
      <c r="K50" s="370">
        <v>-92.847399829497022</v>
      </c>
      <c r="L50" s="370">
        <v>-92.847399829497022</v>
      </c>
      <c r="M50" s="370" t="s">
        <v>22</v>
      </c>
      <c r="N50" s="534" t="s">
        <v>22</v>
      </c>
      <c r="O50" s="368">
        <v>-30.054644808743163</v>
      </c>
      <c r="P50" s="368">
        <v>-10.551040730491664</v>
      </c>
      <c r="Q50" s="368">
        <v>-36.870577937708184</v>
      </c>
      <c r="R50" s="368">
        <v>57.554787095357653</v>
      </c>
      <c r="S50" s="119" t="s">
        <v>78</v>
      </c>
    </row>
    <row r="51" spans="1:19" ht="24.95" customHeight="1">
      <c r="A51" s="119" t="s">
        <v>79</v>
      </c>
      <c r="B51" s="368">
        <v>1.3018010146019776</v>
      </c>
      <c r="C51" s="369">
        <v>-39.807754969045291</v>
      </c>
      <c r="D51" s="370">
        <v>-47.526950831166559</v>
      </c>
      <c r="E51" s="370">
        <v>4.940530649588311</v>
      </c>
      <c r="F51" s="371">
        <v>-18.513255473155994</v>
      </c>
      <c r="G51" s="372">
        <v>25.259645912931191</v>
      </c>
      <c r="H51" s="370">
        <v>-48.751387347391784</v>
      </c>
      <c r="I51" s="370">
        <v>-90.950226244343895</v>
      </c>
      <c r="J51" s="370">
        <v>45.073858246374868</v>
      </c>
      <c r="K51" s="370" t="s">
        <v>22</v>
      </c>
      <c r="L51" s="370" t="s">
        <v>22</v>
      </c>
      <c r="M51" s="370" t="s">
        <v>22</v>
      </c>
      <c r="N51" s="534" t="s">
        <v>22</v>
      </c>
      <c r="O51" s="368" t="s">
        <v>22</v>
      </c>
      <c r="P51" s="368">
        <v>-10.422095985476275</v>
      </c>
      <c r="Q51" s="368">
        <v>-85.835156745260832</v>
      </c>
      <c r="R51" s="368">
        <v>-2.402074518902694</v>
      </c>
      <c r="S51" s="119" t="s">
        <v>79</v>
      </c>
    </row>
    <row r="52" spans="1:19" ht="24.95" customHeight="1">
      <c r="A52" s="119" t="s">
        <v>80</v>
      </c>
      <c r="B52" s="368">
        <v>2.9573467153965822</v>
      </c>
      <c r="C52" s="369">
        <v>-36.969523673362403</v>
      </c>
      <c r="D52" s="370">
        <v>-33.044285614182627</v>
      </c>
      <c r="E52" s="370">
        <v>-96.551724137931032</v>
      </c>
      <c r="F52" s="371">
        <v>-43.951212051693808</v>
      </c>
      <c r="G52" s="372">
        <v>46.807673686758648</v>
      </c>
      <c r="H52" s="370">
        <v>-15.616315553563425</v>
      </c>
      <c r="I52" s="370">
        <v>169.97455470737913</v>
      </c>
      <c r="J52" s="370">
        <v>76.944186046511618</v>
      </c>
      <c r="K52" s="370" t="s">
        <v>22</v>
      </c>
      <c r="L52" s="370" t="s">
        <v>22</v>
      </c>
      <c r="M52" s="370" t="s">
        <v>22</v>
      </c>
      <c r="N52" s="534" t="s">
        <v>22</v>
      </c>
      <c r="O52" s="368" t="s">
        <v>22</v>
      </c>
      <c r="P52" s="368">
        <v>-22.368234654742977</v>
      </c>
      <c r="Q52" s="368">
        <v>76.98057647658419</v>
      </c>
      <c r="R52" s="368">
        <v>-72.633815987078862</v>
      </c>
      <c r="S52" s="119" t="s">
        <v>80</v>
      </c>
    </row>
    <row r="53" spans="1:19" ht="24.95" customHeight="1">
      <c r="A53" s="119" t="s">
        <v>81</v>
      </c>
      <c r="B53" s="368">
        <v>3.4642031680563719</v>
      </c>
      <c r="C53" s="369">
        <v>-27.516248782112157</v>
      </c>
      <c r="D53" s="370">
        <v>-13.163380443305485</v>
      </c>
      <c r="E53" s="370">
        <v>-71.232876712328761</v>
      </c>
      <c r="F53" s="371">
        <v>-52.978990842161963</v>
      </c>
      <c r="G53" s="372">
        <v>7.9842975481553111</v>
      </c>
      <c r="H53" s="370">
        <v>-58.163989420037417</v>
      </c>
      <c r="I53" s="370">
        <v>48.595848595848622</v>
      </c>
      <c r="J53" s="370">
        <v>80.195065143023498</v>
      </c>
      <c r="K53" s="370" t="s">
        <v>22</v>
      </c>
      <c r="L53" s="370" t="s">
        <v>22</v>
      </c>
      <c r="M53" s="370" t="s">
        <v>22</v>
      </c>
      <c r="N53" s="534" t="s">
        <v>22</v>
      </c>
      <c r="O53" s="368">
        <v>188.08080808080808</v>
      </c>
      <c r="P53" s="368">
        <v>-15.954715021812873</v>
      </c>
      <c r="Q53" s="368">
        <v>11.564769464617441</v>
      </c>
      <c r="R53" s="368">
        <v>-54.458356099024989</v>
      </c>
      <c r="S53" s="119" t="s">
        <v>81</v>
      </c>
    </row>
    <row r="54" spans="1:19" ht="24.95" customHeight="1">
      <c r="A54" s="119" t="s">
        <v>82</v>
      </c>
      <c r="B54" s="368">
        <v>4.2351525467950779</v>
      </c>
      <c r="C54" s="369">
        <v>-3.8060063127840209</v>
      </c>
      <c r="D54" s="370">
        <v>10.935752201590446</v>
      </c>
      <c r="E54" s="370">
        <v>76.446280991735534</v>
      </c>
      <c r="F54" s="371">
        <v>-33.403885403280668</v>
      </c>
      <c r="G54" s="372">
        <v>41.387237415774848</v>
      </c>
      <c r="H54" s="370">
        <v>52.719984729910294</v>
      </c>
      <c r="I54" s="370">
        <v>40.331491712707191</v>
      </c>
      <c r="J54" s="370">
        <v>32.576668671076391</v>
      </c>
      <c r="K54" s="370" t="s">
        <v>22</v>
      </c>
      <c r="L54" s="370" t="s">
        <v>22</v>
      </c>
      <c r="M54" s="370" t="s">
        <v>22</v>
      </c>
      <c r="N54" s="534" t="s">
        <v>22</v>
      </c>
      <c r="O54" s="368" t="s">
        <v>332</v>
      </c>
      <c r="P54" s="368">
        <v>-10.768144082970963</v>
      </c>
      <c r="Q54" s="368">
        <v>-17.648496700073338</v>
      </c>
      <c r="R54" s="368">
        <v>-21.305221312701704</v>
      </c>
      <c r="S54" s="119" t="s">
        <v>82</v>
      </c>
    </row>
    <row r="55" spans="1:19" ht="24.95" customHeight="1">
      <c r="A55" s="119" t="s">
        <v>83</v>
      </c>
      <c r="B55" s="368">
        <v>4.3217597277519104</v>
      </c>
      <c r="C55" s="369">
        <v>-28.903064415259536</v>
      </c>
      <c r="D55" s="370">
        <v>-3.6759284615870627</v>
      </c>
      <c r="E55" s="370">
        <v>62.256809338521379</v>
      </c>
      <c r="F55" s="371">
        <v>-66.795977903295892</v>
      </c>
      <c r="G55" s="372">
        <v>144.1191216283967</v>
      </c>
      <c r="H55" s="370">
        <v>104.02101896275991</v>
      </c>
      <c r="I55" s="370">
        <v>6.7164179104477455</v>
      </c>
      <c r="J55" s="370">
        <v>183.97147147147149</v>
      </c>
      <c r="K55" s="370">
        <v>29.411764705882348</v>
      </c>
      <c r="L55" s="370">
        <v>29.411764705882348</v>
      </c>
      <c r="M55" s="370" t="s">
        <v>22</v>
      </c>
      <c r="N55" s="534" t="s">
        <v>22</v>
      </c>
      <c r="O55" s="368">
        <v>-78.619528619528609</v>
      </c>
      <c r="P55" s="368">
        <v>13.760626636574685</v>
      </c>
      <c r="Q55" s="368">
        <v>-2.1570367084396054</v>
      </c>
      <c r="R55" s="368">
        <v>216.70324384451192</v>
      </c>
      <c r="S55" s="119" t="s">
        <v>83</v>
      </c>
    </row>
    <row r="56" spans="1:19" ht="24.95" customHeight="1">
      <c r="A56" s="119" t="s">
        <v>84</v>
      </c>
      <c r="B56" s="368">
        <v>4.3681054977221692</v>
      </c>
      <c r="C56" s="369">
        <v>45.980559298264922</v>
      </c>
      <c r="D56" s="370">
        <v>56.747620578464904</v>
      </c>
      <c r="E56" s="370">
        <v>74.958813838550242</v>
      </c>
      <c r="F56" s="371">
        <v>19.379294006159682</v>
      </c>
      <c r="G56" s="372">
        <v>-8.300169814500336</v>
      </c>
      <c r="H56" s="370">
        <v>2.750716332378218</v>
      </c>
      <c r="I56" s="370">
        <v>-67.669172932330838</v>
      </c>
      <c r="J56" s="370">
        <v>-9.3924173687621533</v>
      </c>
      <c r="K56" s="370">
        <v>-10.926626116499548</v>
      </c>
      <c r="L56" s="370" t="s">
        <v>22</v>
      </c>
      <c r="M56" s="370" t="s">
        <v>22</v>
      </c>
      <c r="N56" s="534">
        <v>68.114593029268775</v>
      </c>
      <c r="O56" s="368">
        <v>-92.588652482269509</v>
      </c>
      <c r="P56" s="368">
        <v>-10.612454771829903</v>
      </c>
      <c r="Q56" s="368">
        <v>217.86265299825141</v>
      </c>
      <c r="R56" s="368">
        <v>-4.1045991045990888</v>
      </c>
      <c r="S56" s="119" t="s">
        <v>84</v>
      </c>
    </row>
    <row r="57" spans="1:19" ht="24.95" customHeight="1" thickBot="1">
      <c r="A57" s="120" t="s">
        <v>85</v>
      </c>
      <c r="B57" s="373">
        <v>4.1307992120403583</v>
      </c>
      <c r="C57" s="374">
        <v>137.45410525195553</v>
      </c>
      <c r="D57" s="375">
        <v>183.79493223335299</v>
      </c>
      <c r="E57" s="375" t="s">
        <v>332</v>
      </c>
      <c r="F57" s="376">
        <v>38.458680756212317</v>
      </c>
      <c r="G57" s="377">
        <v>18.427454387489135</v>
      </c>
      <c r="H57" s="375">
        <v>33.021183743976707</v>
      </c>
      <c r="I57" s="375">
        <v>-96.428571428571431</v>
      </c>
      <c r="J57" s="375">
        <v>11.993005501769957</v>
      </c>
      <c r="K57" s="375" t="s">
        <v>332</v>
      </c>
      <c r="L57" s="375" t="s">
        <v>332</v>
      </c>
      <c r="M57" s="375" t="s">
        <v>22</v>
      </c>
      <c r="N57" s="535" t="s">
        <v>22</v>
      </c>
      <c r="O57" s="373">
        <v>-95.525727069351234</v>
      </c>
      <c r="P57" s="373">
        <v>-2.8989771396882134</v>
      </c>
      <c r="Q57" s="373">
        <v>27.412237629466702</v>
      </c>
      <c r="R57" s="373">
        <v>86.334114333580175</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68" t="s">
        <v>135</v>
      </c>
      <c r="B7" s="869"/>
      <c r="C7" s="869"/>
      <c r="D7" s="870"/>
      <c r="E7" s="874" t="s">
        <v>113</v>
      </c>
      <c r="F7" s="876" t="s">
        <v>153</v>
      </c>
      <c r="G7" s="878" t="s">
        <v>114</v>
      </c>
      <c r="H7" s="851" t="s">
        <v>154</v>
      </c>
      <c r="I7" s="853" t="s">
        <v>156</v>
      </c>
      <c r="J7" s="854"/>
      <c r="K7" s="854"/>
      <c r="L7" s="855"/>
    </row>
    <row r="8" spans="1:12" s="139" customFormat="1" ht="36.75" customHeight="1" thickBot="1">
      <c r="A8" s="871"/>
      <c r="B8" s="872"/>
      <c r="C8" s="872"/>
      <c r="D8" s="873"/>
      <c r="E8" s="875"/>
      <c r="F8" s="877"/>
      <c r="G8" s="879"/>
      <c r="H8" s="852"/>
      <c r="I8" s="146" t="s">
        <v>113</v>
      </c>
      <c r="J8" s="489" t="s">
        <v>155</v>
      </c>
      <c r="K8" s="147" t="s">
        <v>114</v>
      </c>
      <c r="L8" s="490" t="s">
        <v>157</v>
      </c>
    </row>
    <row r="9" spans="1:12" s="139" customFormat="1" ht="12" customHeight="1" thickTop="1">
      <c r="A9" s="856"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57"/>
      <c r="B10" s="153" t="s">
        <v>137</v>
      </c>
      <c r="C10" s="154"/>
      <c r="D10" s="155"/>
      <c r="E10" s="491">
        <v>99</v>
      </c>
      <c r="F10" s="156" t="s">
        <v>18</v>
      </c>
      <c r="G10" s="494">
        <v>25809.825000000001</v>
      </c>
      <c r="H10" s="157" t="s">
        <v>18</v>
      </c>
      <c r="I10" s="586">
        <v>26.92307692307692</v>
      </c>
      <c r="J10" s="587" t="s">
        <v>22</v>
      </c>
      <c r="K10" s="588">
        <v>32.919994495705026</v>
      </c>
      <c r="L10" s="589" t="s">
        <v>22</v>
      </c>
    </row>
    <row r="11" spans="1:12" s="139" customFormat="1" ht="33.75" customHeight="1" thickBot="1">
      <c r="A11" s="858"/>
      <c r="B11" s="158" t="s">
        <v>138</v>
      </c>
      <c r="C11" s="158"/>
      <c r="D11" s="158"/>
      <c r="E11" s="492">
        <v>51</v>
      </c>
      <c r="F11" s="493">
        <v>5151.515151515151</v>
      </c>
      <c r="G11" s="495">
        <v>312.68799999999999</v>
      </c>
      <c r="H11" s="496">
        <v>121.15076332365678</v>
      </c>
      <c r="I11" s="590">
        <v>0</v>
      </c>
      <c r="J11" s="591">
        <v>-21.212121212121218</v>
      </c>
      <c r="K11" s="591">
        <v>35.871553653290476</v>
      </c>
      <c r="L11" s="592">
        <v>2.2205531747000009</v>
      </c>
    </row>
    <row r="12" spans="1:12" s="139" customFormat="1" ht="33.75" customHeight="1">
      <c r="A12" s="859" t="s">
        <v>139</v>
      </c>
      <c r="B12" s="862" t="s">
        <v>5</v>
      </c>
      <c r="C12" s="159" t="s">
        <v>6</v>
      </c>
      <c r="D12" s="160"/>
      <c r="E12" s="708">
        <v>16</v>
      </c>
      <c r="F12" s="709">
        <v>1616.1616161616164</v>
      </c>
      <c r="G12" s="161" t="s">
        <v>117</v>
      </c>
      <c r="H12" s="162" t="s">
        <v>117</v>
      </c>
      <c r="I12" s="593">
        <v>60</v>
      </c>
      <c r="J12" s="594">
        <v>26.060606060606091</v>
      </c>
      <c r="K12" s="595" t="s">
        <v>22</v>
      </c>
      <c r="L12" s="596" t="s">
        <v>22</v>
      </c>
    </row>
    <row r="13" spans="1:12" s="139" customFormat="1" ht="33.75" customHeight="1">
      <c r="A13" s="860"/>
      <c r="B13" s="863"/>
      <c r="C13" s="163" t="s">
        <v>3</v>
      </c>
      <c r="D13" s="164"/>
      <c r="E13" s="560">
        <v>11</v>
      </c>
      <c r="F13" s="561">
        <v>1111.1111111111111</v>
      </c>
      <c r="G13" s="717">
        <v>14.512</v>
      </c>
      <c r="H13" s="562">
        <v>5.6226650122579294</v>
      </c>
      <c r="I13" s="586" t="s">
        <v>329</v>
      </c>
      <c r="J13" s="718" t="s">
        <v>330</v>
      </c>
      <c r="K13" s="597" t="s">
        <v>329</v>
      </c>
      <c r="L13" s="719">
        <v>451.4063521519148</v>
      </c>
    </row>
    <row r="14" spans="1:12" s="139" customFormat="1" ht="33.75" customHeight="1">
      <c r="A14" s="860"/>
      <c r="B14" s="863"/>
      <c r="C14" s="165"/>
      <c r="D14" s="166" t="s">
        <v>7</v>
      </c>
      <c r="E14" s="560">
        <v>10</v>
      </c>
      <c r="F14" s="561">
        <v>1010.10101010101</v>
      </c>
      <c r="G14" s="600">
        <v>14.464</v>
      </c>
      <c r="H14" s="562">
        <v>5.6040674433088951</v>
      </c>
      <c r="I14" s="586" t="s">
        <v>329</v>
      </c>
      <c r="J14" s="718" t="s">
        <v>330</v>
      </c>
      <c r="K14" s="597" t="s">
        <v>329</v>
      </c>
      <c r="L14" s="719">
        <v>449.58251636750924</v>
      </c>
    </row>
    <row r="15" spans="1:12" s="139" customFormat="1" ht="33.75" customHeight="1">
      <c r="A15" s="860"/>
      <c r="B15" s="863"/>
      <c r="C15" s="167"/>
      <c r="D15" s="166" t="s">
        <v>8</v>
      </c>
      <c r="E15" s="560">
        <v>1</v>
      </c>
      <c r="F15" s="561">
        <v>101.01010101010102</v>
      </c>
      <c r="G15" s="600">
        <v>4.8000000000000001E-2</v>
      </c>
      <c r="H15" s="562">
        <v>1.8597568949033944E-2</v>
      </c>
      <c r="I15" s="720">
        <v>0</v>
      </c>
      <c r="J15" s="718">
        <v>0</v>
      </c>
      <c r="K15" s="597">
        <v>0</v>
      </c>
      <c r="L15" s="719">
        <v>0</v>
      </c>
    </row>
    <row r="16" spans="1:12" s="139" customFormat="1" ht="33.75" customHeight="1" thickBot="1">
      <c r="A16" s="860"/>
      <c r="B16" s="864"/>
      <c r="C16" s="168" t="s">
        <v>9</v>
      </c>
      <c r="D16" s="169"/>
      <c r="E16" s="564">
        <v>27</v>
      </c>
      <c r="F16" s="565">
        <v>2727.272727272727</v>
      </c>
      <c r="G16" s="170" t="s">
        <v>117</v>
      </c>
      <c r="H16" s="171" t="s">
        <v>117</v>
      </c>
      <c r="I16" s="590">
        <v>145.45454545454547</v>
      </c>
      <c r="J16" s="591">
        <v>93.388429752066116</v>
      </c>
      <c r="K16" s="598" t="s">
        <v>22</v>
      </c>
      <c r="L16" s="599" t="s">
        <v>22</v>
      </c>
    </row>
    <row r="17" spans="1:12" s="139" customFormat="1" ht="33.75" customHeight="1">
      <c r="A17" s="860"/>
      <c r="B17" s="865" t="s">
        <v>10</v>
      </c>
      <c r="C17" s="167" t="s">
        <v>6</v>
      </c>
      <c r="D17" s="172"/>
      <c r="E17" s="566">
        <v>2</v>
      </c>
      <c r="F17" s="567">
        <v>202.02020202020205</v>
      </c>
      <c r="G17" s="173" t="s">
        <v>117</v>
      </c>
      <c r="H17" s="157" t="s">
        <v>117</v>
      </c>
      <c r="I17" s="586">
        <v>-50</v>
      </c>
      <c r="J17" s="588">
        <v>-60.606060606060602</v>
      </c>
      <c r="K17" s="587" t="s">
        <v>22</v>
      </c>
      <c r="L17" s="589" t="s">
        <v>22</v>
      </c>
    </row>
    <row r="18" spans="1:12" s="139" customFormat="1" ht="33.75" customHeight="1">
      <c r="A18" s="860"/>
      <c r="B18" s="866"/>
      <c r="C18" s="174" t="s">
        <v>3</v>
      </c>
      <c r="D18" s="175"/>
      <c r="E18" s="713">
        <v>0</v>
      </c>
      <c r="F18" s="714">
        <v>0</v>
      </c>
      <c r="G18" s="715">
        <v>0</v>
      </c>
      <c r="H18" s="716">
        <v>0</v>
      </c>
      <c r="I18" s="720">
        <v>0</v>
      </c>
      <c r="J18" s="718">
        <v>0</v>
      </c>
      <c r="K18" s="597">
        <v>0</v>
      </c>
      <c r="L18" s="719">
        <v>0</v>
      </c>
    </row>
    <row r="19" spans="1:12" s="139" customFormat="1" ht="33.75" customHeight="1" thickBot="1">
      <c r="A19" s="861"/>
      <c r="B19" s="867"/>
      <c r="C19" s="168" t="s">
        <v>9</v>
      </c>
      <c r="D19" s="169"/>
      <c r="E19" s="564">
        <v>2</v>
      </c>
      <c r="F19" s="565">
        <v>202.02020202020205</v>
      </c>
      <c r="G19" s="170" t="s">
        <v>117</v>
      </c>
      <c r="H19" s="171" t="s">
        <v>117</v>
      </c>
      <c r="I19" s="590">
        <v>-50</v>
      </c>
      <c r="J19" s="591">
        <v>-60.606060606060602</v>
      </c>
      <c r="K19" s="598" t="s">
        <v>22</v>
      </c>
      <c r="L19" s="599"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30786</v>
      </c>
      <c r="O7" s="194">
        <v>30103</v>
      </c>
      <c r="P7" s="186"/>
      <c r="Q7" s="186"/>
      <c r="R7" s="187"/>
    </row>
    <row r="8" spans="1:18">
      <c r="L8" s="185"/>
      <c r="M8" s="192" t="s">
        <v>165</v>
      </c>
      <c r="N8" s="193">
        <v>790</v>
      </c>
      <c r="O8" s="194">
        <v>943</v>
      </c>
      <c r="P8" s="186"/>
      <c r="Q8" s="186"/>
      <c r="R8" s="187"/>
    </row>
    <row r="9" spans="1:18">
      <c r="L9" s="185"/>
      <c r="M9" s="192" t="s">
        <v>166</v>
      </c>
      <c r="N9" s="193">
        <v>9874</v>
      </c>
      <c r="O9" s="194">
        <v>9001</v>
      </c>
      <c r="P9" s="186"/>
      <c r="Q9" s="186"/>
      <c r="R9" s="187"/>
    </row>
    <row r="10" spans="1:18">
      <c r="L10" s="185"/>
      <c r="M10" s="195" t="s">
        <v>168</v>
      </c>
      <c r="N10" s="196">
        <v>14158</v>
      </c>
      <c r="O10" s="197">
        <v>14267</v>
      </c>
      <c r="P10" s="186"/>
      <c r="Q10" s="186"/>
      <c r="R10" s="187"/>
    </row>
    <row r="11" spans="1:18">
      <c r="L11" s="185"/>
      <c r="M11" s="195" t="s">
        <v>169</v>
      </c>
      <c r="N11" s="196">
        <v>360</v>
      </c>
      <c r="O11" s="197">
        <v>473</v>
      </c>
      <c r="P11" s="186"/>
      <c r="Q11" s="186"/>
      <c r="R11" s="187"/>
    </row>
    <row r="12" spans="1:18">
      <c r="L12" s="185"/>
      <c r="M12" s="195" t="s">
        <v>170</v>
      </c>
      <c r="N12" s="196">
        <v>4601</v>
      </c>
      <c r="O12" s="197">
        <v>4157</v>
      </c>
      <c r="P12" s="186"/>
      <c r="Q12" s="186"/>
      <c r="R12" s="187"/>
    </row>
    <row r="13" spans="1:18">
      <c r="L13" s="185"/>
      <c r="M13" s="195" t="s">
        <v>171</v>
      </c>
      <c r="N13" s="196">
        <v>44</v>
      </c>
      <c r="O13" s="197">
        <v>42</v>
      </c>
      <c r="P13" s="186"/>
      <c r="Q13" s="186"/>
      <c r="R13" s="187"/>
    </row>
    <row r="14" spans="1:18">
      <c r="L14" s="185"/>
      <c r="M14" s="195" t="s">
        <v>172</v>
      </c>
      <c r="N14" s="196">
        <v>3</v>
      </c>
      <c r="O14" s="197">
        <v>2</v>
      </c>
      <c r="P14" s="186"/>
      <c r="Q14" s="186"/>
      <c r="R14" s="187"/>
    </row>
    <row r="15" spans="1:18">
      <c r="L15" s="185"/>
      <c r="M15" s="195" t="s">
        <v>173</v>
      </c>
      <c r="N15" s="196">
        <v>6</v>
      </c>
      <c r="O15" s="197">
        <v>15</v>
      </c>
      <c r="P15" s="186"/>
      <c r="Q15" s="186"/>
      <c r="R15" s="187"/>
    </row>
    <row r="16" spans="1:18">
      <c r="L16" s="185"/>
      <c r="M16" s="195" t="s">
        <v>174</v>
      </c>
      <c r="N16" s="196">
        <v>2633</v>
      </c>
      <c r="O16" s="197">
        <v>2515</v>
      </c>
      <c r="P16" s="186"/>
      <c r="Q16" s="186"/>
      <c r="R16" s="187"/>
    </row>
    <row r="17" spans="2:18">
      <c r="L17" s="185"/>
      <c r="M17" s="195" t="s">
        <v>175</v>
      </c>
      <c r="N17" s="196">
        <v>67</v>
      </c>
      <c r="O17" s="197">
        <v>72</v>
      </c>
      <c r="P17" s="186"/>
      <c r="Q17" s="186"/>
      <c r="R17" s="187"/>
    </row>
    <row r="18" spans="2:18">
      <c r="L18" s="185"/>
      <c r="M18" s="195" t="s">
        <v>176</v>
      </c>
      <c r="N18" s="196">
        <v>945</v>
      </c>
      <c r="O18" s="197">
        <v>783</v>
      </c>
      <c r="P18" s="186"/>
      <c r="Q18" s="186"/>
      <c r="R18" s="187"/>
    </row>
    <row r="19" spans="2:18">
      <c r="L19" s="185"/>
      <c r="M19" s="195" t="s">
        <v>177</v>
      </c>
      <c r="N19" s="196">
        <v>9678</v>
      </c>
      <c r="O19" s="197">
        <v>9065</v>
      </c>
      <c r="P19" s="186"/>
      <c r="Q19" s="186"/>
      <c r="R19" s="187"/>
    </row>
    <row r="20" spans="2:18">
      <c r="L20" s="185"/>
      <c r="M20" s="195" t="s">
        <v>178</v>
      </c>
      <c r="N20" s="537">
        <v>262</v>
      </c>
      <c r="O20" s="538">
        <v>271</v>
      </c>
      <c r="P20" s="186"/>
      <c r="Q20" s="186"/>
      <c r="R20" s="187"/>
    </row>
    <row r="21" spans="2:18">
      <c r="L21" s="185"/>
      <c r="M21" s="195" t="s">
        <v>179</v>
      </c>
      <c r="N21" s="537">
        <v>3062</v>
      </c>
      <c r="O21" s="538">
        <v>2650</v>
      </c>
      <c r="P21" s="186"/>
      <c r="Q21" s="186"/>
      <c r="R21" s="187"/>
    </row>
    <row r="22" spans="2:18">
      <c r="L22" s="185"/>
      <c r="M22" s="536" t="s">
        <v>180</v>
      </c>
      <c r="N22" s="537">
        <v>4273</v>
      </c>
      <c r="O22" s="538">
        <v>4214</v>
      </c>
      <c r="P22" s="186"/>
      <c r="Q22" s="186"/>
      <c r="R22" s="187"/>
    </row>
    <row r="23" spans="2:18">
      <c r="L23" s="185"/>
      <c r="M23" s="536" t="s">
        <v>181</v>
      </c>
      <c r="N23" s="537">
        <v>98</v>
      </c>
      <c r="O23" s="538">
        <v>125</v>
      </c>
      <c r="P23" s="186"/>
      <c r="Q23" s="186"/>
      <c r="R23" s="187"/>
    </row>
    <row r="24" spans="2:18" ht="14.25" thickBot="1">
      <c r="L24" s="185"/>
      <c r="M24" s="198" t="s">
        <v>182</v>
      </c>
      <c r="N24" s="199">
        <v>1260</v>
      </c>
      <c r="O24" s="200">
        <v>1396</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4.1449999999999996</v>
      </c>
      <c r="O30" s="210">
        <v>4.0046999999999997</v>
      </c>
      <c r="P30" s="211">
        <v>-3.384800965018087</v>
      </c>
      <c r="Q30" s="212"/>
      <c r="R30" s="187"/>
    </row>
    <row r="31" spans="2:18">
      <c r="L31" s="185"/>
      <c r="M31" s="195" t="s">
        <v>167</v>
      </c>
      <c r="N31" s="209">
        <v>1.4157999999999999</v>
      </c>
      <c r="O31" s="210">
        <v>1.4267000000000001</v>
      </c>
      <c r="P31" s="211">
        <v>0.76988275180111998</v>
      </c>
      <c r="Q31" s="212"/>
      <c r="R31" s="187"/>
    </row>
    <row r="32" spans="2:18">
      <c r="L32" s="185"/>
      <c r="M32" s="195" t="s">
        <v>169</v>
      </c>
      <c r="N32" s="209">
        <v>3.5999999999999997E-2</v>
      </c>
      <c r="O32" s="210">
        <v>4.7300000000000002E-2</v>
      </c>
      <c r="P32" s="211">
        <v>31.388888888888914</v>
      </c>
      <c r="Q32" s="212"/>
      <c r="R32" s="187"/>
    </row>
    <row r="33" spans="12:18" ht="13.5" customHeight="1">
      <c r="L33" s="185"/>
      <c r="M33" s="195" t="s">
        <v>170</v>
      </c>
      <c r="N33" s="209">
        <v>0.46010000000000001</v>
      </c>
      <c r="O33" s="210">
        <v>0.41570000000000001</v>
      </c>
      <c r="P33" s="211">
        <v>-9.6500760704194732</v>
      </c>
      <c r="Q33" s="212"/>
      <c r="R33" s="187"/>
    </row>
    <row r="34" spans="12:18">
      <c r="L34" s="185"/>
      <c r="M34" s="195" t="s">
        <v>174</v>
      </c>
      <c r="N34" s="209">
        <v>0.26329999999999998</v>
      </c>
      <c r="O34" s="210">
        <v>0.2515</v>
      </c>
      <c r="P34" s="211">
        <v>-4.4815799468287025</v>
      </c>
      <c r="Q34" s="212"/>
      <c r="R34" s="187"/>
    </row>
    <row r="35" spans="12:18">
      <c r="L35" s="185"/>
      <c r="M35" s="195" t="s">
        <v>175</v>
      </c>
      <c r="N35" s="209">
        <v>6.7000000000000002E-3</v>
      </c>
      <c r="O35" s="210">
        <v>7.1999999999999998E-3</v>
      </c>
      <c r="P35" s="211">
        <v>7.4626865671641838</v>
      </c>
      <c r="Q35" s="212"/>
      <c r="R35" s="187"/>
    </row>
    <row r="36" spans="12:18">
      <c r="L36" s="185"/>
      <c r="M36" s="195" t="s">
        <v>176</v>
      </c>
      <c r="N36" s="209">
        <v>9.4500000000000001E-2</v>
      </c>
      <c r="O36" s="210">
        <v>7.8299999999999995E-2</v>
      </c>
      <c r="P36" s="211">
        <v>-17.142857142857153</v>
      </c>
      <c r="Q36" s="212"/>
      <c r="R36" s="187"/>
    </row>
    <row r="37" spans="12:18">
      <c r="L37" s="185"/>
      <c r="M37" s="195" t="s">
        <v>177</v>
      </c>
      <c r="N37" s="209">
        <v>0.96779999999999999</v>
      </c>
      <c r="O37" s="210">
        <v>0.90649999999999997</v>
      </c>
      <c r="P37" s="211">
        <v>-6.3339532961355616</v>
      </c>
      <c r="Q37" s="212"/>
      <c r="R37" s="187"/>
    </row>
    <row r="38" spans="12:18">
      <c r="L38" s="185"/>
      <c r="M38" s="536" t="s">
        <v>178</v>
      </c>
      <c r="N38" s="539">
        <v>2.6200000000000001E-2</v>
      </c>
      <c r="O38" s="540">
        <v>2.7099999999999999E-2</v>
      </c>
      <c r="P38" s="541">
        <v>3.4351145038167914</v>
      </c>
      <c r="Q38" s="212"/>
      <c r="R38" s="187"/>
    </row>
    <row r="39" spans="12:18">
      <c r="L39" s="185"/>
      <c r="M39" s="536" t="s">
        <v>179</v>
      </c>
      <c r="N39" s="539">
        <v>0.30620000000000003</v>
      </c>
      <c r="O39" s="540">
        <v>0.26500000000000001</v>
      </c>
      <c r="P39" s="541">
        <v>-13.455258001306333</v>
      </c>
      <c r="Q39" s="212"/>
      <c r="R39" s="187"/>
    </row>
    <row r="40" spans="12:18">
      <c r="L40" s="185"/>
      <c r="M40" s="536" t="s">
        <v>180</v>
      </c>
      <c r="N40" s="539">
        <v>0.43169999999999997</v>
      </c>
      <c r="O40" s="540">
        <v>0.42559999999999998</v>
      </c>
      <c r="P40" s="541">
        <v>-1.4130182997451897</v>
      </c>
      <c r="Q40" s="212"/>
      <c r="R40" s="187"/>
    </row>
    <row r="41" spans="12:18">
      <c r="L41" s="185"/>
      <c r="M41" s="536" t="s">
        <v>181</v>
      </c>
      <c r="N41" s="539">
        <v>1.01E-2</v>
      </c>
      <c r="O41" s="540">
        <v>1.2699999999999999E-2</v>
      </c>
      <c r="P41" s="541">
        <v>25.742574257425744</v>
      </c>
      <c r="Q41" s="212"/>
      <c r="R41" s="187"/>
    </row>
    <row r="42" spans="12:18" ht="14.25" thickBot="1">
      <c r="L42" s="185"/>
      <c r="M42" s="198" t="s">
        <v>182</v>
      </c>
      <c r="N42" s="213">
        <v>0.12659999999999999</v>
      </c>
      <c r="O42" s="214">
        <v>0.1411</v>
      </c>
      <c r="P42" s="215">
        <v>11.453396524486578</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1" t="s">
        <v>317</v>
      </c>
      <c r="Q53" s="572"/>
      <c r="R53" s="187"/>
    </row>
    <row r="54" spans="1:18">
      <c r="L54" s="185"/>
      <c r="M54" s="536" t="s">
        <v>178</v>
      </c>
      <c r="N54" s="542" t="s">
        <v>318</v>
      </c>
      <c r="O54" s="537"/>
      <c r="P54" s="537" t="s">
        <v>319</v>
      </c>
      <c r="Q54" s="538"/>
      <c r="R54" s="187"/>
    </row>
    <row r="55" spans="1:18">
      <c r="L55" s="185"/>
      <c r="M55" s="536" t="s">
        <v>179</v>
      </c>
      <c r="N55" s="542" t="s">
        <v>320</v>
      </c>
      <c r="O55" s="537"/>
      <c r="P55" s="537" t="s">
        <v>321</v>
      </c>
      <c r="Q55" s="538"/>
      <c r="R55" s="187"/>
    </row>
    <row r="56" spans="1:18">
      <c r="L56" s="185"/>
      <c r="M56" s="536" t="s">
        <v>180</v>
      </c>
      <c r="N56" s="542" t="s">
        <v>322</v>
      </c>
      <c r="O56" s="537"/>
      <c r="P56" s="573" t="s">
        <v>323</v>
      </c>
      <c r="Q56" s="572"/>
      <c r="R56" s="187"/>
    </row>
    <row r="57" spans="1:18">
      <c r="L57" s="185"/>
      <c r="M57" s="536" t="s">
        <v>181</v>
      </c>
      <c r="N57" s="542" t="s">
        <v>324</v>
      </c>
      <c r="O57" s="537"/>
      <c r="P57" s="537" t="s">
        <v>325</v>
      </c>
      <c r="Q57" s="538"/>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3833.2529999999992</v>
      </c>
      <c r="O7" s="194">
        <v>4176.9290000000001</v>
      </c>
      <c r="P7" s="186"/>
      <c r="Q7" s="186"/>
      <c r="R7" s="187"/>
    </row>
    <row r="8" spans="1:18">
      <c r="L8" s="185"/>
      <c r="M8" s="192" t="s">
        <v>165</v>
      </c>
      <c r="N8" s="193">
        <v>45.12</v>
      </c>
      <c r="O8" s="194">
        <v>52.503</v>
      </c>
      <c r="P8" s="186"/>
      <c r="Q8" s="186"/>
      <c r="R8" s="187"/>
    </row>
    <row r="9" spans="1:18">
      <c r="L9" s="185"/>
      <c r="M9" s="192" t="s">
        <v>166</v>
      </c>
      <c r="N9" s="193">
        <v>1464.4969999999998</v>
      </c>
      <c r="O9" s="194">
        <v>1371.1610000000001</v>
      </c>
      <c r="P9" s="186"/>
      <c r="Q9" s="186"/>
      <c r="R9" s="187"/>
    </row>
    <row r="10" spans="1:18">
      <c r="L10" s="185"/>
      <c r="M10" s="195" t="s">
        <v>167</v>
      </c>
      <c r="N10" s="196">
        <v>1690.6849999999999</v>
      </c>
      <c r="O10" s="197">
        <v>1821.799</v>
      </c>
      <c r="P10" s="186"/>
      <c r="Q10" s="186"/>
      <c r="R10" s="187"/>
    </row>
    <row r="11" spans="1:18">
      <c r="L11" s="185"/>
      <c r="M11" s="195" t="s">
        <v>169</v>
      </c>
      <c r="N11" s="196">
        <v>19.288</v>
      </c>
      <c r="O11" s="197">
        <v>28.498999999999999</v>
      </c>
      <c r="P11" s="186"/>
      <c r="Q11" s="186"/>
      <c r="R11" s="187"/>
    </row>
    <row r="12" spans="1:18">
      <c r="L12" s="185"/>
      <c r="M12" s="195" t="s">
        <v>170</v>
      </c>
      <c r="N12" s="196">
        <v>698.43</v>
      </c>
      <c r="O12" s="197">
        <v>626.18499999999995</v>
      </c>
      <c r="P12" s="186"/>
      <c r="Q12" s="186"/>
      <c r="R12" s="187"/>
    </row>
    <row r="13" spans="1:18">
      <c r="L13" s="185"/>
      <c r="M13" s="195" t="s">
        <v>171</v>
      </c>
      <c r="N13" s="196">
        <v>3.9279999999999999</v>
      </c>
      <c r="O13" s="197">
        <v>3.9510000000000001</v>
      </c>
      <c r="P13" s="186"/>
      <c r="Q13" s="186"/>
      <c r="R13" s="187"/>
    </row>
    <row r="14" spans="1:18">
      <c r="L14" s="185"/>
      <c r="M14" s="195" t="s">
        <v>172</v>
      </c>
      <c r="N14" s="196">
        <v>1.2E-2</v>
      </c>
      <c r="O14" s="197">
        <v>6.0000000000000001E-3</v>
      </c>
      <c r="P14" s="186"/>
      <c r="Q14" s="186"/>
      <c r="R14" s="187"/>
    </row>
    <row r="15" spans="1:18">
      <c r="L15" s="185"/>
      <c r="M15" s="195" t="s">
        <v>173</v>
      </c>
      <c r="N15" s="196">
        <v>0.42899999999999999</v>
      </c>
      <c r="O15" s="197">
        <v>2.5739999999999998</v>
      </c>
      <c r="P15" s="186"/>
      <c r="Q15" s="186"/>
      <c r="R15" s="187"/>
    </row>
    <row r="16" spans="1:18">
      <c r="L16" s="185"/>
      <c r="M16" s="195" t="s">
        <v>174</v>
      </c>
      <c r="N16" s="196">
        <v>374.17200000000003</v>
      </c>
      <c r="O16" s="197">
        <v>306.44099999999997</v>
      </c>
      <c r="P16" s="186"/>
      <c r="Q16" s="186"/>
      <c r="R16" s="187"/>
    </row>
    <row r="17" spans="2:18">
      <c r="L17" s="185"/>
      <c r="M17" s="195" t="s">
        <v>175</v>
      </c>
      <c r="N17" s="196">
        <v>3.1579999999999999</v>
      </c>
      <c r="O17" s="197">
        <v>3.625</v>
      </c>
      <c r="P17" s="186"/>
      <c r="Q17" s="186"/>
      <c r="R17" s="187"/>
    </row>
    <row r="18" spans="2:18">
      <c r="L18" s="185"/>
      <c r="M18" s="195" t="s">
        <v>176</v>
      </c>
      <c r="N18" s="196">
        <v>135.06899999999999</v>
      </c>
      <c r="O18" s="197">
        <v>116.581</v>
      </c>
      <c r="P18" s="186"/>
      <c r="Q18" s="186"/>
      <c r="R18" s="187"/>
    </row>
    <row r="19" spans="2:18">
      <c r="L19" s="185"/>
      <c r="M19" s="195" t="s">
        <v>177</v>
      </c>
      <c r="N19" s="196">
        <v>1186.431</v>
      </c>
      <c r="O19" s="197">
        <v>1472.9970000000001</v>
      </c>
      <c r="P19" s="186"/>
      <c r="Q19" s="186"/>
      <c r="R19" s="187"/>
    </row>
    <row r="20" spans="2:18">
      <c r="L20" s="185"/>
      <c r="M20" s="536" t="s">
        <v>178</v>
      </c>
      <c r="N20" s="537">
        <v>16.119</v>
      </c>
      <c r="O20" s="538">
        <v>13.528</v>
      </c>
      <c r="P20" s="186"/>
      <c r="Q20" s="186"/>
      <c r="R20" s="187"/>
    </row>
    <row r="21" spans="2:18">
      <c r="L21" s="185"/>
      <c r="M21" s="536" t="s">
        <v>179</v>
      </c>
      <c r="N21" s="537">
        <v>445.93900000000002</v>
      </c>
      <c r="O21" s="538">
        <v>379.45299999999997</v>
      </c>
      <c r="P21" s="186"/>
      <c r="Q21" s="186"/>
      <c r="R21" s="187"/>
    </row>
    <row r="22" spans="2:18">
      <c r="L22" s="185"/>
      <c r="M22" s="536" t="s">
        <v>180</v>
      </c>
      <c r="N22" s="537">
        <v>578.03699999999935</v>
      </c>
      <c r="O22" s="538">
        <v>571.74099999999999</v>
      </c>
      <c r="P22" s="186"/>
      <c r="Q22" s="186"/>
      <c r="R22" s="187"/>
    </row>
    <row r="23" spans="2:18">
      <c r="L23" s="185"/>
      <c r="M23" s="536" t="s">
        <v>181</v>
      </c>
      <c r="N23" s="537">
        <v>6.5429999999999993</v>
      </c>
      <c r="O23" s="538">
        <v>6.845000000000006</v>
      </c>
      <c r="P23" s="186"/>
      <c r="Q23" s="186"/>
      <c r="R23" s="187"/>
    </row>
    <row r="24" spans="2:18" ht="14.25" thickBot="1">
      <c r="L24" s="185"/>
      <c r="M24" s="198" t="s">
        <v>182</v>
      </c>
      <c r="N24" s="199">
        <v>184.62999999999988</v>
      </c>
      <c r="O24" s="200">
        <v>246.36800000000017</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5.3428699999999987</v>
      </c>
      <c r="O30" s="210">
        <v>5.6005929999999999</v>
      </c>
      <c r="P30" s="211">
        <v>4.8236809055807441</v>
      </c>
      <c r="Q30" s="212"/>
      <c r="R30" s="187"/>
    </row>
    <row r="31" spans="2:18">
      <c r="L31" s="185"/>
      <c r="M31" s="195" t="s">
        <v>167</v>
      </c>
      <c r="N31" s="209">
        <v>1.690685</v>
      </c>
      <c r="O31" s="210">
        <v>1.8217989999999999</v>
      </c>
      <c r="P31" s="211">
        <v>7.7550815202122294</v>
      </c>
      <c r="Q31" s="212"/>
      <c r="R31" s="187"/>
    </row>
    <row r="32" spans="2:18">
      <c r="L32" s="185"/>
      <c r="M32" s="195" t="s">
        <v>169</v>
      </c>
      <c r="N32" s="209">
        <v>1.9288E-2</v>
      </c>
      <c r="O32" s="210">
        <v>2.8499E-2</v>
      </c>
      <c r="P32" s="211">
        <v>47.755080879303193</v>
      </c>
      <c r="Q32" s="212"/>
      <c r="R32" s="187"/>
    </row>
    <row r="33" spans="12:18" ht="13.5" customHeight="1">
      <c r="L33" s="185"/>
      <c r="M33" s="195" t="s">
        <v>170</v>
      </c>
      <c r="N33" s="209">
        <v>0.69843</v>
      </c>
      <c r="O33" s="210">
        <v>0.62618499999999999</v>
      </c>
      <c r="P33" s="211">
        <v>-10.343914207579857</v>
      </c>
      <c r="Q33" s="212"/>
      <c r="R33" s="187"/>
    </row>
    <row r="34" spans="12:18">
      <c r="L34" s="185"/>
      <c r="M34" s="195" t="s">
        <v>174</v>
      </c>
      <c r="N34" s="209">
        <v>0.374172</v>
      </c>
      <c r="O34" s="210">
        <v>0.30644099999999996</v>
      </c>
      <c r="P34" s="211">
        <v>-18.101568262724115</v>
      </c>
      <c r="Q34" s="212"/>
      <c r="R34" s="187"/>
    </row>
    <row r="35" spans="12:18">
      <c r="L35" s="185"/>
      <c r="M35" s="195" t="s">
        <v>175</v>
      </c>
      <c r="N35" s="209">
        <v>3.1579999999999998E-3</v>
      </c>
      <c r="O35" s="210">
        <v>3.6250000000000002E-3</v>
      </c>
      <c r="P35" s="211">
        <v>14.787840405319841</v>
      </c>
      <c r="Q35" s="212"/>
      <c r="R35" s="187"/>
    </row>
    <row r="36" spans="12:18">
      <c r="L36" s="185"/>
      <c r="M36" s="195" t="s">
        <v>176</v>
      </c>
      <c r="N36" s="209">
        <v>0.13506899999999999</v>
      </c>
      <c r="O36" s="210">
        <v>0.116581</v>
      </c>
      <c r="P36" s="211">
        <v>-13.687818818529792</v>
      </c>
      <c r="Q36" s="212"/>
      <c r="R36" s="187"/>
    </row>
    <row r="37" spans="12:18">
      <c r="L37" s="185"/>
      <c r="M37" s="195" t="s">
        <v>177</v>
      </c>
      <c r="N37" s="209">
        <v>1.186431</v>
      </c>
      <c r="O37" s="210">
        <v>1.4729970000000001</v>
      </c>
      <c r="P37" s="211">
        <v>24.153617024504598</v>
      </c>
      <c r="Q37" s="212"/>
      <c r="R37" s="187"/>
    </row>
    <row r="38" spans="12:18">
      <c r="L38" s="185"/>
      <c r="M38" s="536" t="s">
        <v>178</v>
      </c>
      <c r="N38" s="539">
        <v>1.6119000000000001E-2</v>
      </c>
      <c r="O38" s="540">
        <v>1.3528E-2</v>
      </c>
      <c r="P38" s="541">
        <v>-16.074198151250087</v>
      </c>
      <c r="Q38" s="212"/>
      <c r="R38" s="187"/>
    </row>
    <row r="39" spans="12:18">
      <c r="L39" s="185"/>
      <c r="M39" s="536" t="s">
        <v>179</v>
      </c>
      <c r="N39" s="539">
        <v>0.44593900000000003</v>
      </c>
      <c r="O39" s="540">
        <v>0.37945299999999998</v>
      </c>
      <c r="P39" s="541">
        <v>-14.909214040485367</v>
      </c>
      <c r="Q39" s="212"/>
      <c r="R39" s="187"/>
    </row>
    <row r="40" spans="12:18">
      <c r="L40" s="185"/>
      <c r="M40" s="536" t="s">
        <v>180</v>
      </c>
      <c r="N40" s="539">
        <v>0.5819649999999994</v>
      </c>
      <c r="O40" s="540">
        <v>0.57569199999999998</v>
      </c>
      <c r="P40" s="541">
        <v>-1.0778998737036432</v>
      </c>
      <c r="Q40" s="212"/>
      <c r="R40" s="187"/>
    </row>
    <row r="41" spans="12:18">
      <c r="L41" s="185"/>
      <c r="M41" s="536" t="s">
        <v>181</v>
      </c>
      <c r="N41" s="539">
        <v>6.5549999999999992E-3</v>
      </c>
      <c r="O41" s="540">
        <v>6.8510000000000064E-3</v>
      </c>
      <c r="P41" s="541">
        <v>4.5156369183830094</v>
      </c>
      <c r="Q41" s="212"/>
      <c r="R41" s="187"/>
    </row>
    <row r="42" spans="12:18" ht="14.25" thickBot="1">
      <c r="L42" s="185"/>
      <c r="M42" s="198" t="s">
        <v>182</v>
      </c>
      <c r="N42" s="213">
        <v>0.18505899999999989</v>
      </c>
      <c r="O42" s="214">
        <v>0.24894200000000019</v>
      </c>
      <c r="P42" s="215">
        <v>34.52034216114879</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36" t="s">
        <v>178</v>
      </c>
      <c r="N54" s="542" t="s">
        <v>292</v>
      </c>
      <c r="O54" s="537"/>
      <c r="P54" s="537" t="s">
        <v>293</v>
      </c>
      <c r="Q54" s="538"/>
      <c r="R54" s="187"/>
    </row>
    <row r="55" spans="1:18">
      <c r="L55" s="185"/>
      <c r="M55" s="536" t="s">
        <v>179</v>
      </c>
      <c r="N55" s="542" t="s">
        <v>294</v>
      </c>
      <c r="O55" s="537"/>
      <c r="P55" s="537" t="s">
        <v>295</v>
      </c>
      <c r="Q55" s="538"/>
      <c r="R55" s="187"/>
    </row>
    <row r="56" spans="1:18">
      <c r="L56" s="185"/>
      <c r="M56" s="536" t="s">
        <v>180</v>
      </c>
      <c r="N56" s="542" t="s">
        <v>296</v>
      </c>
      <c r="O56" s="537"/>
      <c r="P56" s="537" t="s">
        <v>297</v>
      </c>
      <c r="Q56" s="538"/>
      <c r="R56" s="187"/>
    </row>
    <row r="57" spans="1:18">
      <c r="L57" s="185"/>
      <c r="M57" s="536" t="s">
        <v>181</v>
      </c>
      <c r="N57" s="542" t="s">
        <v>298</v>
      </c>
      <c r="O57" s="537"/>
      <c r="P57" s="537" t="s">
        <v>299</v>
      </c>
      <c r="Q57" s="538"/>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2019-12-09T04:11:35Z</dcterms:modified>
</cp:coreProperties>
</file>