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特審含む\005：広報用データ\2019\202001\"/>
    </mc:Choice>
  </mc:AlternateContent>
  <bookViews>
    <workbookView xWindow="-15" yWindow="3975" windowWidth="19170" windowHeight="3990" tabRatio="824" activeTab="1"/>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<sst xmlns="http://schemas.openxmlformats.org/spreadsheetml/2006/main" count="1614" uniqueCount="338">
  <si>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</si>
  <si>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</si>
  <si>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</si>
  <si>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</si>
  <si>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</si>
  <si>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</si>
  <si>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</si>
  <si>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</si>
  <si>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</si>
  <si>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</si>
  <si>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</si>
  <si>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</si>
  <si>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</si>
  <si>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</si>
  <si>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</si>
  <si>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</si>
  <si>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</si>
  <si>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</si>
  <si>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</si>
  <si>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</si>
  <si>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</si>
  <si>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</si>
  <si>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</si>
  <si>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</si>
  <si>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</si>
  <si>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</si>
  <si>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</si>
  <si>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</si>
  <si>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</si>
  <si>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</si>
  <si>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</si>
  <si>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</si>
  <si>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</si>
  <si>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</si>
  <si>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</si>
  <si>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</si>
  <si>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</si>
  <si>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</si>
  <si>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</si>
  <si>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</si>
  <si>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</si>
  <si>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</si>
  <si>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</si>
  <si>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</si>
  <si>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</si>
  <si>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</si>
  <si>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</si>
  <si>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</si>
  <si>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</si>
  <si>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</si>
  <si>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</si>
  <si>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</si>
  <si>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</si>
  <si>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</si>
  <si>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</si>
  <si>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</si>
  <si>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</si>
  <si>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</si>
  <si>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</si>
  <si>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</si>
  <si>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</si>
  <si>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</si>
  <si>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</si>
  <si>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</si>
  <si>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</si>
  <si>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</si>
  <si>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</si>
  <si>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</si>
  <si>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</si>
  <si>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</si>
  <si>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</si>
  <si>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</si>
  <si>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</si>
  <si>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</si>
  <si>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</si>
  <si>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</si>
  <si>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</si>
  <si>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</si>
  <si>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</si>
  <si>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</si>
  <si>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</si>
  <si>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</si>
  <si>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</si>
  <si>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</si>
  <si>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</si>
  <si>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</si>
  <si>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</si>
  <si>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</si>
  <si>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</si>
  <si>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</si>
  <si>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</si>
  <si>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</si>
  <si>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</si>
  <si>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</si>
  <si>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</si>
  <si>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</si>
  <si>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</si>
  <si>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</si>
  <si>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</si>
  <si>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</si>
  <si>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</si>
  <si>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</si>
  <si>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</si>
  <si>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</si>
  <si>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</si>
  <si>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</si>
  <si>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</si>
  <si>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</si>
  <si>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</si>
  <si>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</si>
  <si>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</si>
  <si>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</si>
  <si>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</si>
  <si>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</si>
  <si>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</si>
  <si>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</si>
  <si>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</si>
  <si>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</si>
  <si>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</si>
  <si>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</si>
  <si>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</si>
  <si>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</si>
  <si>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</si>
  <si>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</si>
  <si>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</si>
  <si>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</si>
  <si>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</si>
  <si>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</si>
  <si>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</si>
  <si>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</si>
  <si>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</si>
  <si>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</si>
  <si>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</si>
  <si>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</si>
  <si>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</si>
  <si>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</si>
  <si>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</si>
  <si>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</si>
  <si>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</si>
  <si>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</si>
  <si>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</si>
  <si>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</si>
  <si>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</si>
  <si>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</si>
  <si>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</si>
  <si>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</si>
  <si>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</si>
  <si>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</si>
  <si>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</si>
  <si>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</si>
  <si>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</si>
  <si>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</si>
  <si>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</si>
  <si>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</si>
  <si>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</si>
  <si>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</si>
  <si>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</si>
  <si>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</si>
  <si>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</si>
  <si>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</si>
  <si>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</si>
  <si>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</si>
  <si>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</si>
  <si>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</si>
  <si>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</si>
  <si>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</si>
  <si>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</si>
  <si>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</si>
  <si>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</si>
  <si>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</si>
  <si>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</si>
  <si>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</si>
  <si>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</si>
  <si>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</si>
  <si>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</si>
  <si>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</si>
  <si>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</si>
  <si>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</si>
  <si>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</si>
  <si>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</si>
  <si>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</si>
  <si>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</si>
  <si>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</si>
  <si>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</si>
  <si>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</si>
  <si>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</si>
  <si>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</si>
  <si>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</si>
  <si>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</si>
  <si>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</si>
  <si>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</si>
  <si>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</si>
  <si>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</si>
  <si>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</si>
  <si>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</si>
  <si>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</si>
  <si>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</si>
  <si>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</si>
  <si>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</si>
  <si>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</si>
  <si>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</si>
  <si>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</si>
  <si>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</si>
  <si>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</si>
  <si>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</si>
  <si>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</si>
  <si>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</si>
  <si>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</si>
  <si>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</si>
  <si>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</si>
  <si>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</si>
  <si>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</si>
  <si>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</si>
  <si>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</si>
  <si>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</si>
  <si>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</si>
  <si>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</si>
  <si>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令和元年16年度</t>
  </si>
  <si>
    <t>支払基金における審査状況</t>
    <phoneticPr fontId="19"/>
  </si>
  <si>
    <t>令和元年11月審査分</t>
  </si>
  <si>
    <t>平成30年11月審査分</t>
  </si>
  <si>
    <t>（医科）</t>
  </si>
  <si>
    <t>全管掌
65.2百万点</t>
  </si>
  <si>
    <t>71.6百万点
（+9.9％）</t>
  </si>
  <si>
    <t>協会けんぽ（単月）
20.0百万点</t>
  </si>
  <si>
    <t>21.3百万点
（+6.3％）</t>
  </si>
  <si>
    <t>協会けんぽ（突合）
8.5百万点</t>
  </si>
  <si>
    <t>9.1百万点
（+6.8％）</t>
  </si>
  <si>
    <t>協会けんぽ（縦覧）
13.5百万点</t>
  </si>
  <si>
    <t>14.5百万点
（+7.5％）</t>
  </si>
  <si>
    <t>共済組合（単月）
1.6百万点</t>
  </si>
  <si>
    <t>1.9百万点
（+18.8％）</t>
  </si>
  <si>
    <t>共済組合（突合）
0.6百万点</t>
  </si>
  <si>
    <t>0.7百万点
（+33.6％）</t>
  </si>
  <si>
    <t>共済組合（縦覧）
0.5百万点</t>
  </si>
  <si>
    <t>0.8百万点
（+56.7％）</t>
  </si>
  <si>
    <t>健保組合（単月）
7.8百万点</t>
  </si>
  <si>
    <t>9.5百万点
（+21.4％）</t>
  </si>
  <si>
    <t>健保組合（突合）
2.8百万点</t>
  </si>
  <si>
    <t>3.0百万点
（+5.9％）</t>
  </si>
  <si>
    <t>健保組合（縦覧）
3.0百万点</t>
  </si>
  <si>
    <t>3.7百万点
（+22.7％）</t>
  </si>
  <si>
    <t>その他（単月）
3.3百万点</t>
  </si>
  <si>
    <t>3.8百万点
（+17.3％）</t>
  </si>
  <si>
    <t>その他（突合）
1.7百万点</t>
  </si>
  <si>
    <t>1.5百万点
（▲13.9％）</t>
  </si>
  <si>
    <t>その他（縦覧）
1.8百万点</t>
  </si>
  <si>
    <t>1.8百万点
（▲1.5％）</t>
  </si>
  <si>
    <t>：令和元年11月審査分の（　　）内の数値は、平成30年11月審査分に対する増減率である。</t>
  </si>
  <si>
    <t>全管掌
19.2万件</t>
  </si>
  <si>
    <t>18.9万件
（▲1.7％）</t>
  </si>
  <si>
    <t>協会けんぽ（単月）
4.8万件</t>
  </si>
  <si>
    <t>3.9万件
（▲19.0％）</t>
  </si>
  <si>
    <t>協会けんぽ（突合）
2.4万件</t>
  </si>
  <si>
    <t>2.2万件
（▲7.9％）</t>
  </si>
  <si>
    <t>協会けんぽ（縦覧）
2.6万件</t>
  </si>
  <si>
    <t>2.3万件
（▲12.9％）</t>
  </si>
  <si>
    <t>共済組合（単月）
0.7万件</t>
  </si>
  <si>
    <t>0.8万件
（+17.0％）</t>
  </si>
  <si>
    <t>共済組合（突合）
0.3万件</t>
  </si>
  <si>
    <t>0.4万件
（+18.6％）</t>
  </si>
  <si>
    <t>共済組合（縦覧）
0.3万件</t>
  </si>
  <si>
    <t>0.4万件
（+17.8％）</t>
  </si>
  <si>
    <t>健保組合（単月）
2.8万件</t>
  </si>
  <si>
    <t>3.2万件
（+15.4％）</t>
  </si>
  <si>
    <t>健保組合（突合）
1.4万件</t>
  </si>
  <si>
    <t>1.5万件
（+3.5％）</t>
  </si>
  <si>
    <t>健保組合（縦覧）
1.4万件</t>
  </si>
  <si>
    <t>1.7万件
（+20.6％）</t>
  </si>
  <si>
    <t>その他（単月）
1.1万件</t>
  </si>
  <si>
    <t>1.2万件
（+11.3％）</t>
  </si>
  <si>
    <t>その他（突合）
0.7万件</t>
  </si>
  <si>
    <t>0.7万件
（▲3.4％）</t>
  </si>
  <si>
    <t>その他（縦覧）
0.6万件</t>
  </si>
  <si>
    <t>0.6万件
（+1.3％）</t>
  </si>
  <si>
    <t>全管掌
333.3百万点</t>
  </si>
  <si>
    <t>315.0百万点
（▲5.5％）</t>
  </si>
  <si>
    <t>協会けんぽ（単月）
109.3百万点</t>
  </si>
  <si>
    <t>103.8百万点
（▲5.1％）</t>
  </si>
  <si>
    <t>協会けんぽ（突合）
13.5百万点</t>
  </si>
  <si>
    <t>13.0百万点
（▲3.8％）</t>
  </si>
  <si>
    <t>協会けんぽ（縦覧）
11.4百万点</t>
  </si>
  <si>
    <t>11.5百万点
（+0.3％）</t>
  </si>
  <si>
    <t>共済組合（単月）
19.1百万点</t>
  </si>
  <si>
    <t>18.6百万点
（▲2.7％）</t>
  </si>
  <si>
    <t>共済組合（突合）
2.2百万点</t>
  </si>
  <si>
    <t>1.9百万点
（▲14.3％）</t>
  </si>
  <si>
    <t>共済組合（縦覧）
2.1百万点</t>
  </si>
  <si>
    <t>1.9百万点
（▲6.2％）</t>
  </si>
  <si>
    <t>健保組合（単月）
67.5百万点</t>
  </si>
  <si>
    <t>62.7百万点
（▲7.1％）</t>
  </si>
  <si>
    <t>健保組合（突合）
7.7百万点</t>
  </si>
  <si>
    <t>7.5百万点
（▲2.2％）</t>
  </si>
  <si>
    <t>健保組合（縦覧）
7.6百万点</t>
  </si>
  <si>
    <t>7.5百万点
（▲2.1％）</t>
  </si>
  <si>
    <t>その他（単月）
73.3百万点</t>
  </si>
  <si>
    <t>67.7百万点
（▲7.6％）</t>
  </si>
  <si>
    <t>その他（突合）
11.7百万点</t>
  </si>
  <si>
    <t>10.7百万点
（▲8.6％）</t>
  </si>
  <si>
    <t>その他（縦覧）
7.9百万点</t>
  </si>
  <si>
    <t>8.2百万点
（+3.8％）</t>
  </si>
  <si>
    <t>全管掌
70.7万件</t>
  </si>
  <si>
    <t>69.8万件
（▲1.3％）</t>
  </si>
  <si>
    <t>協会けんぽ（単月）
20.0万件</t>
  </si>
  <si>
    <t>20.1万件
（+0.4％）</t>
  </si>
  <si>
    <t>協会けんぽ（突合）
4.8万件</t>
  </si>
  <si>
    <t>5.0万件
（+4.0％）</t>
  </si>
  <si>
    <t>協会けんぽ（縦覧）
3.9万件</t>
  </si>
  <si>
    <t>3.8万件
（▲0.5％）</t>
  </si>
  <si>
    <t>共済組合（単月）
3.8万件</t>
  </si>
  <si>
    <t>3.6万件
（▲2.7％）</t>
  </si>
  <si>
    <t>共済組合（突合）
0.8万件</t>
  </si>
  <si>
    <t>0.8万件
（▲3.3％）</t>
  </si>
  <si>
    <t>共済組合（縦覧）
0.8万件</t>
  </si>
  <si>
    <t>0.7万件
（▲6.5％）</t>
  </si>
  <si>
    <t>健保組合（単月）
13.3万件</t>
  </si>
  <si>
    <t>12.7万件
（▲4.7％）</t>
  </si>
  <si>
    <t>健保組合（突合）
2.9万件</t>
  </si>
  <si>
    <t>2.9万件
（+1.3％）</t>
  </si>
  <si>
    <t>健保組合（縦覧）
2.7万件</t>
  </si>
  <si>
    <t>2.6万件
（▲5.3％）</t>
  </si>
  <si>
    <t>その他（単月）
11.6万件</t>
  </si>
  <si>
    <t>11.5万件
（▲0.8％）</t>
  </si>
  <si>
    <t>その他（突合）
3.4万件</t>
  </si>
  <si>
    <t>3.3万件
（▲2.1％）</t>
  </si>
  <si>
    <t>その他（縦覧）
2.7万件</t>
  </si>
  <si>
    <t>2.6万件
（▲2.5％）</t>
  </si>
  <si>
    <t>（医科，全請求者分）</t>
  </si>
  <si>
    <t>点 数　対前年増減率（医科，全請求者分）</t>
  </si>
  <si>
    <t>…</t>
  </si>
  <si>
    <t>点 数　（医科，全請求者分）</t>
  </si>
  <si>
    <t>件 数　対前年増減率 （医科，全請求者分）</t>
  </si>
  <si>
    <t>件 数　（医科，全請求者分）</t>
  </si>
  <si>
    <t xml:space="preserve">-       </t>
  </si>
  <si>
    <t xml:space="preserve">- </t>
  </si>
  <si>
    <t xml:space="preserve">-  </t>
  </si>
  <si>
    <t>令和元年１１月審査分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</si>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</sst>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6"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132"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72" xfId="0" applyNumberFormat="1" applyFont="1" applyFill="1" applyBorder="1" applyAlignment="1">
      <alignment horizontal="center"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6" fontId="4" fillId="0" borderId="4" xfId="0" applyNumberFormat="1" applyFont="1" applyFill="1" applyBorder="1" applyAlignment="1">
      <alignment horizontal="center"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86" fontId="4" fillId="0" borderId="8" xfId="0" applyNumberFormat="1" applyFont="1" applyFill="1" applyBorder="1">
      <alignmen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6"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132"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5" fontId="4" fillId="0" borderId="8"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190"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7" fontId="28" fillId="0" borderId="31" xfId="0" applyNumberFormat="1" applyFont="1" applyBorder="1">
      <alignment vertical="center"/>
    </xf>
    <xf numFmtId="177" fontId="28" fillId="0" borderId="130" xfId="0" applyNumberFormat="1" applyFont="1" applyBorder="1">
      <alignment vertical="center"/>
    </xf>
    <xf numFmtId="185"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0" fontId="4" fillId="0" borderId="0" xfId="6" applyFont="1" applyAlignment="1">
      <alignment horizontal="center" vertical="center"/>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1" applyNumberFormat="1" applyFont="1" applyBorder="1" applyAlignment="1">
      <alignment horizontal="right" vertical="center"/>
    </xf>
    <xf numFmtId="191" fontId="4" fillId="0" borderId="20" xfId="6" applyNumberFormat="1" applyFont="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90" fontId="4" fillId="0" borderId="8"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124" xfId="0" applyNumberFormat="1" applyFont="1" applyBorder="1">
      <alignment vertical="center"/>
    </xf>
    <xf numFmtId="190" fontId="4" fillId="0" borderId="1" xfId="6" quotePrefix="1" applyNumberFormat="1" applyFont="1" applyBorder="1" applyAlignment="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3"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1"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6"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3"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86" fontId="4" fillId="0" borderId="33" xfId="0" applyNumberFormat="1" applyFont="1" applyFill="1" applyBorder="1" applyAlignment="1">
      <alignment horizontal="center"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7"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4"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30"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9" xfId="0" applyNumberFormat="1" applyFont="1" applyFill="1" applyBorder="1" applyAlignment="1">
      <alignment horizontal="center"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86" fontId="4" fillId="0" borderId="20"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0" xfId="0" applyNumberFormat="1" applyFont="1" applyBorder="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9"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8" xfId="0" applyNumberFormat="1" applyFont="1" applyFill="1" applyBorder="1" applyAlignment="1">
      <alignment horizontal="center"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2" xfId="0" applyNumberFormat="1" applyFont="1" applyBorder="1" applyAlignment="1">
      <alignment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0" fontId="22" fillId="0" borderId="126" xfId="3" applyFont="1" applyBorder="1" applyAlignment="1" applyProtection="1">
      <alignment horizontal="center" vertical="center"/>
      <protection locked="0"/>
    </xf>
    <xf numFmtId="190" fontId="4" fillId="0" borderId="27" xfId="0" applyNumberFormat="1" applyFont="1" applyFill="1" applyBorder="1" applyAlignment="1">
      <alignment horizontal="center" vertical="center"/>
    </xf>
    <xf numFmtId="186" fontId="4" fillId="0" borderId="76" xfId="0" applyNumberFormat="1" applyFont="1" applyFill="1" applyBorder="1" applyAlignment="1">
      <alignment horizontal="center" vertical="center"/>
    </xf>
    <xf numFmtId="186" fontId="4" fillId="0" borderId="76" xfId="0" applyNumberFormat="1" applyFont="1" applyFill="1" applyBorder="1" applyAlignment="1">
      <alignment horizontal="righ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6" xfId="0" applyNumberFormat="1" applyFont="1" applyBorder="1" applyAlignment="1">
      <alignment vertical="center" wrapText="1"/>
    </xf>
    <xf numFmtId="186" fontId="28" fillId="0" borderId="20" xfId="0" applyNumberFormat="1" applyFont="1" applyBorder="1" applyAlignment="1">
      <alignment horizontal="center" vertical="center" wrapText="1"/>
    </xf>
    <xf numFmtId="186" fontId="28" fillId="0" borderId="138"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5"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4">
    <dxf>
      <fill>
        <patternFill>
          <bgColor theme="0"/>
        </patternFill>
      </fill>
    </dxf>
    <dxf>
      <fill>
        <patternFill>
          <bgColor indexed="45"/>
        </patternFill>
      </fill>
    </dxf>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{04C5A115-0D22-41FD-8BF8-9B5E8B8EF3CA}</c15:txfldGUID>
                      <c15:f>⑦査定件!$N$58</c15:f>
                      <c15:dlblFieldTableCache>
                        <c:ptCount val="1"/>
                        <c:pt idx="0">
                          <c:v>その他（縦覧）
2.7万件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2.6万件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{FB89CCC8-85B1-4BB1-A3C3-0AFCF5777873}</c15:txfldGUID>
                      <c15:f>⑦査定件!$P$58</c15:f>
                      <c15:dlblFieldTableCache>
                        <c:ptCount val="1"/>
                        <c:pt idx="0">
                          <c:v>2.6万件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2.6867000000000001</c:v>
                </c:pt>
                <c:pt idx="1">
                  <c:v>2.6202999999999999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{7478FDC9-1B5A-4A37-95D9-1443EE7D2594}</c15:txfldGUID>
                      <c15:f>⑦査定件!$N$57</c15:f>
                      <c15:dlblFieldTableCache>
                        <c:ptCount val="1"/>
                        <c:pt idx="0">
                          <c:v>その他（突合）
3.4万件</c:v>
                        </c:pt>
                      </c15:dlblFieldTableCache>
                    </c15:dlblFTEntry>
                  </c15:dlblFieldTable>
                  <c15:showDataLabelsRange val="0"/>
                </c:ext>
              </c:extLst>
            </c:dLbl>
            <c:dLbl>
              <c:idx val="1"/>
              <c:tx>
                <c:strRef>
                  <c:f>⑦査定件!$P$57</c:f>
                  <c:strCache>
                    <c:ptCount val="1"/>
                    <c:pt idx="0">
                      <c:v>3.3万件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{49C4EE0B-672D-413E-BC56-6C8FBA14210C}</c15:txfldGUID>
                      <c15:f>⑦査定件!$P$57</c15:f>
                      <c15:dlblFieldTableCache>
                        <c:ptCount val="1"/>
                        <c:pt idx="0">
                          <c:v>3.3万件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3.4058000000000002</c:v>
                </c:pt>
                <c:pt idx="1">
                  <c:v>3.3355999999999999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{58EC7587-7D8F-49A0-903B-CA5FDCECAE09}</c15:txfldGUID>
                      <c15:f>⑦査定件!$N$56</c15:f>
                      <c15:dlblFieldTableCache>
                        <c:ptCount val="1"/>
                        <c:pt idx="0">
                          <c:v>その他（単月）
11.6万件</c:v>
                        </c:pt>
                      </c15:dlblFieldTableCache>
                    </c15:dlblFTEntry>
                  </c15:dlblFieldTable>
                  <c15:showDataLabelsRange val="0"/>
                </c:ext>
              </c:extLst>
            </c:dLbl>
            <c:dLbl>
              <c:idx val="1"/>
              <c:tx>
                <c:strRef>
                  <c:f>⑦査定件!$P$56</c:f>
                  <c:strCache>
                    <c:ptCount val="1"/>
                    <c:pt idx="0">
                      <c:v>11.5万件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{0E998CCA-461E-4651-9A79-5241C469E58A}</c15:txfldGUID>
                      <c15:f>⑦査定件!$P$56</c15:f>
                      <c15:dlblFieldTableCache>
                        <c:ptCount val="1"/>
                        <c:pt idx="0">
                          <c:v>11.5万件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平成30年11月審査分</c:v>
                </c:pt>
                <c:pt idx="1">
                  <c:v>令和元年11月審査分</c:v>
                </c:pt>
              </c:strCache>
            </c:strRef>
          </c:cat>
          <c:val>
            <c:numRef>
              <c:f>⑦査定件!$N$40:$O$40</c:f>
              <c:numCache>
                <c:formatCode>#,##0.0;[Red]\-#,##0.0</c:formatCode>
                <c:ptCount val="2"/>
                <c:pt idx="0">
                  <c:v>11.623200000000001</c:v>
                </c:pt>
                <c:pt idx="1">
                  <c:v>11.5322</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{E47AB11A-2DEB-4D96-9C57-7993DFCF9F9F}</c15:txfldGUID>
                      <c15:f>⑦査定件!$N$55</c15:f>
                      <c15:dlblFieldTableCache>
                        <c:ptCount val="1"/>
                        <c:pt idx="0">
                          <c:v>健保組合（縦覧）
2.7万件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2.6万件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{6423B9CA-2225-41EB-9B4C-FC05C3E5D723}</c15:txfldGUID>
                      <c15:f>⑦査定件!$P$55</c15:f>
                      <c15:dlblFieldTableCache>
                        <c:ptCount val="1"/>
                        <c:pt idx="0">
                          <c:v>2.6万件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2.7019000000000002</c:v>
                </c:pt>
                <c:pt idx="1">
                  <c:v>2.5573999999999999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{B52FF1AE-1323-40DE-B78F-5588BB39D1AE}</c15:txfldGUID>
                      <c15:f>⑦査定件!$N$54</c15:f>
                      <c15:dlblFieldTableCache>
                        <c:ptCount val="1"/>
                        <c:pt idx="0">
                          <c:v>健保組合（突合）
2.9万件</c:v>
                        </c:pt>
                      </c15:dlblFieldTableCache>
                    </c15:dlblFTEntry>
                  </c15:dlblFieldTable>
                  <c15:showDataLabelsRange val="0"/>
                </c:ext>
              </c:extLst>
            </c:dLbl>
            <c:dLbl>
              <c:idx val="1"/>
              <c:tx>
                <c:strRef>
                  <c:f>⑦査定件!$P$54</c:f>
                  <c:strCache>
                    <c:ptCount val="1"/>
                    <c:pt idx="0">
                      <c:v>2.9万件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{9914A174-E411-471F-8301-E7C0970EC842}</c15:txfldGUID>
                      <c15:f>⑦査定件!$P$54</c15:f>
                      <c15:dlblFieldTableCache>
                        <c:ptCount val="1"/>
                        <c:pt idx="0">
                          <c:v>2.9万件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2.8872</c:v>
                </c:pt>
                <c:pt idx="1">
                  <c:v>2.9249999999999998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{A8C8DD80-B76C-47BB-B3D7-FE4A1264590F}</c15:txfldGUID>
                      <c15:f>⑦査定件!$N$53</c15:f>
                      <c15:dlblFieldTableCache>
                        <c:ptCount val="1"/>
                        <c:pt idx="0">
                          <c:v>健保組合（単月）
13.3万件</c:v>
                        </c:pt>
                      </c15:dlblFieldTableCache>
                    </c15:dlblFTEntry>
                  </c15:dlblFieldTable>
                  <c15:showDataLabelsRange val="0"/>
                </c:ext>
              </c:extLst>
            </c:dLbl>
            <c:dLbl>
              <c:idx val="1"/>
              <c:tx>
                <c:strRef>
                  <c:f>⑦査定件!$P$53</c:f>
                  <c:strCache>
                    <c:ptCount val="1"/>
                    <c:pt idx="0">
                      <c:v>12.7万件
（▲4.7％）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{AF33656A-8466-44CE-8CB7-D4482367EB75}</c15:txfldGUID>
                      <c15:f>⑦査定件!$P$53</c15:f>
                      <c15:dlblFieldTableCache>
                        <c:ptCount val="1"/>
                        <c:pt idx="0">
                          <c:v>12.7万件
（▲4.7％）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平成30年11月審査分</c:v>
                </c:pt>
                <c:pt idx="1">
                  <c:v>令和元年11月審査分</c:v>
                </c:pt>
              </c:strCache>
            </c:strRef>
          </c:cat>
          <c:val>
            <c:numRef>
              <c:f>⑦査定件!$N$37:$O$37</c:f>
              <c:numCache>
                <c:formatCode>#,##0.0;[Red]\-#,##0.0</c:formatCode>
                <c:ptCount val="2"/>
                <c:pt idx="0">
                  <c:v>13.3302</c:v>
                </c:pt>
                <c:pt idx="1">
                  <c:v>12.703099999999999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{63B20DA5-5C5F-455A-B079-8E5204064AB3}</c15:txfldGUID>
                      <c15:f>⑦査定件!$N$52</c15:f>
                      <c15:dlblFieldTableCache>
                        <c:ptCount val="1"/>
                        <c:pt idx="0">
                          <c:v>共済組合（縦覧）
0.8万件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{2A479DDE-7395-4B36-A27D-BD3BE73B8F12}</c15:txfldGUID>
                      <c15:f>⑦査定件!$P$52</c15:f>
                      <c15:dlblFieldTableCache>
                        <c:ptCount val="1"/>
                        <c:pt idx="0">
                          <c:v>0.7万件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0.75660000000000005</c:v>
                </c:pt>
                <c:pt idx="1">
                  <c:v>0.7077</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{52C4A521-DFE5-42CA-9021-343D471BEBD5}</c15:txfldGUID>
                      <c15:f>⑦査定件!$N$51</c15:f>
                      <c15:dlblFieldTableCache>
                        <c:ptCount val="1"/>
                        <c:pt idx="0">
                          <c:v>共済組合（突合）
0.8万件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{39046FBF-BA65-495C-B552-E9D4ED730A60}</c15:txfldGUID>
                      <c15:f>⑦査定件!$P$51</c15:f>
                      <c15:dlblFieldTableCache>
                        <c:ptCount val="1"/>
                        <c:pt idx="0">
                          <c:v>0.8万件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0.83950000000000002</c:v>
                </c:pt>
                <c:pt idx="1">
                  <c:v>0.81179999999999997</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{A900DD53-7595-455A-A128-72C73DBC10A2}</c15:txfldGUID>
                      <c15:f>⑦査定件!$N$50</c15:f>
                      <c15:dlblFieldTableCache>
                        <c:ptCount val="1"/>
                        <c:pt idx="0">
                          <c:v>共済組合（単月）
3.8万件</c:v>
                        </c:pt>
                      </c15:dlblFieldTableCache>
                    </c15:dlblFTEntry>
                  </c15:dlblFieldTable>
                  <c15:showDataLabelsRange val="0"/>
                </c:ext>
              </c:extLst>
            </c:dLbl>
            <c:dLbl>
              <c:idx val="1"/>
              <c:tx>
                <c:strRef>
                  <c:f>⑦査定件!$P$50</c:f>
                  <c:strCache>
                    <c:ptCount val="1"/>
                    <c:pt idx="0">
                      <c:v>3.6万件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{048B89B2-0E01-4C60-9E5C-D4E1E0AD9151}</c15:txfldGUID>
                      <c15:f>⑦査定件!$P$50</c15:f>
                      <c15:dlblFieldTableCache>
                        <c:ptCount val="1"/>
                        <c:pt idx="0">
                          <c:v>3.6万件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平成30年11月審査分</c:v>
                </c:pt>
                <c:pt idx="1">
                  <c:v>令和元年11月審査分</c:v>
                </c:pt>
              </c:strCache>
            </c:strRef>
          </c:cat>
          <c:val>
            <c:numRef>
              <c:f>⑦査定件!$N$34:$O$34</c:f>
              <c:numCache>
                <c:formatCode>#,##0.0;[Red]\-#,##0.0</c:formatCode>
                <c:ptCount val="2"/>
                <c:pt idx="0">
                  <c:v>3.7507000000000001</c:v>
                </c:pt>
                <c:pt idx="1">
                  <c:v>3.6480999999999999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{816DBB48-3680-41E5-A86E-CA73B9AFE786}</c15:txfldGUID>
                      <c15:f>⑦査定件!$N$49</c15:f>
                      <c15:dlblFieldTableCache>
                        <c:ptCount val="1"/>
                        <c:pt idx="0">
                          <c:v>協会けんぽ（縦覧）
3.9万件</c:v>
                        </c:pt>
                      </c15:dlblFieldTableCache>
                    </c15:dlblFTEntry>
                  </c15:dlblFieldTable>
                  <c15:showDataLabelsRange val="0"/>
                </c:ext>
              </c:extLst>
            </c:dLbl>
            <c:dLbl>
              <c:idx val="1"/>
              <c:layout>
                <c:manualLayout>
                  <c:x val="0.14732965009208104"/>
                  <c:y val="0"/>
                </c:manualLayout>
              </c:layout>
              <c:tx>
                <c:strRef>
                  <c:f>⑦査定件!$P$49</c:f>
                  <c:strCache>
                    <c:ptCount val="1"/>
                    <c:pt idx="0">
                      <c:v>3.8万件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{BB66A5DD-4CC3-4F99-9F80-51CDAB86F463}</c15:txfldGUID>
                      <c15:f>⑦査定件!$P$49</c15:f>
                      <c15:dlblFieldTableCache>
                        <c:ptCount val="1"/>
                        <c:pt idx="0">
                          <c:v>3.8万件
（▲0.5％）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3.8672</c:v>
                </c:pt>
                <c:pt idx="1">
                  <c:v>3.8483000000000001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{43985DAF-CC85-4BDA-A818-EDA28EE49997}</c15:txfldGUID>
                      <c15:f>⑦査定件!$N$48</c15:f>
                      <c15:dlblFieldTableCache>
                        <c:ptCount val="1"/>
                        <c:pt idx="0">
                          <c:v>協会けんぽ（突合）
4.8万件</c:v>
                        </c:pt>
                      </c15:dlblFieldTableCache>
                    </c15:dlblFTEntry>
                  </c15:dlblFieldTable>
                  <c15:showDataLabelsRange val="0"/>
                </c:ext>
              </c:extLst>
            </c:dLbl>
            <c:dLbl>
              <c:idx val="1"/>
              <c:tx>
                <c:strRef>
                  <c:f>⑦査定件!$P$48</c:f>
                  <c:strCache>
                    <c:ptCount val="1"/>
                    <c:pt idx="0">
                      <c:v>5.0万件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{34D6073C-9197-4A6B-A5A0-0CB2655B9E1D}</c15:txfldGUID>
                      <c15:f>⑦査定件!$P$48</c15:f>
                      <c15:dlblFieldTableCache>
                        <c:ptCount val="1"/>
                        <c:pt idx="0">
                          <c:v>5.0万件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4.7864000000000004</c:v>
                </c:pt>
                <c:pt idx="1">
                  <c:v>4.9755000000000003</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{4524BFF7-70CD-4530-8146-660C4EF72A2C}</c15:txfldGUID>
                      <c15:f>⑦査定件!$N$47</c15:f>
                      <c15:dlblFieldTableCache>
                        <c:ptCount val="1"/>
                        <c:pt idx="0">
                          <c:v>協会けんぽ（単月）
20.0万件</c:v>
                        </c:pt>
                      </c15:dlblFieldTableCache>
                    </c15:dlblFTEntry>
                  </c15:dlblFieldTable>
                  <c15:showDataLabelsRange val="0"/>
                </c:ext>
              </c:extLst>
            </c:dLbl>
            <c:dLbl>
              <c:idx val="1"/>
              <c:tx>
                <c:strRef>
                  <c:f>⑦査定件!$P$47</c:f>
                  <c:strCache>
                    <c:ptCount val="1"/>
                    <c:pt idx="0">
                      <c:v>20.1万件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{76039AE1-6885-42BF-835B-73ABBA31D4E5}</c15:txfldGUID>
                      <c15:f>⑦査定件!$P$47</c15:f>
                      <c15:dlblFieldTableCache>
                        <c:ptCount val="1"/>
                        <c:pt idx="0">
                          <c:v>20.1万件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平成30年11月審査分</c:v>
                </c:pt>
                <c:pt idx="1">
                  <c:v>令和元年11月審査分</c:v>
                </c:pt>
              </c:strCache>
            </c:strRef>
          </c:cat>
          <c:val>
            <c:numRef>
              <c:f>⑦査定件!$N$31:$O$31</c:f>
              <c:numCache>
                <c:formatCode>#,##0.0;[Red]\-#,##0.0</c:formatCode>
                <c:ptCount val="2"/>
                <c:pt idx="0">
                  <c:v>20.034099999999999</c:v>
                </c:pt>
                <c:pt idx="1">
                  <c:v>20.1068</c:v>
                </c:pt>
              </c:numCache>
            </c:numRef>
          </c:val>
        </c:ser>
        <c:dLbls>
          <c:showLegendKey val="0"/>
          <c:showVal val="0"/>
          <c:showCatName val="0"/>
          <c:showSerName val="0"/>
          <c:showPercent val="0"/>
          <c:showBubbleSize val="0"/>
        </c:dLbls>
        <c:gapWidth val="150"/>
        <c:overlap val="100"/>
        <c:serLines/>
        <c:axId val="371032248"/>
        <c:axId val="44332716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70.7万件</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{5563E57C-3720-49A8-8980-6326E09EF568}</c15:txfldGUID>
                      <c15:f>⑦査定件!$N$46</c15:f>
                      <c15:dlblFieldTableCache>
                        <c:ptCount val="1"/>
                        <c:pt idx="0">
                          <c:v>全管掌
70.7万件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69.8万件
（▲1.3％）</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{182CBE7A-0523-4183-9CC4-F2C7FBC5CE96}</c15:txfldGUID>
                      <c15:f>⑦査定件!$P$46</c15:f>
                      <c15:dlblFieldTableCache>
                        <c:ptCount val="1"/>
                        <c:pt idx="0">
                          <c:v>69.8万件
（▲1.3％）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70.669499999999999</c:v>
                </c:pt>
                <c:pt idx="1">
                  <c:v>69.771799999999999</c:v>
                </c:pt>
              </c:numCache>
            </c:numRef>
          </c:val>
          <c:smooth val="0"/>
        </c:ser>
        <c:dLbls>
          <c:showLegendKey val="0"/>
          <c:showVal val="1"/>
          <c:showCatName val="0"/>
          <c:showSerName val="0"/>
          <c:showPercent val="0"/>
          <c:showBubbleSize val="0"/>
        </c:dLbls>
        <c:marker val="1"/>
        <c:smooth val="0"/>
        <c:axId val="371032248"/>
        <c:axId val="443327160"/>
      </c:lineChart>
      <c:catAx>
        <c:axId val="371032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43327160"/>
        <c:crosses val="autoZero"/>
        <c:auto val="1"/>
        <c:lblAlgn val="ctr"/>
        <c:lblOffset val="100"/>
        <c:tickLblSkip val="1"/>
        <c:tickMarkSkip val="1"/>
        <c:noMultiLvlLbl val="0"/>
      </c:catAx>
      <c:valAx>
        <c:axId val="44332716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1032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{E0FB6205-BA92-4034-ACB1-0FEA3892BF40}</c15:txfldGUID>
                      <c15:f>⑧査定点!$N$58</c15:f>
                      <c15:dlblFieldTableCache>
                        <c:ptCount val="1"/>
                        <c:pt idx="0">
                          <c:v>その他（縦覧）
7.9百万点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8.2百万点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{2B061A74-6E71-4F6E-99DE-594C007FC6E8}</c15:txfldGUID>
                      <c15:f>⑧査定点!$P$58</c15:f>
                      <c15:dlblFieldTableCache>
                        <c:ptCount val="1"/>
                        <c:pt idx="0">
                          <c:v>8.2百万点
（+3.8％）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7.8652560000000094</c:v>
                </c:pt>
                <c:pt idx="1">
                  <c:v>8.161960999999998</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{7124F695-863C-4063-ADDE-CFC7997F3B52}</c15:txfldGUID>
                      <c15:f>⑧査定点!$N$57</c15:f>
                      <c15:dlblFieldTableCache>
                        <c:ptCount val="1"/>
                        <c:pt idx="0">
                          <c:v>その他（突合）
11.7百万点</c:v>
                        </c:pt>
                      </c15:dlblFieldTableCache>
                    </c15:dlblFTEntry>
                  </c15:dlblFieldTable>
                  <c15:showDataLabelsRange val="0"/>
                </c:ext>
              </c:extLst>
            </c:dLbl>
            <c:dLbl>
              <c:idx val="1"/>
              <c:tx>
                <c:strRef>
                  <c:f>⑧査定点!$P$57</c:f>
                  <c:strCache>
                    <c:ptCount val="1"/>
                    <c:pt idx="0">
                      <c:v>10.7百万点
（▲8.6％）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{4826C2A0-4DCE-44FD-A566-93A68191F0B0}</c15:txfldGUID>
                      <c15:f>⑧査定点!$P$57</c15:f>
                      <c15:dlblFieldTableCache>
                        <c:ptCount val="1"/>
                        <c:pt idx="0">
                          <c:v>10.7百万点
（▲8.6％）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11.737893999999995</c:v>
                </c:pt>
                <c:pt idx="1">
                  <c:v>10.73228499999999</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{7EA8F2AE-B4CE-427A-8EF2-826646FC1A07}</c15:txfldGUID>
                      <c15:f>⑧査定点!$N$56</c15:f>
                      <c15:dlblFieldTableCache>
                        <c:ptCount val="1"/>
                        <c:pt idx="0">
                          <c:v>その他（単月）
73.3百万点</c:v>
                        </c:pt>
                      </c15:dlblFieldTableCache>
                    </c15:dlblFTEntry>
                  </c15:dlblFieldTable>
                  <c15:showDataLabelsRange val="0"/>
                </c:ext>
              </c:extLst>
            </c:dLbl>
            <c:dLbl>
              <c:idx val="1"/>
              <c:tx>
                <c:strRef>
                  <c:f>⑧査定点!$P$56</c:f>
                  <c:strCache>
                    <c:ptCount val="1"/>
                    <c:pt idx="0">
                      <c:v>67.7百万点
（▲7.6％）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{76A2DAD2-EA3D-42EF-B849-5BDDB0D32735}</c15:txfldGUID>
                      <c15:f>⑧査定点!$P$56</c15:f>
                      <c15:dlblFieldTableCache>
                        <c:ptCount val="1"/>
                        <c:pt idx="0">
                          <c:v>67.7百万点
（▲7.6％）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平成30年11月審査分</c:v>
                </c:pt>
                <c:pt idx="1">
                  <c:v>令和元年11月審査分</c:v>
                </c:pt>
              </c:strCache>
            </c:strRef>
          </c:cat>
          <c:val>
            <c:numRef>
              <c:f>⑧査定点!$N$40:$O$40</c:f>
              <c:numCache>
                <c:formatCode>#,##0.0;[Red]\-#,##0.0</c:formatCode>
                <c:ptCount val="2"/>
                <c:pt idx="0">
                  <c:v>73.267528999999996</c:v>
                </c:pt>
                <c:pt idx="1">
                  <c:v>67.724240999999978</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{7E315341-D783-4FF6-A041-21CD6BFCA7EF}</c15:txfldGUID>
                      <c15:f>⑧査定点!$N$55</c15:f>
                      <c15:dlblFieldTableCache>
                        <c:ptCount val="1"/>
                        <c:pt idx="0">
                          <c:v>健保組合（縦覧）
7.6百万点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7.5百万点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{D27D6F1F-1C5D-4E5E-82AA-BAC3DF04094F}</c15:txfldGUID>
                      <c15:f>⑧査定点!$P$55</c15:f>
                      <c15:dlblFieldTableCache>
                        <c:ptCount val="1"/>
                        <c:pt idx="0">
                          <c:v>7.5百万点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7.6097330000000003</c:v>
                </c:pt>
                <c:pt idx="1">
                  <c:v>7.452153</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{6DE019D4-D425-46AA-8083-75F350FCCF4B}</c15:txfldGUID>
                      <c15:f>⑧査定点!$N$54</c15:f>
                      <c15:dlblFieldTableCache>
                        <c:ptCount val="1"/>
                        <c:pt idx="0">
                          <c:v>健保組合（突合）
7.7百万点</c:v>
                        </c:pt>
                      </c15:dlblFieldTableCache>
                    </c15:dlblFTEntry>
                  </c15:dlblFieldTable>
                  <c15:showDataLabelsRange val="0"/>
                </c:ext>
              </c:extLst>
            </c:dLbl>
            <c:dLbl>
              <c:idx val="1"/>
              <c:tx>
                <c:strRef>
                  <c:f>⑧査定点!$P$54</c:f>
                  <c:strCache>
                    <c:ptCount val="1"/>
                    <c:pt idx="0">
                      <c:v>7.5百万点
（▲2.2％）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{42CD0B53-5460-4E67-9308-D60ECF8BF836}</c15:txfldGUID>
                      <c15:f>⑧査定点!$P$54</c15:f>
                      <c15:dlblFieldTableCache>
                        <c:ptCount val="1"/>
                        <c:pt idx="0">
                          <c:v>7.5百万点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7.6815190000000007</c:v>
                </c:pt>
                <c:pt idx="1">
                  <c:v>7.5120889999999996</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67.5百万点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{34BF457B-EB19-43C6-9062-B843C841D74D}</c15:txfldGUID>
                      <c15:f>⑧査定点!$N$53</c15:f>
                      <c15:dlblFieldTableCache>
                        <c:ptCount val="1"/>
                        <c:pt idx="0">
                          <c:v>健保組合（単月）
67.5百万点</c:v>
                        </c:pt>
                      </c15:dlblFieldTableCache>
                    </c15:dlblFTEntry>
                  </c15:dlblFieldTable>
                  <c15:showDataLabelsRange val="0"/>
                </c:ext>
              </c:extLst>
            </c:dLbl>
            <c:dLbl>
              <c:idx val="1"/>
              <c:tx>
                <c:strRef>
                  <c:f>⑧査定点!$P$53</c:f>
                  <c:strCache>
                    <c:ptCount val="1"/>
                    <c:pt idx="0">
                      <c:v>62.7百万点
（▲7.1％）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{6940C7C7-DD07-421E-9B29-3CE09206042B}</c15:txfldGUID>
                      <c15:f>⑧査定点!$P$53</c15:f>
                      <c15:dlblFieldTableCache>
                        <c:ptCount val="1"/>
                        <c:pt idx="0">
                          <c:v>62.7百万点
（▲7.1％）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平成30年11月審査分</c:v>
                </c:pt>
                <c:pt idx="1">
                  <c:v>令和元年11月審査分</c:v>
                </c:pt>
              </c:strCache>
            </c:strRef>
          </c:cat>
          <c:val>
            <c:numRef>
              <c:f>⑧査定点!$N$37:$O$37</c:f>
              <c:numCache>
                <c:formatCode>#,##0.0;[Red]\-#,##0.0</c:formatCode>
                <c:ptCount val="2"/>
                <c:pt idx="0">
                  <c:v>67.528062999999989</c:v>
                </c:pt>
                <c:pt idx="1">
                  <c:v>62.739758000000002</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{6A6747B8-B2AF-45AA-946A-8058AE1772E4}</c15:txfldGUID>
                      <c15:f>⑧査定点!$N$52</c15:f>
                      <c15:dlblFieldTableCache>
                        <c:ptCount val="1"/>
                        <c:pt idx="0">
                          <c:v>共済組合（縦覧）
2.1百万点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1.9百万点
（▲6.2％）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{E772B500-173C-4268-A055-D0C3C8ED5EAE}</c15:txfldGUID>
                      <c15:f>⑧査定点!$P$52</c15:f>
                      <c15:dlblFieldTableCache>
                        <c:ptCount val="1"/>
                        <c:pt idx="0">
                          <c:v>1.9百万点
（▲6.2％）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2.0729290000000002</c:v>
                </c:pt>
                <c:pt idx="1">
                  <c:v>1.9451489999999998</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{66FA9AEB-78DF-4270-9CA5-B188D746C456}</c15:txfldGUID>
                      <c15:f>⑧査定点!$N$51</c15:f>
                      <c15:dlblFieldTableCache>
                        <c:ptCount val="1"/>
                        <c:pt idx="0">
                          <c:v>共済組合（突合）
2.2百万点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1.9百万点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{99316CB8-A0D2-4895-ACC5-15C1CDCBF791}</c15:txfldGUID>
                      <c15:f>⑧査定点!$P$51</c15:f>
                      <c15:dlblFieldTableCache>
                        <c:ptCount val="1"/>
                        <c:pt idx="0">
                          <c:v>1.9百万点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2.2438009999999999</c:v>
                </c:pt>
                <c:pt idx="1">
                  <c:v>1.9226459999999999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{BF4C00DB-9864-4EC5-88CD-7E6F8AD2FB5D}</c15:txfldGUID>
                      <c15:f>⑧査定点!$N$50</c15:f>
                      <c15:dlblFieldTableCache>
                        <c:ptCount val="1"/>
                        <c:pt idx="0">
                          <c:v>共済組合（単月）
19.1百万点</c:v>
                        </c:pt>
                      </c15:dlblFieldTableCache>
                    </c15:dlblFTEntry>
                  </c15:dlblFieldTable>
                  <c15:showDataLabelsRange val="0"/>
                </c:ext>
              </c:extLst>
            </c:dLbl>
            <c:dLbl>
              <c:idx val="1"/>
              <c:tx>
                <c:strRef>
                  <c:f>⑧査定点!$P$50</c:f>
                  <c:strCache>
                    <c:ptCount val="1"/>
                    <c:pt idx="0">
                      <c:v>18.6百万点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{38D7847A-D489-4B06-B182-61B6940DA14F}</c15:txfldGUID>
                      <c15:f>⑧査定点!$P$50</c15:f>
                      <c15:dlblFieldTableCache>
                        <c:ptCount val="1"/>
                        <c:pt idx="0">
                          <c:v>18.6百万点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平成30年11月審査分</c:v>
                </c:pt>
                <c:pt idx="1">
                  <c:v>令和元年11月審査分</c:v>
                </c:pt>
              </c:strCache>
            </c:strRef>
          </c:cat>
          <c:val>
            <c:numRef>
              <c:f>⑧査定点!$N$34:$O$34</c:f>
              <c:numCache>
                <c:formatCode>#,##0.0;[Red]\-#,##0.0</c:formatCode>
                <c:ptCount val="2"/>
                <c:pt idx="0">
                  <c:v>19.074223000000003</c:v>
                </c:pt>
                <c:pt idx="1">
                  <c:v>18.555105000000001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11.4百万点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{00501D1C-D4C4-4984-987F-A25911497AAF}</c15:txfldGUID>
                      <c15:f>⑧査定点!$N$49</c15:f>
                      <c15:dlblFieldTableCache>
                        <c:ptCount val="1"/>
                        <c:pt idx="0">
                          <c:v>協会けんぽ（縦覧）
11.4百万点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11.5百万点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{10C38ACF-1CF8-4581-AED0-C197C3C9FFF5}</c15:txfldGUID>
                      <c15:f>⑧査定点!$P$49</c15:f>
                      <c15:dlblFieldTableCache>
                        <c:ptCount val="1"/>
                        <c:pt idx="0">
                          <c:v>11.5百万点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11.424933999999999</c:v>
                </c:pt>
                <c:pt idx="1">
                  <c:v>11.458912</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{4C678900-CBA8-46BE-8C1A-272FB3D5E1A5}</c15:txfldGUID>
                      <c15:f>⑧査定点!$N$48</c15:f>
                      <c15:dlblFieldTableCache>
                        <c:ptCount val="1"/>
                        <c:pt idx="0">
                          <c:v>協会けんぽ（突合）
13.5百万点</c:v>
                        </c:pt>
                      </c15:dlblFieldTableCache>
                    </c15:dlblFTEntry>
                  </c15:dlblFieldTable>
                  <c15:showDataLabelsRange val="0"/>
                </c:ext>
              </c:extLst>
            </c:dLbl>
            <c:dLbl>
              <c:idx val="1"/>
              <c:tx>
                <c:strRef>
                  <c:f>⑧査定点!$P$48</c:f>
                  <c:strCache>
                    <c:ptCount val="1"/>
                    <c:pt idx="0">
                      <c:v>13.0百万点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{EAF48F87-F37C-438E-8A1C-5BA90C16C235}</c15:txfldGUID>
                      <c15:f>⑧査定点!$P$48</c15:f>
                      <c15:dlblFieldTableCache>
                        <c:ptCount val="1"/>
                        <c:pt idx="0">
                          <c:v>13.0百万点
（▲3.8％）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13.512055</c:v>
                </c:pt>
                <c:pt idx="1">
                  <c:v>13.001601000000001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109.3百万点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{7AA8F921-8EF8-44B6-8A5C-979BDE2013F4}</c15:txfldGUID>
                      <c15:f>⑧査定点!$N$47</c15:f>
                      <c15:dlblFieldTableCache>
                        <c:ptCount val="1"/>
                        <c:pt idx="0">
                          <c:v>協会けんぽ（単月）
109.3百万点</c:v>
                        </c:pt>
                      </c15:dlblFieldTableCache>
                    </c15:dlblFTEntry>
                  </c15:dlblFieldTable>
                  <c15:showDataLabelsRange val="0"/>
                </c:ext>
              </c:extLst>
            </c:dLbl>
            <c:dLbl>
              <c:idx val="1"/>
              <c:tx>
                <c:strRef>
                  <c:f>⑧査定点!$P$47</c:f>
                  <c:strCache>
                    <c:ptCount val="1"/>
                    <c:pt idx="0">
                      <c:v>103.8百万点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{7896DA14-43E9-4F49-9F3B-AA53E4804765}</c15:txfldGUID>
                      <c15:f>⑧査定点!$P$47</c15:f>
                      <c15:dlblFieldTableCache>
                        <c:ptCount val="1"/>
                        <c:pt idx="0">
                          <c:v>103.8百万点
（▲5.1％）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平成30年11月審査分</c:v>
                </c:pt>
                <c:pt idx="1">
                  <c:v>令和元年11月審査分</c:v>
                </c:pt>
              </c:strCache>
            </c:strRef>
          </c:cat>
          <c:val>
            <c:numRef>
              <c:f>⑧査定点!$N$31:$O$31</c:f>
              <c:numCache>
                <c:formatCode>#,##0.0;[Red]\-#,##0.0</c:formatCode>
                <c:ptCount val="2"/>
                <c:pt idx="0">
                  <c:v>109.30106699999999</c:v>
                </c:pt>
                <c:pt idx="1">
                  <c:v>103.765505</c:v>
                </c:pt>
              </c:numCache>
            </c:numRef>
          </c:val>
        </c:ser>
        <c:dLbls>
          <c:showLegendKey val="0"/>
          <c:showVal val="0"/>
          <c:showCatName val="0"/>
          <c:showSerName val="0"/>
          <c:showPercent val="0"/>
          <c:showBubbleSize val="0"/>
        </c:dLbls>
        <c:gapWidth val="150"/>
        <c:overlap val="100"/>
        <c:serLines/>
        <c:axId val="443327552"/>
        <c:axId val="44332872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89578927649E-2"/>
                  <c:y val="-2.2451722087715672E-2"/>
                </c:manualLayout>
              </c:layout>
              <c:tx>
                <c:strRef>
                  <c:f>⑧査定点!$N$46</c:f>
                  <c:strCache>
                    <c:ptCount val="1"/>
                    <c:pt idx="0">
                      <c:v>全管掌
333.3百万点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{CF1FD10D-BC5B-4C5F-84D2-BC700E7F0442}</c15:txfldGUID>
                      <c15:f>⑧査定点!$N$46</c15:f>
                      <c15:dlblFieldTableCache>
                        <c:ptCount val="1"/>
                        <c:pt idx="0">
                          <c:v>全管掌
333.3百万点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315.0百万点
（▲5.5％）</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{8B096605-4BF4-455D-9414-55DD38DFC2F0}</c15:txfldGUID>
                      <c15:f>⑧査定点!$P$46</c15:f>
                      <c15:dlblFieldTableCache>
                        <c:ptCount val="1"/>
                        <c:pt idx="0">
                          <c:v>315.0百万点
（▲5.5％）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333.31900299999995</c:v>
                </c:pt>
                <c:pt idx="1">
                  <c:v>314.97140499999995</c:v>
                </c:pt>
              </c:numCache>
            </c:numRef>
          </c:val>
          <c:smooth val="0"/>
        </c:ser>
        <c:dLbls>
          <c:showLegendKey val="0"/>
          <c:showVal val="1"/>
          <c:showCatName val="0"/>
          <c:showSerName val="0"/>
          <c:showPercent val="0"/>
          <c:showBubbleSize val="0"/>
        </c:dLbls>
        <c:marker val="1"/>
        <c:smooth val="0"/>
        <c:axId val="443327552"/>
        <c:axId val="443328728"/>
      </c:lineChart>
      <c:catAx>
        <c:axId val="4433275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43328728"/>
        <c:crosses val="autoZero"/>
        <c:auto val="1"/>
        <c:lblAlgn val="ctr"/>
        <c:lblOffset val="100"/>
        <c:tickLblSkip val="1"/>
        <c:tickMarkSkip val="1"/>
        <c:noMultiLvlLbl val="0"/>
      </c:catAx>
      <c:valAx>
        <c:axId val="443328728"/>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4.6846300126699185E-4"/>
              <c:y val="0.32923393806402929"/>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4433275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{AAAD59A8-3942-41D5-8C84-A5DF8C4375B0}</c15:txfldGUID>
                      <c15:f>⑨再審件!$N$58</c15:f>
                      <c15:dlblFieldTableCache>
                        <c:ptCount val="1"/>
                        <c:pt idx="0">
                          <c:v>その他（縦覧）
0.6万件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0.6万件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{648B7BFA-3E3C-4B81-BA7F-42017C401590}</c15:txfldGUID>
                      <c15:f>⑨再審件!$P$58</c15:f>
                      <c15:dlblFieldTableCache>
                        <c:ptCount val="1"/>
                        <c:pt idx="0">
                          <c:v>0.6万件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0.61380000000000001</c:v>
                </c:pt>
                <c:pt idx="1">
                  <c:v>0.62180000000000002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{16E0306E-1823-4E59-8121-83AC7C8331D6}</c15:txfldGUID>
                      <c15:f>⑨再審件!$N$57</c15:f>
                      <c15:dlblFieldTableCache>
                        <c:ptCount val="1"/>
                        <c:pt idx="0">
                          <c:v>その他（突合）
0.7万件</c:v>
                        </c:pt>
                      </c15:dlblFieldTableCache>
                    </c15:dlblFTEntry>
                  </c15:dlblFieldTable>
                  <c15:showDataLabelsRange val="0"/>
                </c:ext>
              </c:extLst>
            </c:dLbl>
            <c:dLbl>
              <c:idx val="1"/>
              <c:tx>
                <c:strRef>
                  <c:f>⑨再審件!$P$57</c:f>
                  <c:strCache>
                    <c:ptCount val="1"/>
                    <c:pt idx="0">
                      <c:v>0.7万件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{85F8E8C5-D27F-4B40-9D88-A2CB0A5DA767}</c15:txfldGUID>
                      <c15:f>⑨再審件!$P$57</c15:f>
                      <c15:dlblFieldTableCache>
                        <c:ptCount val="1"/>
                        <c:pt idx="0">
                          <c:v>0.7万件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0.69779999999999998</c:v>
                </c:pt>
                <c:pt idx="1">
                  <c:v>0.67390000000000005</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{476389A9-4341-4F79-95CE-D72DD716B37B}</c15:txfldGUID>
                      <c15:f>⑨再審件!$N$56</c15:f>
                      <c15:dlblFieldTableCache>
                        <c:ptCount val="1"/>
                        <c:pt idx="0">
                          <c:v>その他（単月）
1.1万件</c:v>
                        </c:pt>
                      </c15:dlblFieldTableCache>
                    </c15:dlblFTEntry>
                  </c15:dlblFieldTable>
                  <c15:showDataLabelsRange val="0"/>
                </c:ext>
              </c:extLst>
            </c:dLbl>
            <c:dLbl>
              <c:idx val="1"/>
              <c:tx>
                <c:strRef>
                  <c:f>⑨再審件!$P$56</c:f>
                  <c:strCache>
                    <c:ptCount val="1"/>
                    <c:pt idx="0">
                      <c:v>1.2万件
（+11.3％）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{0DDD5693-A188-49C5-B9EB-44C264A807DC}</c15:txfldGUID>
                      <c15:f>⑨再審件!$P$56</c15:f>
                      <c15:dlblFieldTableCache>
                        <c:ptCount val="1"/>
                        <c:pt idx="0">
                          <c:v>1.2万件
（+11.3％）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平成30年11月審査分</c:v>
                </c:pt>
                <c:pt idx="1">
                  <c:v>令和元年11月審査分</c:v>
                </c:pt>
              </c:strCache>
            </c:strRef>
          </c:cat>
          <c:val>
            <c:numRef>
              <c:f>⑨再審件!$N$40:$O$40</c:f>
              <c:numCache>
                <c:formatCode>#,##0.0;[Red]\-#,##0.0</c:formatCode>
                <c:ptCount val="2"/>
                <c:pt idx="0">
                  <c:v>1.0754999999999999</c:v>
                </c:pt>
                <c:pt idx="1">
                  <c:v>1.1967000000000001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{276D96BB-9D5C-4209-8CEF-5BED70771D7A}</c15:txfldGUID>
                      <c15:f>⑨再審件!$N$55</c15:f>
                      <c15:dlblFieldTableCache>
                        <c:ptCount val="1"/>
                        <c:pt idx="0">
                          <c:v>健保組合（縦覧）
1.4万件</c:v>
                        </c:pt>
                      </c15:dlblFieldTableCache>
                    </c15:dlblFTEntry>
                  </c15:dlblFieldTable>
                  <c15:showDataLabelsRange val="0"/>
                </c:ext>
              </c:extLst>
            </c:dLbl>
            <c:dLbl>
              <c:idx val="1"/>
              <c:tx>
                <c:strRef>
                  <c:f>⑨再審件!$P$55</c:f>
                  <c:strCache>
                    <c:ptCount val="1"/>
                    <c:pt idx="0">
                      <c:v>1.7万件
（+20.6％）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{A91C263E-AECD-4A48-B3EA-C24D95FA6094}</c15:txfldGUID>
                      <c15:f>⑨再審件!$P$55</c15:f>
                      <c15:dlblFieldTableCache>
                        <c:ptCount val="1"/>
                        <c:pt idx="0">
                          <c:v>1.7万件
（+20.6％）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1.4016</c:v>
                </c:pt>
                <c:pt idx="1">
                  <c:v>1.6901999999999999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{7899A2BD-4016-4994-B86F-0B264E38B0DA}</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1.5万件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{90641481-80E9-4040-8E83-621B23C99624}</c15:txfldGUID>
                      <c15:f>⑨再審件!$P$54</c15:f>
                      <c15:dlblFieldTableCache>
                        <c:ptCount val="1"/>
                        <c:pt idx="0">
                          <c:v>1.5万件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1.4300999999999999</c:v>
                </c:pt>
                <c:pt idx="1">
                  <c:v>1.4802</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{960F062D-2FE6-4DAA-BE3A-0B148DBDEFDC}</c15:txfldGUID>
                      <c15:f>⑨再審件!$N$53</c15:f>
                      <c15:dlblFieldTableCache>
                        <c:ptCount val="1"/>
                        <c:pt idx="0">
                          <c:v>健保組合（単月）
2.8万件</c:v>
                        </c:pt>
                      </c15:dlblFieldTableCache>
                    </c15:dlblFTEntry>
                  </c15:dlblFieldTable>
                  <c15:showDataLabelsRange val="0"/>
                </c:ext>
              </c:extLst>
            </c:dLbl>
            <c:dLbl>
              <c:idx val="1"/>
              <c:tx>
                <c:strRef>
                  <c:f>⑨再審件!$P$53</c:f>
                  <c:strCache>
                    <c:ptCount val="1"/>
                    <c:pt idx="0">
                      <c:v>3.2万件
（+15.4％）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{43DB44B5-4E4A-4347-9E45-538545C13039}</c15:txfldGUID>
                      <c15:f>⑨再審件!$P$53</c15:f>
                      <c15:dlblFieldTableCache>
                        <c:ptCount val="1"/>
                        <c:pt idx="0">
                          <c:v>3.2万件
（+15.4％）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平成30年11月審査分</c:v>
                </c:pt>
                <c:pt idx="1">
                  <c:v>令和元年11月審査分</c:v>
                </c:pt>
              </c:strCache>
            </c:strRef>
          </c:cat>
          <c:val>
            <c:numRef>
              <c:f>⑨再審件!$N$37:$O$37</c:f>
              <c:numCache>
                <c:formatCode>#,##0.0;[Red]\-#,##0.0</c:formatCode>
                <c:ptCount val="2"/>
                <c:pt idx="0">
                  <c:v>2.7502</c:v>
                </c:pt>
                <c:pt idx="1">
                  <c:v>3.1734</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{EC650633-B0C0-406A-8DEE-FA5966DE3CC9}</c15:txfldGUID>
                      <c15:f>⑨再審件!$N$52</c15:f>
                      <c15:dlblFieldTableCache>
                        <c:ptCount val="1"/>
                        <c:pt idx="0">
                          <c:v>共済組合（縦覧）
0.3万件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0.4万件
（+17.8％）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{74389264-F3E0-4396-A2D3-687BD7C981FD}</c15:txfldGUID>
                      <c15:f>⑨再審件!$P$52</c15:f>
                      <c15:dlblFieldTableCache>
                        <c:ptCount val="1"/>
                        <c:pt idx="0">
                          <c:v>0.4万件
（+17.8％）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0.33660000000000001</c:v>
                </c:pt>
                <c:pt idx="1">
                  <c:v>0.39650000000000002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{E2916CAB-32EA-47D7-AD6F-7AB28B35C85C}</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0.4万件
（+18.6％）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{45AA3841-4B7E-4B27-84A9-E1CA53D21F07}</c15:txfldGUID>
                      <c15:f>⑨再審件!$P$51</c15:f>
                      <c15:dlblFieldTableCache>
                        <c:ptCount val="1"/>
                        <c:pt idx="0">
                          <c:v>0.4万件
（+18.6％）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0.3327</c:v>
                </c:pt>
                <c:pt idx="1">
                  <c:v>0.39450000000000002</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{7321159C-1F38-4ABE-8F4B-AF32D337980E}</c15:txfldGUID>
                      <c15:f>⑨再審件!$N$50</c15:f>
                      <c15:dlblFieldTableCache>
                        <c:ptCount val="1"/>
                        <c:pt idx="0">
                          <c:v>共済組合（単月）
0.7万件</c:v>
                        </c:pt>
                      </c15:dlblFieldTableCache>
                    </c15:dlblFTEntry>
                  </c15:dlblFieldTable>
                  <c15:showDataLabelsRange val="0"/>
                </c:ext>
              </c:extLst>
            </c:dLbl>
            <c:dLbl>
              <c:idx val="1"/>
              <c:layout>
                <c:manualLayout>
                  <c:x val="0"/>
                  <c:y val="-6.7783098780684458E-3"/>
                </c:manualLayout>
              </c:layout>
              <c:tx>
                <c:strRef>
                  <c:f>⑨再審件!$P$50</c:f>
                  <c:strCache>
                    <c:ptCount val="1"/>
                    <c:pt idx="0">
                      <c:v>0.8万件
（+17.0％）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{902A2838-5187-4035-B96D-3A2FA6A1436F}</c15:txfldGUID>
                      <c15:f>⑨再審件!$P$50</c15:f>
                      <c15:dlblFieldTableCache>
                        <c:ptCount val="1"/>
                        <c:pt idx="0">
                          <c:v>0.8万件
（+17.0％）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平成30年11月審査分</c:v>
                </c:pt>
                <c:pt idx="1">
                  <c:v>令和元年11月審査分</c:v>
                </c:pt>
              </c:strCache>
            </c:strRef>
          </c:cat>
          <c:val>
            <c:numRef>
              <c:f>⑨再審件!$N$34:$O$34</c:f>
              <c:numCache>
                <c:formatCode>#,##0.0;[Red]\-#,##0.0</c:formatCode>
                <c:ptCount val="2"/>
                <c:pt idx="0">
                  <c:v>0.69699999999999995</c:v>
                </c:pt>
                <c:pt idx="1">
                  <c:v>0.81540000000000001</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{E717E749-0B35-4B56-96BF-62AAEB36FDE1}</c15:txfldGUID>
                      <c15:f>⑨再審件!$N$49</c15:f>
                      <c15:dlblFieldTableCache>
                        <c:ptCount val="1"/>
                        <c:pt idx="0">
                          <c:v>協会けんぽ（縦覧）
2.6万件</c:v>
                        </c:pt>
                      </c15:dlblFieldTableCache>
                    </c15:dlblFTEntry>
                  </c15:dlblFieldTable>
                  <c15:showDataLabelsRange val="0"/>
                </c:ext>
              </c:extLst>
            </c:dLbl>
            <c:dLbl>
              <c:idx val="1"/>
              <c:tx>
                <c:strRef>
                  <c:f>⑨再審件!$P$49</c:f>
                  <c:strCache>
                    <c:ptCount val="1"/>
                    <c:pt idx="0">
                      <c:v>2.3万件
（▲12.9％）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{F18C7443-D2BE-4A18-90B8-84121E63F765}</c15:txfldGUID>
                      <c15:f>⑨再審件!$P$49</c15:f>
                      <c15:dlblFieldTableCache>
                        <c:ptCount val="1"/>
                        <c:pt idx="0">
                          <c:v>2.3万件
（▲12.9％）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2.6419000000000001</c:v>
                </c:pt>
                <c:pt idx="1">
                  <c:v>2.3014000000000001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{D422B0CE-7E09-4A74-9C44-72E03CC371BE}</c15:txfldGUID>
                      <c15:f>⑨再審件!$N$48</c15:f>
                      <c15:dlblFieldTableCache>
                        <c:ptCount val="1"/>
                        <c:pt idx="0">
                          <c:v>協会けんぽ（突合）
2.4万件</c:v>
                        </c:pt>
                      </c15:dlblFieldTableCache>
                    </c15:dlblFTEntry>
                  </c15:dlblFieldTable>
                  <c15:showDataLabelsRange val="0"/>
                </c:ext>
              </c:extLst>
            </c:dLbl>
            <c:dLbl>
              <c:idx val="1"/>
              <c:tx>
                <c:strRef>
                  <c:f>⑨再審件!$P$48</c:f>
                  <c:strCache>
                    <c:ptCount val="1"/>
                    <c:pt idx="0">
                      <c:v>2.2万件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{F1C434C2-87C2-4EFA-BC96-5EEFE9A4CDFB}</c15:txfldGUID>
                      <c15:f>⑨再審件!$P$48</c15:f>
                      <c15:dlblFieldTableCache>
                        <c:ptCount val="1"/>
                        <c:pt idx="0">
                          <c:v>2.2万件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2.4235000000000002</c:v>
                </c:pt>
                <c:pt idx="1">
                  <c:v>2.2328999999999999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{E026A8CD-92A3-4D1A-9508-FED35ED59C95}</c15:txfldGUID>
                      <c15:f>⑨再審件!$N$47</c15:f>
                      <c15:dlblFieldTableCache>
                        <c:ptCount val="1"/>
                        <c:pt idx="0">
                          <c:v>協会けんぽ（単月）
4.8万件</c:v>
                        </c:pt>
                      </c15:dlblFieldTableCache>
                    </c15:dlblFTEntry>
                  </c15:dlblFieldTable>
                  <c15:showDataLabelsRange val="0"/>
                </c:ext>
              </c:extLst>
            </c:dLbl>
            <c:dLbl>
              <c:idx val="1"/>
              <c:tx>
                <c:strRef>
                  <c:f>⑨再審件!$P$47</c:f>
                  <c:strCache>
                    <c:ptCount val="1"/>
                    <c:pt idx="0">
                      <c:v>3.9万件
（▲19.0％）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{AA4AF1BA-34C2-4EAE-B167-8ABD6CCAE596}</c15:txfldGUID>
                      <c15:f>⑨再審件!$P$47</c15:f>
                      <c15:dlblFieldTableCache>
                        <c:ptCount val="1"/>
                        <c:pt idx="0">
                          <c:v>3.9万件
（▲19.0％）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平成30年11月審査分</c:v>
                </c:pt>
                <c:pt idx="1">
                  <c:v>令和元年11月審査分</c:v>
                </c:pt>
              </c:strCache>
            </c:strRef>
          </c:cat>
          <c:val>
            <c:numRef>
              <c:f>⑨再審件!$N$31:$O$31</c:f>
              <c:numCache>
                <c:formatCode>#,##0.0;[Red]\-#,##0.0</c:formatCode>
                <c:ptCount val="2"/>
                <c:pt idx="0">
                  <c:v>4.7929000000000004</c:v>
                </c:pt>
                <c:pt idx="1">
                  <c:v>3.8843000000000001</c:v>
                </c:pt>
              </c:numCache>
            </c:numRef>
          </c:val>
        </c:ser>
        <c:dLbls>
          <c:showLegendKey val="0"/>
          <c:showVal val="0"/>
          <c:showCatName val="0"/>
          <c:showSerName val="0"/>
          <c:showPercent val="0"/>
          <c:showBubbleSize val="0"/>
        </c:dLbls>
        <c:gapWidth val="150"/>
        <c:overlap val="100"/>
        <c:serLines/>
        <c:axId val="443332648"/>
        <c:axId val="44333304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19.2万件</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{25A26E59-DD89-442C-A7B5-2F7807BA2FD2}</c15:txfldGUID>
                      <c15:f>⑨再審件!$N$46</c15:f>
                      <c15:dlblFieldTableCache>
                        <c:ptCount val="1"/>
                        <c:pt idx="0">
                          <c:v>全管掌
19.2万件</c:v>
                        </c:pt>
                      </c15:dlblFieldTableCache>
                    </c15:dlblFTEntry>
                  </c15:dlblFieldTable>
                  <c15:showDataLabelsRange val="0"/>
                </c:ext>
              </c:extLst>
            </c:dLbl>
            <c:dLbl>
              <c:idx val="1"/>
              <c:tx>
                <c:strRef>
                  <c:f>⑨再審件!$P$46</c:f>
                  <c:strCache>
                    <c:ptCount val="1"/>
                    <c:pt idx="0">
                      <c:v>18.9万件
（▲1.7％）</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{7A43210C-6785-4A1B-A0EE-31A0282D8B10}</c15:txfldGUID>
                      <c15:f>⑨再審件!$P$46</c15:f>
                      <c15:dlblFieldTableCache>
                        <c:ptCount val="1"/>
                        <c:pt idx="0">
                          <c:v>18.9万件
（▲1.7％）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19.1936</c:v>
                </c:pt>
                <c:pt idx="1">
                  <c:v>18.8612</c:v>
                </c:pt>
              </c:numCache>
            </c:numRef>
          </c:val>
          <c:smooth val="0"/>
        </c:ser>
        <c:dLbls>
          <c:showLegendKey val="0"/>
          <c:showVal val="1"/>
          <c:showCatName val="0"/>
          <c:showSerName val="0"/>
          <c:showPercent val="0"/>
          <c:showBubbleSize val="0"/>
        </c:dLbls>
        <c:marker val="1"/>
        <c:smooth val="0"/>
        <c:axId val="443332648"/>
        <c:axId val="443333040"/>
      </c:lineChart>
      <c:catAx>
        <c:axId val="4433326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43333040"/>
        <c:crosses val="autoZero"/>
        <c:auto val="1"/>
        <c:lblAlgn val="ctr"/>
        <c:lblOffset val="100"/>
        <c:tickLblSkip val="1"/>
        <c:tickMarkSkip val="1"/>
        <c:noMultiLvlLbl val="0"/>
      </c:catAx>
      <c:valAx>
        <c:axId val="44333304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433326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{46E8C75A-9623-4F88-A3BF-F1420C6F74F2}</c15:txfldGUID>
                      <c15:f>⑩再審点!$N$58</c15:f>
                      <c15:dlblFieldTableCache>
                        <c:ptCount val="1"/>
                        <c:pt idx="0">
                          <c:v>その他（縦覧）
1.8百万点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1.8百万点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{076DD144-C789-4018-B63A-09BCAA21ECA3}</c15:txfldGUID>
                      <c15:f>⑩再審点!$P$58</c15:f>
                      <c15:dlblFieldTableCache>
                        <c:ptCount val="1"/>
                        <c:pt idx="0">
                          <c:v>1.8百万点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1.807547999999997</c:v>
                </c:pt>
                <c:pt idx="1">
                  <c:v>1.7795959999999977</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1.7百万点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{1B5FBA05-891A-4F76-8CF4-007A01215E1C}</c15:txfldGUID>
                      <c15:f>⑩再審点!$N$57</c15:f>
                      <c15:dlblFieldTableCache>
                        <c:ptCount val="1"/>
                        <c:pt idx="0">
                          <c:v>その他（突合）
1.7百万点</c:v>
                        </c:pt>
                      </c15:dlblFieldTableCache>
                    </c15:dlblFTEntry>
                  </c15:dlblFieldTable>
                  <c15:showDataLabelsRange val="0"/>
                </c:ext>
              </c:extLst>
            </c:dLbl>
            <c:dLbl>
              <c:idx val="1"/>
              <c:tx>
                <c:strRef>
                  <c:f>⑩再審点!$P$57</c:f>
                  <c:strCache>
                    <c:ptCount val="1"/>
                    <c:pt idx="0">
                      <c:v>1.5百万点
（▲13.9％）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{00885516-5A11-4FBC-93AC-F16B30659D73}</c15:txfldGUID>
                      <c15:f>⑩再審点!$P$57</c15:f>
                      <c15:dlblFieldTableCache>
                        <c:ptCount val="1"/>
                        <c:pt idx="0">
                          <c:v>1.5百万点
（▲13.9％）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1.7068450000000011</c:v>
                </c:pt>
                <c:pt idx="1">
                  <c:v>1.4691499999999973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{AE4F9992-20F4-42F2-8F79-5CC90AFA8623}</c15:txfldGUID>
                      <c15:f>⑩再審点!$N$56</c15:f>
                      <c15:dlblFieldTableCache>
                        <c:ptCount val="1"/>
                        <c:pt idx="0">
                          <c:v>その他（単月）
3.3百万点</c:v>
                        </c:pt>
                      </c15:dlblFieldTableCache>
                    </c15:dlblFTEntry>
                  </c15:dlblFieldTable>
                  <c15:showDataLabelsRange val="0"/>
                </c:ext>
              </c:extLst>
            </c:dLbl>
            <c:dLbl>
              <c:idx val="1"/>
              <c:tx>
                <c:strRef>
                  <c:f>⑩再審点!$P$56</c:f>
                  <c:strCache>
                    <c:ptCount val="1"/>
                    <c:pt idx="0">
                      <c:v>3.8百万点
（+17.3％）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{7E55B036-0118-43D6-94D0-B9406D3D107B}</c15:txfldGUID>
                      <c15:f>⑩再審点!$P$56</c15:f>
                      <c15:dlblFieldTableCache>
                        <c:ptCount val="1"/>
                        <c:pt idx="0">
                          <c:v>3.8百万点
（+17.3％）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平成30年11月審査分</c:v>
                </c:pt>
                <c:pt idx="1">
                  <c:v>令和元年11月審査分</c:v>
                </c:pt>
              </c:strCache>
            </c:strRef>
          </c:cat>
          <c:val>
            <c:numRef>
              <c:f>⑩再審点!$N$40:$O$40</c:f>
              <c:numCache>
                <c:formatCode>#,##0.0;[Red]\-#,##0.0</c:formatCode>
                <c:ptCount val="2"/>
                <c:pt idx="0">
                  <c:v>3.2611790000000087</c:v>
                </c:pt>
                <c:pt idx="1">
                  <c:v>3.8250379999999984</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{259FA971-D3EB-4ED3-8681-0A84BCF40180}</c15:txfldGUID>
                      <c15:f>⑩再審点!$N$55</c15:f>
                      <c15:dlblFieldTableCache>
                        <c:ptCount val="1"/>
                        <c:pt idx="0">
                          <c:v>健保組合（縦覧）
3.0百万点</c:v>
                        </c:pt>
                      </c15:dlblFieldTableCache>
                    </c15:dlblFTEntry>
                  </c15:dlblFieldTable>
                  <c15:showDataLabelsRange val="0"/>
                </c:ext>
              </c:extLst>
            </c:dLbl>
            <c:dLbl>
              <c:idx val="1"/>
              <c:tx>
                <c:strRef>
                  <c:f>⑩再審点!$P$55</c:f>
                  <c:strCache>
                    <c:ptCount val="1"/>
                    <c:pt idx="0">
                      <c:v>3.7百万点
（+22.7％）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{942EADF5-C911-42B3-98E0-CCA97D3123A6}</c15:txfldGUID>
                      <c15:f>⑩再審点!$P$55</c15:f>
                      <c15:dlblFieldTableCache>
                        <c:ptCount val="1"/>
                        <c:pt idx="0">
                          <c:v>3.7百万点
（+22.7％）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3.0016280000000002</c:v>
                </c:pt>
                <c:pt idx="1">
                  <c:v>3.6814989999999996</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{0CEC7589-309A-41DC-BED9-7E462996FFE1}</c15:txfldGUID>
                      <c15:f>⑩再審点!$N$54</c15:f>
                      <c15:dlblFieldTableCache>
                        <c:ptCount val="1"/>
                        <c:pt idx="0">
                          <c:v>健保組合（突合）
2.8百万点</c:v>
                        </c:pt>
                      </c15:dlblFieldTableCache>
                    </c15:dlblFTEntry>
                  </c15:dlblFieldTable>
                  <c15:showDataLabelsRange val="0"/>
                </c:ext>
              </c:extLst>
            </c:dLbl>
            <c:dLbl>
              <c:idx val="1"/>
              <c:tx>
                <c:strRef>
                  <c:f>⑩再審点!$P$54</c:f>
                  <c:strCache>
                    <c:ptCount val="1"/>
                    <c:pt idx="0">
                      <c:v>3.0百万点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{2EB6DC16-1EAE-4A05-ABF2-95A35A9A343D}</c15:txfldGUID>
                      <c15:f>⑩再審点!$P$54</c15:f>
                      <c15:dlblFieldTableCache>
                        <c:ptCount val="1"/>
                        <c:pt idx="0">
                          <c:v>3.0百万点
（+5.9％）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2.844373</c:v>
                </c:pt>
                <c:pt idx="1">
                  <c:v>3.0108980000000001</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{E25F7F70-9B4A-423B-B5A6-E2B2D164B198}</c15:txfldGUID>
                      <c15:f>⑩再審点!$N$53</c15:f>
                      <c15:dlblFieldTableCache>
                        <c:ptCount val="1"/>
                        <c:pt idx="0">
                          <c:v>健保組合（単月）
7.8百万点</c:v>
                        </c:pt>
                      </c15:dlblFieldTableCache>
                    </c15:dlblFTEntry>
                  </c15:dlblFieldTable>
                  <c15:showDataLabelsRange val="0"/>
                </c:ext>
              </c:extLst>
            </c:dLbl>
            <c:dLbl>
              <c:idx val="1"/>
              <c:tx>
                <c:strRef>
                  <c:f>⑩再審点!$P$53</c:f>
                  <c:strCache>
                    <c:ptCount val="1"/>
                    <c:pt idx="0">
                      <c:v>9.5百万点
（+21.4％）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{44D10193-1814-4772-863C-48EB3C97D277}</c15:txfldGUID>
                      <c15:f>⑩再審点!$P$53</c15:f>
                      <c15:dlblFieldTableCache>
                        <c:ptCount val="1"/>
                        <c:pt idx="0">
                          <c:v>9.5百万点
（+21.4％）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平成30年11月審査分</c:v>
                </c:pt>
                <c:pt idx="1">
                  <c:v>令和元年11月審査分</c:v>
                </c:pt>
              </c:strCache>
            </c:strRef>
          </c:cat>
          <c:val>
            <c:numRef>
              <c:f>⑩再審点!$N$37:$O$37</c:f>
              <c:numCache>
                <c:formatCode>#,##0.0;[Red]\-#,##0.0</c:formatCode>
                <c:ptCount val="2"/>
                <c:pt idx="0">
                  <c:v>7.8087059999999999</c:v>
                </c:pt>
                <c:pt idx="1">
                  <c:v>9.4775519999999993</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{50257E5E-2DA1-44EA-BFF4-5E95051C11C0}</c15:txfldGUID>
                      <c15:f>⑩再審点!$N$52</c15:f>
                      <c15:dlblFieldTableCache>
                        <c:ptCount val="1"/>
                        <c:pt idx="0">
                          <c:v>共済組合（縦覧）
0.5百万点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0.8百万点
（+56.7％）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{66DFE0EC-C625-4CC9-A83A-8629FD39FCC8}</c15:txfldGUID>
                      <c15:f>⑩再審点!$P$52</c15:f>
                      <c15:dlblFieldTableCache>
                        <c:ptCount val="1"/>
                        <c:pt idx="0">
                          <c:v>0.8百万点
（+56.7％）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0.51760099999999998</c:v>
                </c:pt>
                <c:pt idx="1">
                  <c:v>0.81094200000000005</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{C00FC00F-3B83-4BD8-A2EB-A3E1B03ABB07}</c15:txfldGUID>
                      <c15:f>⑩再審点!$N$51</c15:f>
                      <c15:dlblFieldTableCache>
                        <c:ptCount val="1"/>
                        <c:pt idx="0">
                          <c:v>共済組合（突合）
0.6百万点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0.7百万点
（+33.6％）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{1249615A-9CD7-444A-A0DF-EB2D1F98B578}</c15:txfldGUID>
                      <c15:f>⑩再審点!$P$51</c15:f>
                      <c15:dlblFieldTableCache>
                        <c:ptCount val="1"/>
                        <c:pt idx="0">
                          <c:v>0.7百万点
（+33.6％）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0.56062800000000002</c:v>
                </c:pt>
                <c:pt idx="1">
                  <c:v>0.74880600000000008</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{A5B77882-A196-4295-992E-82C6445DC536}</c15:txfldGUID>
                      <c15:f>⑩再審点!$N$50</c15:f>
                      <c15:dlblFieldTableCache>
                        <c:ptCount val="1"/>
                        <c:pt idx="0">
                          <c:v>共済組合（単月）
1.6百万点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1.9百万点
（+18.8％）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{0D371BCE-E56E-43AE-AB03-5AF49ACC0360}</c15:txfldGUID>
                      <c15:f>⑩再審点!$P$50</c15:f>
                      <c15:dlblFieldTableCache>
                        <c:ptCount val="1"/>
                        <c:pt idx="0">
                          <c:v>1.9百万点
（+18.8％）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平成30年11月審査分</c:v>
                </c:pt>
                <c:pt idx="1">
                  <c:v>令和元年11月審査分</c:v>
                </c:pt>
              </c:strCache>
            </c:strRef>
          </c:cat>
          <c:val>
            <c:numRef>
              <c:f>⑩再審点!$N$34:$O$34</c:f>
              <c:numCache>
                <c:formatCode>#,##0.0;[Red]\-#,##0.0</c:formatCode>
                <c:ptCount val="2"/>
                <c:pt idx="0">
                  <c:v>1.6305909999999999</c:v>
                </c:pt>
                <c:pt idx="1">
                  <c:v>1.9371929999999999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{AFFB380A-919E-4A87-BB47-BD46C8FA5D5B}</c15:txfldGUID>
                      <c15:f>⑩再審点!$N$49</c15:f>
                      <c15:dlblFieldTableCache>
                        <c:ptCount val="1"/>
                        <c:pt idx="0">
                          <c:v>協会けんぽ（縦覧）
13.5百万点</c:v>
                        </c:pt>
                      </c15:dlblFieldTableCache>
                    </c15:dlblFTEntry>
                  </c15:dlblFieldTable>
                  <c15:showDataLabelsRange val="0"/>
                </c:ext>
              </c:extLst>
            </c:dLbl>
            <c:dLbl>
              <c:idx val="1"/>
              <c:tx>
                <c:strRef>
                  <c:f>⑩再審点!$P$49</c:f>
                  <c:strCache>
                    <c:ptCount val="1"/>
                    <c:pt idx="0">
                      <c:v>14.5百万点
（+7.5％）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{18505551-F6FA-41F2-A4F1-78B5330E06B3}</c15:txfldGUID>
                      <c15:f>⑩再審点!$P$49</c15:f>
                      <c15:dlblFieldTableCache>
                        <c:ptCount val="1"/>
                        <c:pt idx="0">
                          <c:v>14.5百万点
（+7.5％）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13.513806000000001</c:v>
                </c:pt>
                <c:pt idx="1">
                  <c:v>14.530072000000001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8.5百万点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{FEF373AC-0487-4D3C-95D3-EF5FFE849A0C}</c15:txfldGUID>
                      <c15:f>⑩再審点!$N$48</c15:f>
                      <c15:dlblFieldTableCache>
                        <c:ptCount val="1"/>
                        <c:pt idx="0">
                          <c:v>協会けんぽ（突合）
8.5百万点</c:v>
                        </c:pt>
                      </c15:dlblFieldTableCache>
                    </c15:dlblFTEntry>
                  </c15:dlblFieldTable>
                  <c15:showDataLabelsRange val="0"/>
                </c:ext>
              </c:extLst>
            </c:dLbl>
            <c:dLbl>
              <c:idx val="1"/>
              <c:tx>
                <c:strRef>
                  <c:f>⑩再審点!$P$48</c:f>
                  <c:strCache>
                    <c:ptCount val="1"/>
                    <c:pt idx="0">
                      <c:v>9.1百万点
（+6.8％）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{B79739CE-11A5-45C4-8939-57D1AC9A8B4C}</c15:txfldGUID>
                      <c15:f>⑩再審点!$P$48</c15:f>
                      <c15:dlblFieldTableCache>
                        <c:ptCount val="1"/>
                        <c:pt idx="0">
                          <c:v>9.1百万点
（+6.8％）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8.5075139999999987</c:v>
                </c:pt>
                <c:pt idx="1">
                  <c:v>9.0874100000000002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{1F8CB9E0-67FA-4C0B-9190-786C0BAA812D}</c15:txfldGUID>
                      <c15:f>⑩再審点!$N$47</c15:f>
                      <c15:dlblFieldTableCache>
                        <c:ptCount val="1"/>
                        <c:pt idx="0">
                          <c:v>協会けんぽ（単月）
20.0百万点</c:v>
                        </c:pt>
                      </c15:dlblFieldTableCache>
                    </c15:dlblFTEntry>
                  </c15:dlblFieldTable>
                  <c15:showDataLabelsRange val="0"/>
                </c:ext>
              </c:extLst>
            </c:dLbl>
            <c:dLbl>
              <c:idx val="1"/>
              <c:tx>
                <c:strRef>
                  <c:f>⑩再審点!$P$47</c:f>
                  <c:strCache>
                    <c:ptCount val="1"/>
                    <c:pt idx="0">
                      <c:v>21.3百万点
（+6.3％）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{D410AAB1-9B9F-40DF-AC82-EDDCE8C0F5E5}</c15:txfldGUID>
                      <c15:f>⑩再審点!$P$47</c15:f>
                      <c15:dlblFieldTableCache>
                        <c:ptCount val="1"/>
                        <c:pt idx="0">
                          <c:v>21.3百万点
（+6.3％）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平成30年11月審査分</c:v>
                </c:pt>
                <c:pt idx="1">
                  <c:v>令和元年11月審査分</c:v>
                </c:pt>
              </c:strCache>
            </c:strRef>
          </c:cat>
          <c:val>
            <c:numRef>
              <c:f>⑩再審点!$N$31:$O$31</c:f>
              <c:numCache>
                <c:formatCode>#,##0.0;[Red]\-#,##0.0</c:formatCode>
                <c:ptCount val="2"/>
                <c:pt idx="0">
                  <c:v>20.000996000000001</c:v>
                </c:pt>
                <c:pt idx="1">
                  <c:v>21.268395999999999</c:v>
                </c:pt>
              </c:numCache>
            </c:numRef>
          </c:val>
        </c:ser>
        <c:dLbls>
          <c:showLegendKey val="0"/>
          <c:showVal val="0"/>
          <c:showCatName val="0"/>
          <c:showSerName val="0"/>
          <c:showPercent val="0"/>
          <c:showBubbleSize val="0"/>
        </c:dLbls>
        <c:gapWidth val="150"/>
        <c:overlap val="100"/>
        <c:serLines/>
        <c:axId val="443328336"/>
        <c:axId val="44333421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65.2百万点</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{A9E699B8-B380-444B-B346-0BB23E4F9C57}</c15:txfldGUID>
                      <c15:f>⑩再審点!$N$46</c15:f>
                      <c15:dlblFieldTableCache>
                        <c:ptCount val="1"/>
                        <c:pt idx="0">
                          <c:v>全管掌
65.2百万点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71.6百万点
（+9.9％）</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{DE975F65-E6D6-44CC-B67F-493E4FAA819D}</c15:txfldGUID>
                      <c15:f>⑩再審点!$P$46</c15:f>
                      <c15:dlblFieldTableCache>
                        <c:ptCount val="1"/>
                        <c:pt idx="0">
                          <c:v>71.6百万点
（+9.9％）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65.161415000000005</c:v>
                </c:pt>
                <c:pt idx="1">
                  <c:v>71.62655199999999</c:v>
                </c:pt>
              </c:numCache>
            </c:numRef>
          </c:val>
          <c:smooth val="0"/>
        </c:ser>
        <c:dLbls>
          <c:showLegendKey val="0"/>
          <c:showVal val="1"/>
          <c:showCatName val="0"/>
          <c:showSerName val="0"/>
          <c:showPercent val="0"/>
          <c:showBubbleSize val="0"/>
        </c:dLbls>
        <c:marker val="1"/>
        <c:smooth val="0"/>
        <c:axId val="443328336"/>
        <c:axId val="443334216"/>
      </c:lineChart>
      <c:catAx>
        <c:axId val="4433283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43334216"/>
        <c:crosses val="autoZero"/>
        <c:auto val="1"/>
        <c:lblAlgn val="ctr"/>
        <c:lblOffset val="100"/>
        <c:tickLblSkip val="1"/>
        <c:tickMarkSkip val="1"/>
        <c:noMultiLvlLbl val="0"/>
      </c:catAx>
      <c:valAx>
        <c:axId val="443334216"/>
        <c:scaling>
          <c:orientation val="minMax"/>
          <c:max val="8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382828659512517E-3"/>
              <c:y val="0.40108404619735794"/>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433283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18" t="s">
        <v>34</v>
      </c>
      <c r="F1" s="718"/>
      <c r="G1" s="718"/>
      <c r="H1" s="718"/>
      <c r="I1" s="718"/>
      <c r="J1" s="718"/>
      <c r="K1" s="718"/>
      <c r="L1" s="718"/>
      <c r="M1" s="718"/>
      <c r="N1" s="718"/>
      <c r="O1" s="718"/>
      <c r="P1" s="718"/>
      <c r="Q1" s="36"/>
      <c r="R1" s="36"/>
      <c r="U1" s="556"/>
    </row>
    <row r="2" spans="3:21" ht="51" customHeight="1">
      <c r="D2" s="244" t="s">
        <v>336</v>
      </c>
      <c r="E2" s="36"/>
      <c r="F2" s="36"/>
      <c r="G2" s="36"/>
      <c r="H2" s="36"/>
      <c r="I2" s="36"/>
      <c r="J2" s="36"/>
      <c r="K2" s="36"/>
      <c r="L2" s="36"/>
      <c r="M2" s="36"/>
      <c r="N2" s="36"/>
      <c r="O2" s="36"/>
      <c r="P2" s="36"/>
      <c r="Q2" s="36"/>
      <c r="R2" s="36"/>
    </row>
    <row r="3" spans="3:21" ht="45" customHeight="1">
      <c r="D3" s="352" t="s">
        <v>337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55">
        <v>1</v>
      </c>
      <c r="D10" s="40" t="s">
        <v>188</v>
      </c>
    </row>
    <row r="11" spans="3:21" ht="18" customHeight="1">
      <c r="C11" s="555">
        <v>2</v>
      </c>
      <c r="D11" s="40" t="s">
        <v>189</v>
      </c>
    </row>
    <row r="12" spans="3:21" ht="18" customHeight="1">
      <c r="C12" s="555">
        <v>3</v>
      </c>
      <c r="D12" s="40" t="s">
        <v>190</v>
      </c>
    </row>
    <row r="13" spans="3:21" ht="18" customHeight="1">
      <c r="C13" s="355" t="s">
        <v>191</v>
      </c>
      <c r="D13" s="40" t="s">
        <v>192</v>
      </c>
      <c r="E13" s="40"/>
      <c r="F13" s="40"/>
      <c r="G13" s="40"/>
      <c r="H13" s="40"/>
      <c r="I13" s="40"/>
      <c r="J13" s="40"/>
      <c r="K13" s="40"/>
      <c r="L13" s="40"/>
      <c r="M13" s="40"/>
      <c r="N13" s="40"/>
      <c r="O13" s="40"/>
      <c r="P13" s="40"/>
      <c r="Q13" s="40"/>
    </row>
    <row r="14" spans="3:21" ht="18" customHeight="1">
      <c r="C14" s="355" t="s">
        <v>193</v>
      </c>
      <c r="D14" s="40" t="s">
        <v>194</v>
      </c>
      <c r="E14" s="40"/>
      <c r="F14" s="40"/>
      <c r="G14" s="40"/>
      <c r="H14" s="40"/>
      <c r="I14" s="40"/>
      <c r="J14" s="40"/>
      <c r="K14" s="40"/>
      <c r="L14" s="40"/>
      <c r="M14" s="40"/>
      <c r="N14" s="40"/>
      <c r="O14" s="40"/>
      <c r="P14" s="40"/>
      <c r="Q14" s="40"/>
    </row>
    <row r="15" spans="3:21" ht="18" customHeight="1">
      <c r="C15" s="355"/>
      <c r="D15" s="40" t="s">
        <v>195</v>
      </c>
      <c r="E15" s="40"/>
      <c r="F15" s="40"/>
      <c r="G15" s="40"/>
      <c r="H15" s="40"/>
      <c r="I15" s="40"/>
      <c r="J15" s="40"/>
      <c r="K15" s="40"/>
      <c r="L15" s="40"/>
      <c r="M15" s="40"/>
      <c r="N15" s="40"/>
      <c r="O15" s="40"/>
      <c r="P15" s="40"/>
      <c r="Q15" s="40"/>
    </row>
    <row r="16" spans="3:21" ht="18" customHeight="1">
      <c r="C16" s="355" t="s">
        <v>196</v>
      </c>
      <c r="D16" s="40" t="s">
        <v>197</v>
      </c>
      <c r="E16" s="40"/>
      <c r="F16" s="40"/>
      <c r="G16" s="40"/>
      <c r="H16" s="40"/>
      <c r="I16" s="40"/>
      <c r="J16" s="40"/>
      <c r="K16" s="40"/>
      <c r="L16" s="40"/>
      <c r="M16" s="40"/>
      <c r="N16" s="40"/>
      <c r="O16" s="40"/>
      <c r="P16" s="40"/>
      <c r="Q16" s="40"/>
    </row>
    <row r="17" spans="3:18" ht="18" customHeight="1">
      <c r="C17" s="40"/>
      <c r="D17" s="40" t="s">
        <v>198</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55">
        <v>4</v>
      </c>
      <c r="D20" s="40" t="s">
        <v>185</v>
      </c>
    </row>
    <row r="21" spans="3:18" ht="18" customHeight="1">
      <c r="C21" s="355" t="s">
        <v>191</v>
      </c>
      <c r="D21" s="42" t="s">
        <v>199</v>
      </c>
      <c r="E21" s="40"/>
      <c r="F21" s="40"/>
      <c r="G21" s="40"/>
      <c r="H21" s="40"/>
      <c r="I21" s="40"/>
      <c r="J21" s="40"/>
      <c r="K21" s="40"/>
      <c r="L21" s="40"/>
      <c r="M21" s="40"/>
      <c r="N21" s="40"/>
      <c r="O21" s="40"/>
      <c r="P21" s="40"/>
      <c r="Q21" s="40"/>
      <c r="R21" s="40"/>
    </row>
    <row r="22" spans="3:18" ht="18" customHeight="1">
      <c r="C22" s="355" t="s">
        <v>193</v>
      </c>
      <c r="D22" s="42" t="s">
        <v>186</v>
      </c>
      <c r="E22" s="40"/>
      <c r="F22" s="40"/>
      <c r="G22" s="40"/>
      <c r="H22" s="40"/>
      <c r="I22" s="40"/>
      <c r="J22" s="40"/>
      <c r="K22" s="40"/>
      <c r="L22" s="40"/>
      <c r="M22" s="40"/>
      <c r="N22" s="40"/>
      <c r="O22" s="40"/>
      <c r="P22" s="40"/>
      <c r="Q22" s="40"/>
      <c r="R22" s="40"/>
    </row>
    <row r="23" spans="3:18" ht="18" customHeight="1">
      <c r="C23" s="355" t="s">
        <v>196</v>
      </c>
      <c r="D23" s="42" t="s">
        <v>141</v>
      </c>
      <c r="E23" s="40"/>
      <c r="F23" s="40"/>
      <c r="G23" s="40"/>
      <c r="H23" s="40"/>
      <c r="I23" s="40"/>
      <c r="J23" s="40"/>
      <c r="K23" s="40"/>
      <c r="L23" s="40"/>
      <c r="M23" s="40"/>
      <c r="N23" s="40"/>
      <c r="O23" s="40"/>
      <c r="P23" s="40"/>
      <c r="Q23" s="40"/>
      <c r="R23" s="40"/>
    </row>
    <row r="24" spans="3:18" ht="18" customHeight="1">
      <c r="C24" s="40"/>
      <c r="D24" s="40" t="s">
        <v>200</v>
      </c>
      <c r="E24" s="40"/>
      <c r="F24" s="40"/>
      <c r="G24" s="40"/>
      <c r="H24" s="40"/>
      <c r="I24" s="40"/>
      <c r="J24" s="40"/>
      <c r="K24" s="40"/>
      <c r="L24" s="40"/>
      <c r="M24" s="40"/>
      <c r="N24" s="40"/>
      <c r="O24" s="40"/>
      <c r="P24" s="40"/>
      <c r="Q24" s="40"/>
      <c r="R24" s="40"/>
    </row>
    <row r="25" spans="3:18" ht="18" customHeight="1">
      <c r="C25" s="355" t="s">
        <v>201</v>
      </c>
      <c r="D25" s="42" t="s">
        <v>202</v>
      </c>
      <c r="E25" s="40"/>
      <c r="F25" s="40"/>
      <c r="G25" s="40"/>
      <c r="H25" s="40"/>
      <c r="I25" s="40"/>
      <c r="J25" s="40"/>
      <c r="K25" s="40"/>
      <c r="L25" s="40"/>
      <c r="M25" s="40"/>
      <c r="N25" s="40"/>
      <c r="O25" s="40"/>
      <c r="P25" s="40"/>
      <c r="Q25" s="40"/>
      <c r="R25" s="40"/>
    </row>
    <row r="26" spans="3:18" ht="18" customHeight="1">
      <c r="C26" s="355" t="s">
        <v>203</v>
      </c>
      <c r="D26" s="42" t="s">
        <v>204</v>
      </c>
      <c r="E26" s="40"/>
      <c r="F26" s="40"/>
      <c r="G26" s="40"/>
      <c r="H26" s="40"/>
      <c r="I26" s="40"/>
      <c r="J26" s="40"/>
      <c r="K26" s="40"/>
      <c r="L26" s="40"/>
      <c r="M26" s="40"/>
      <c r="N26" s="40"/>
      <c r="O26" s="40"/>
      <c r="P26" s="40"/>
      <c r="Q26" s="40"/>
      <c r="R26" s="40"/>
    </row>
    <row r="27" spans="3:18" ht="18" customHeight="1">
      <c r="C27" s="40"/>
      <c r="D27" s="42" t="s">
        <v>205</v>
      </c>
      <c r="E27" s="40"/>
      <c r="F27" s="40"/>
      <c r="G27" s="40"/>
      <c r="H27" s="40"/>
      <c r="I27" s="40"/>
      <c r="J27" s="40"/>
      <c r="K27" s="40"/>
      <c r="L27" s="40"/>
      <c r="M27" s="40"/>
      <c r="N27" s="40"/>
      <c r="O27" s="40"/>
      <c r="P27" s="40"/>
      <c r="Q27" s="40"/>
      <c r="R27" s="40"/>
    </row>
    <row r="28" spans="3:18" ht="18" customHeight="1">
      <c r="C28" s="40"/>
      <c r="D28" s="40" t="s">
        <v>206</v>
      </c>
      <c r="E28" s="40"/>
      <c r="F28" s="40"/>
      <c r="G28" s="40"/>
      <c r="H28" s="40"/>
      <c r="I28" s="40"/>
      <c r="J28" s="40"/>
      <c r="K28" s="40"/>
      <c r="L28" s="40"/>
      <c r="M28" s="40"/>
      <c r="N28" s="40"/>
      <c r="O28" s="40"/>
      <c r="P28" s="40"/>
      <c r="Q28" s="40"/>
      <c r="R28" s="40"/>
    </row>
    <row r="29" spans="3:18" ht="18" customHeight="1">
      <c r="C29" s="355"/>
      <c r="D29" s="42" t="s">
        <v>207</v>
      </c>
      <c r="E29" s="40"/>
      <c r="F29" s="40"/>
      <c r="G29" s="40"/>
      <c r="H29" s="40"/>
      <c r="I29" s="40"/>
      <c r="J29" s="40"/>
      <c r="K29" s="40"/>
      <c r="L29" s="40"/>
      <c r="M29" s="40"/>
      <c r="N29" s="40"/>
      <c r="O29" s="40"/>
      <c r="P29" s="40"/>
      <c r="Q29" s="40"/>
      <c r="R29" s="40"/>
    </row>
    <row r="30" spans="3:18" ht="18" customHeight="1">
      <c r="C30" s="40"/>
      <c r="D30" s="40" t="s">
        <v>208</v>
      </c>
      <c r="E30" s="40"/>
      <c r="F30" s="40"/>
      <c r="G30" s="40"/>
      <c r="H30" s="40"/>
      <c r="I30" s="40"/>
      <c r="J30" s="40"/>
      <c r="K30" s="40"/>
      <c r="L30" s="40"/>
      <c r="M30" s="40"/>
      <c r="N30" s="40"/>
      <c r="O30" s="40"/>
      <c r="P30" s="40"/>
      <c r="Q30" s="40"/>
      <c r="R30" s="40"/>
    </row>
    <row r="31" spans="3:18" ht="18" customHeight="1">
      <c r="C31" s="40"/>
    </row>
    <row r="32" spans="3:18" ht="18" customHeight="1">
      <c r="C32" s="555">
        <v>5</v>
      </c>
      <c r="D32" s="40" t="s">
        <v>209</v>
      </c>
    </row>
    <row r="33" spans="3:27" ht="18" customHeight="1">
      <c r="C33" s="41" t="s">
        <v>191</v>
      </c>
      <c r="D33" s="40" t="s">
        <v>210</v>
      </c>
    </row>
    <row r="34" spans="3:27" ht="18" customHeight="1">
      <c r="C34" s="41" t="s">
        <v>193</v>
      </c>
      <c r="D34" s="40" t="s">
        <v>211</v>
      </c>
      <c r="X34" s="353"/>
      <c r="Y34" s="354"/>
      <c r="Z34" s="354"/>
      <c r="AA34" s="354"/>
    </row>
    <row r="35" spans="3:27" ht="18" customHeight="1">
      <c r="C35" s="41" t="s">
        <v>212</v>
      </c>
      <c r="D35" s="40" t="s">
        <v>187</v>
      </c>
      <c r="X35" s="353"/>
      <c r="Y35" s="354"/>
      <c r="Z35" s="354"/>
      <c r="AA35" s="354"/>
    </row>
    <row r="36" spans="3:27" ht="18" customHeight="1">
      <c r="X36" s="353"/>
      <c r="Y36" s="354"/>
      <c r="Z36" s="354"/>
      <c r="AA36" s="354"/>
    </row>
    <row r="37" spans="3:27" ht="18" customHeight="1">
      <c r="C37" s="39" t="s">
        <v>213</v>
      </c>
      <c r="X37" s="353"/>
      <c r="Y37" s="354"/>
      <c r="Z37" s="354"/>
      <c r="AA37" s="354"/>
    </row>
    <row r="38" spans="3:27" ht="18" customHeight="1">
      <c r="C38" s="355" t="s">
        <v>214</v>
      </c>
      <c r="D38" s="40" t="s">
        <v>156</v>
      </c>
    </row>
    <row r="39" spans="3:27" ht="30" customHeight="1">
      <c r="C39" s="355"/>
      <c r="D39" s="40"/>
    </row>
    <row r="40" spans="3:27" ht="24" customHeight="1">
      <c r="C40" s="41"/>
      <c r="T40" s="246"/>
    </row>
    <row r="41" spans="3:27">
      <c r="S41" s="245"/>
      <c r="T41" s="247" t="s">
        <v>337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128</v>
      </c>
      <c r="N4" s="186"/>
      <c r="O4" s="186"/>
      <c r="P4" s="186"/>
      <c r="Q4" s="186"/>
      <c r="R4" s="187"/>
    </row>
    <row r="5" spans="1:18">
      <c r="L5" s="185"/>
      <c r="M5" s="190"/>
      <c r="N5" s="875" t="s">
        <v>220</v>
      </c>
      <c r="O5" s="877" t="s">
        <v>219</v>
      </c>
      <c r="P5" s="186"/>
      <c r="Q5" s="186"/>
      <c r="R5" s="187"/>
    </row>
    <row r="6" spans="1:18" ht="14.25" thickBot="1">
      <c r="L6" s="185"/>
      <c r="M6" s="191"/>
      <c r="N6" s="876"/>
      <c r="O6" s="878"/>
      <c r="P6" s="186"/>
      <c r="Q6" s="186"/>
      <c r="R6" s="187"/>
    </row>
    <row r="7" spans="1:18" ht="14.25" thickTop="1">
      <c r="L7" s="185"/>
      <c r="M7" s="192" t="s">
        <v>161</v>
      </c>
      <c r="N7" s="193">
        <v>93156</v>
      </c>
      <c r="O7" s="194">
        <v>90698</v>
      </c>
      <c r="P7" s="186"/>
      <c r="Q7" s="186"/>
      <c r="R7" s="187"/>
    </row>
    <row r="8" spans="1:18">
      <c r="L8" s="185"/>
      <c r="M8" s="192" t="s">
        <v>162</v>
      </c>
      <c r="N8" s="193">
        <v>48841</v>
      </c>
      <c r="O8" s="194">
        <v>47815</v>
      </c>
      <c r="P8" s="186"/>
      <c r="Q8" s="186"/>
      <c r="R8" s="187"/>
    </row>
    <row r="9" spans="1:18">
      <c r="L9" s="185"/>
      <c r="M9" s="192" t="s">
        <v>163</v>
      </c>
      <c r="N9" s="193">
        <v>49939</v>
      </c>
      <c r="O9" s="194">
        <v>50099</v>
      </c>
      <c r="P9" s="186"/>
      <c r="Q9" s="186"/>
      <c r="R9" s="187"/>
    </row>
    <row r="10" spans="1:18">
      <c r="L10" s="185"/>
      <c r="M10" s="195" t="s">
        <v>165</v>
      </c>
      <c r="N10" s="196">
        <v>47929</v>
      </c>
      <c r="O10" s="545">
        <v>38843</v>
      </c>
      <c r="P10" s="186"/>
      <c r="Q10" s="186"/>
      <c r="R10" s="187"/>
    </row>
    <row r="11" spans="1:18">
      <c r="L11" s="185"/>
      <c r="M11" s="195" t="s">
        <v>166</v>
      </c>
      <c r="N11" s="196">
        <v>24235</v>
      </c>
      <c r="O11" s="545">
        <v>22329</v>
      </c>
      <c r="P11" s="186"/>
      <c r="Q11" s="186"/>
      <c r="R11" s="187"/>
    </row>
    <row r="12" spans="1:18">
      <c r="L12" s="185"/>
      <c r="M12" s="195" t="s">
        <v>167</v>
      </c>
      <c r="N12" s="196">
        <v>26419</v>
      </c>
      <c r="O12" s="545">
        <v>23014</v>
      </c>
      <c r="P12" s="186"/>
      <c r="Q12" s="186"/>
      <c r="R12" s="187"/>
    </row>
    <row r="13" spans="1:18">
      <c r="L13" s="185"/>
      <c r="M13" s="195" t="s">
        <v>168</v>
      </c>
      <c r="N13" s="196">
        <v>173</v>
      </c>
      <c r="O13" s="545">
        <v>159</v>
      </c>
      <c r="P13" s="186"/>
      <c r="Q13" s="186"/>
      <c r="R13" s="187"/>
    </row>
    <row r="14" spans="1:18">
      <c r="L14" s="185"/>
      <c r="M14" s="195" t="s">
        <v>169</v>
      </c>
      <c r="N14" s="196">
        <v>79</v>
      </c>
      <c r="O14" s="545">
        <v>74</v>
      </c>
      <c r="P14" s="186"/>
      <c r="Q14" s="186"/>
      <c r="R14" s="187"/>
    </row>
    <row r="15" spans="1:18">
      <c r="L15" s="185"/>
      <c r="M15" s="195" t="s">
        <v>170</v>
      </c>
      <c r="N15" s="196">
        <v>67</v>
      </c>
      <c r="O15" s="545">
        <v>80</v>
      </c>
      <c r="P15" s="186"/>
      <c r="Q15" s="186"/>
      <c r="R15" s="187"/>
    </row>
    <row r="16" spans="1:18">
      <c r="L16" s="185"/>
      <c r="M16" s="195" t="s">
        <v>171</v>
      </c>
      <c r="N16" s="196">
        <v>6970</v>
      </c>
      <c r="O16" s="545">
        <v>8154</v>
      </c>
      <c r="P16" s="186"/>
      <c r="Q16" s="186"/>
      <c r="R16" s="187"/>
    </row>
    <row r="17" spans="2:18">
      <c r="L17" s="185"/>
      <c r="M17" s="195" t="s">
        <v>172</v>
      </c>
      <c r="N17" s="196">
        <v>3327</v>
      </c>
      <c r="O17" s="545">
        <v>3945</v>
      </c>
      <c r="P17" s="186"/>
      <c r="Q17" s="186"/>
      <c r="R17" s="187"/>
    </row>
    <row r="18" spans="2:18">
      <c r="L18" s="185"/>
      <c r="M18" s="195" t="s">
        <v>173</v>
      </c>
      <c r="N18" s="196">
        <v>3366</v>
      </c>
      <c r="O18" s="545">
        <v>3965</v>
      </c>
      <c r="P18" s="186"/>
      <c r="Q18" s="186"/>
      <c r="R18" s="187"/>
    </row>
    <row r="19" spans="2:18">
      <c r="L19" s="185"/>
      <c r="M19" s="195" t="s">
        <v>174</v>
      </c>
      <c r="N19" s="196">
        <v>27502</v>
      </c>
      <c r="O19" s="545">
        <v>31734</v>
      </c>
      <c r="P19" s="186"/>
      <c r="Q19" s="186"/>
      <c r="R19" s="187"/>
    </row>
    <row r="20" spans="2:18">
      <c r="L20" s="185"/>
      <c r="M20" s="195" t="s">
        <v>175</v>
      </c>
      <c r="N20" s="539">
        <v>14301</v>
      </c>
      <c r="O20" s="546">
        <v>14802</v>
      </c>
      <c r="P20" s="186"/>
      <c r="Q20" s="186"/>
      <c r="R20" s="187"/>
    </row>
    <row r="21" spans="2:18">
      <c r="L21" s="185"/>
      <c r="M21" s="195" t="s">
        <v>176</v>
      </c>
      <c r="N21" s="539">
        <v>14016</v>
      </c>
      <c r="O21" s="546">
        <v>16902</v>
      </c>
      <c r="P21" s="186"/>
      <c r="Q21" s="186"/>
      <c r="R21" s="187"/>
    </row>
    <row r="22" spans="2:18">
      <c r="L22" s="185"/>
      <c r="M22" s="538" t="s">
        <v>177</v>
      </c>
      <c r="N22" s="539">
        <v>10582</v>
      </c>
      <c r="O22" s="540">
        <v>11808</v>
      </c>
      <c r="P22" s="186"/>
      <c r="Q22" s="186"/>
      <c r="R22" s="187"/>
    </row>
    <row r="23" spans="2:18">
      <c r="L23" s="185"/>
      <c r="M23" s="538" t="s">
        <v>178</v>
      </c>
      <c r="N23" s="539">
        <v>6899</v>
      </c>
      <c r="O23" s="540">
        <v>6665</v>
      </c>
      <c r="P23" s="186"/>
      <c r="Q23" s="186"/>
      <c r="R23" s="187"/>
    </row>
    <row r="24" spans="2:18" ht="14.25" thickBot="1">
      <c r="L24" s="185"/>
      <c r="M24" s="198" t="s">
        <v>179</v>
      </c>
      <c r="N24" s="199">
        <v>6071</v>
      </c>
      <c r="O24" s="200">
        <v>6138</v>
      </c>
      <c r="P24" s="186"/>
      <c r="Q24" s="186"/>
      <c r="R24" s="187"/>
    </row>
    <row r="25" spans="2:18">
      <c r="L25" s="185"/>
      <c r="M25" s="186"/>
      <c r="N25" s="186"/>
      <c r="O25" s="186"/>
      <c r="P25" s="186"/>
      <c r="Q25" s="186"/>
      <c r="R25" s="187"/>
    </row>
    <row r="26" spans="2:18" ht="14.25" thickBot="1">
      <c r="L26" s="185"/>
      <c r="M26" s="201" t="s">
        <v>117</v>
      </c>
      <c r="N26" s="202"/>
      <c r="O26" s="203"/>
      <c r="P26" s="204" t="s">
        <v>118</v>
      </c>
      <c r="Q26" s="186"/>
      <c r="R26" s="187"/>
    </row>
    <row r="27" spans="2:18">
      <c r="L27" s="185"/>
      <c r="M27" s="190"/>
      <c r="N27" s="875" t="s">
        <v>220</v>
      </c>
      <c r="O27" s="879" t="s">
        <v>219</v>
      </c>
      <c r="P27" s="873" t="s">
        <v>119</v>
      </c>
      <c r="Q27" s="205"/>
      <c r="R27" s="187"/>
    </row>
    <row r="28" spans="2:18" ht="14.25" thickBot="1">
      <c r="B28" s="224"/>
      <c r="C28" s="224"/>
      <c r="L28" s="185"/>
      <c r="M28" s="191"/>
      <c r="N28" s="876"/>
      <c r="O28" s="880"/>
      <c r="P28" s="874"/>
      <c r="Q28" s="186"/>
      <c r="R28" s="187"/>
    </row>
    <row r="29" spans="2:18" ht="14.25" thickTop="1">
      <c r="L29" s="185"/>
      <c r="M29" s="192" t="s">
        <v>116</v>
      </c>
      <c r="N29" s="206">
        <v>0</v>
      </c>
      <c r="O29" s="207">
        <v>0</v>
      </c>
      <c r="P29" s="208" t="s">
        <v>18</v>
      </c>
      <c r="Q29" s="205"/>
      <c r="R29" s="187"/>
    </row>
    <row r="30" spans="2:18">
      <c r="L30" s="185"/>
      <c r="M30" s="195" t="s">
        <v>116</v>
      </c>
      <c r="N30" s="209">
        <v>19.1936</v>
      </c>
      <c r="O30" s="210">
        <v>18.8612</v>
      </c>
      <c r="P30" s="211">
        <v>-1.7318272757585902</v>
      </c>
      <c r="Q30" s="212"/>
      <c r="R30" s="187"/>
    </row>
    <row r="31" spans="2:18">
      <c r="L31" s="185"/>
      <c r="M31" s="195" t="s">
        <v>164</v>
      </c>
      <c r="N31" s="209">
        <v>4.7929000000000004</v>
      </c>
      <c r="O31" s="210">
        <v>3.8843000000000001</v>
      </c>
      <c r="P31" s="211">
        <v>-18.957207536147223</v>
      </c>
      <c r="Q31" s="212"/>
      <c r="R31" s="187"/>
    </row>
    <row r="32" spans="2:18">
      <c r="L32" s="185"/>
      <c r="M32" s="195" t="s">
        <v>166</v>
      </c>
      <c r="N32" s="209">
        <v>2.4235000000000002</v>
      </c>
      <c r="O32" s="210">
        <v>2.2328999999999999</v>
      </c>
      <c r="P32" s="211">
        <v>-7.8646585516814724</v>
      </c>
      <c r="Q32" s="212"/>
      <c r="R32" s="187"/>
    </row>
    <row r="33" spans="12:18" ht="13.5" customHeight="1">
      <c r="L33" s="185"/>
      <c r="M33" s="195" t="s">
        <v>167</v>
      </c>
      <c r="N33" s="209">
        <v>2.6419000000000001</v>
      </c>
      <c r="O33" s="210">
        <v>2.3014000000000001</v>
      </c>
      <c r="P33" s="211">
        <v>-12.888451493243508</v>
      </c>
      <c r="Q33" s="212"/>
      <c r="R33" s="187"/>
    </row>
    <row r="34" spans="12:18">
      <c r="L34" s="185"/>
      <c r="M34" s="195" t="s">
        <v>171</v>
      </c>
      <c r="N34" s="209">
        <v>0.69699999999999995</v>
      </c>
      <c r="O34" s="210">
        <v>0.81540000000000001</v>
      </c>
      <c r="P34" s="211">
        <v>16.987087517934015</v>
      </c>
      <c r="Q34" s="212"/>
      <c r="R34" s="187"/>
    </row>
    <row r="35" spans="12:18">
      <c r="L35" s="185"/>
      <c r="M35" s="195" t="s">
        <v>172</v>
      </c>
      <c r="N35" s="209">
        <v>0.3327</v>
      </c>
      <c r="O35" s="210">
        <v>0.39450000000000002</v>
      </c>
      <c r="P35" s="211">
        <v>18.575293056807936</v>
      </c>
      <c r="Q35" s="212"/>
      <c r="R35" s="187"/>
    </row>
    <row r="36" spans="12:18">
      <c r="L36" s="185"/>
      <c r="M36" s="195" t="s">
        <v>173</v>
      </c>
      <c r="N36" s="209">
        <v>0.33660000000000001</v>
      </c>
      <c r="O36" s="210">
        <v>0.39650000000000002</v>
      </c>
      <c r="P36" s="211">
        <v>17.795603089720743</v>
      </c>
      <c r="Q36" s="212"/>
      <c r="R36" s="187"/>
    </row>
    <row r="37" spans="12:18">
      <c r="L37" s="185"/>
      <c r="M37" s="195" t="s">
        <v>174</v>
      </c>
      <c r="N37" s="209">
        <v>2.7502</v>
      </c>
      <c r="O37" s="210">
        <v>3.1734</v>
      </c>
      <c r="P37" s="211">
        <v>15.387971783870256</v>
      </c>
      <c r="Q37" s="212"/>
      <c r="R37" s="187"/>
    </row>
    <row r="38" spans="12:18">
      <c r="L38" s="185"/>
      <c r="M38" s="538" t="s">
        <v>175</v>
      </c>
      <c r="N38" s="541">
        <v>1.4300999999999999</v>
      </c>
      <c r="O38" s="542">
        <v>1.4802</v>
      </c>
      <c r="P38" s="543">
        <v>3.5032515208726807</v>
      </c>
      <c r="Q38" s="212"/>
      <c r="R38" s="187"/>
    </row>
    <row r="39" spans="12:18">
      <c r="L39" s="185"/>
      <c r="M39" s="538" t="s">
        <v>176</v>
      </c>
      <c r="N39" s="541">
        <v>1.4016</v>
      </c>
      <c r="O39" s="542">
        <v>1.6901999999999999</v>
      </c>
      <c r="P39" s="543">
        <v>20.590753424657521</v>
      </c>
      <c r="Q39" s="212"/>
      <c r="R39" s="187"/>
    </row>
    <row r="40" spans="12:18">
      <c r="L40" s="185"/>
      <c r="M40" s="538" t="s">
        <v>177</v>
      </c>
      <c r="N40" s="541">
        <v>1.0754999999999999</v>
      </c>
      <c r="O40" s="542">
        <v>1.1967000000000001</v>
      </c>
      <c r="P40" s="543">
        <v>11.269177126917725</v>
      </c>
      <c r="Q40" s="212"/>
      <c r="R40" s="187"/>
    </row>
    <row r="41" spans="12:18">
      <c r="L41" s="185"/>
      <c r="M41" s="538" t="s">
        <v>178</v>
      </c>
      <c r="N41" s="541">
        <v>0.69779999999999998</v>
      </c>
      <c r="O41" s="542">
        <v>0.67390000000000005</v>
      </c>
      <c r="P41" s="543">
        <v>-3.4250501576382817</v>
      </c>
      <c r="Q41" s="212"/>
      <c r="R41" s="187"/>
    </row>
    <row r="42" spans="12:18" ht="14.25" thickBot="1">
      <c r="L42" s="185"/>
      <c r="M42" s="198" t="s">
        <v>179</v>
      </c>
      <c r="N42" s="213">
        <v>0.61380000000000001</v>
      </c>
      <c r="O42" s="214">
        <v>0.62180000000000002</v>
      </c>
      <c r="P42" s="215">
        <v>1.3033561420658231</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192" t="s">
        <v>116</v>
      </c>
      <c r="N46" s="221" t="s">
        <v>249</v>
      </c>
      <c r="O46" s="222"/>
      <c r="P46" s="193" t="s">
        <v>250</v>
      </c>
      <c r="Q46" s="194"/>
      <c r="R46" s="187"/>
    </row>
    <row r="47" spans="12:18">
      <c r="L47" s="185"/>
      <c r="M47" s="195" t="s">
        <v>164</v>
      </c>
      <c r="N47" s="223" t="s">
        <v>251</v>
      </c>
      <c r="O47" s="196"/>
      <c r="P47" s="196" t="s">
        <v>252</v>
      </c>
      <c r="Q47" s="197"/>
      <c r="R47" s="187"/>
    </row>
    <row r="48" spans="12:18">
      <c r="L48" s="185"/>
      <c r="M48" s="195" t="s">
        <v>166</v>
      </c>
      <c r="N48" s="223" t="s">
        <v>253</v>
      </c>
      <c r="O48" s="196"/>
      <c r="P48" s="196" t="s">
        <v>254</v>
      </c>
      <c r="Q48" s="197"/>
      <c r="R48" s="187"/>
    </row>
    <row r="49" spans="1:18">
      <c r="L49" s="185"/>
      <c r="M49" s="195" t="s">
        <v>167</v>
      </c>
      <c r="N49" s="223" t="s">
        <v>255</v>
      </c>
      <c r="O49" s="196"/>
      <c r="P49" s="196" t="s">
        <v>256</v>
      </c>
      <c r="Q49" s="197"/>
      <c r="R49" s="187"/>
    </row>
    <row r="50" spans="1:18">
      <c r="L50" s="185"/>
      <c r="M50" s="195" t="s">
        <v>171</v>
      </c>
      <c r="N50" s="223" t="s">
        <v>257</v>
      </c>
      <c r="O50" s="196"/>
      <c r="P50" s="196" t="s">
        <v>258</v>
      </c>
      <c r="Q50" s="197"/>
      <c r="R50" s="187"/>
    </row>
    <row r="51" spans="1:18">
      <c r="L51" s="185"/>
      <c r="M51" s="195" t="s">
        <v>172</v>
      </c>
      <c r="N51" s="223" t="s">
        <v>259</v>
      </c>
      <c r="O51" s="196"/>
      <c r="P51" s="552" t="s">
        <v>260</v>
      </c>
      <c r="Q51" s="548"/>
      <c r="R51" s="187"/>
    </row>
    <row r="52" spans="1:18">
      <c r="L52" s="185"/>
      <c r="M52" s="195" t="s">
        <v>173</v>
      </c>
      <c r="N52" s="223" t="s">
        <v>261</v>
      </c>
      <c r="O52" s="196"/>
      <c r="P52" s="196" t="s">
        <v>262</v>
      </c>
      <c r="Q52" s="197"/>
      <c r="R52" s="187"/>
    </row>
    <row r="53" spans="1:18">
      <c r="L53" s="185"/>
      <c r="M53" s="195" t="s">
        <v>174</v>
      </c>
      <c r="N53" s="223" t="s">
        <v>263</v>
      </c>
      <c r="O53" s="196"/>
      <c r="P53" s="552" t="s">
        <v>264</v>
      </c>
      <c r="Q53" s="548"/>
      <c r="R53" s="187"/>
    </row>
    <row r="54" spans="1:18">
      <c r="L54" s="185"/>
      <c r="M54" s="538" t="s">
        <v>175</v>
      </c>
      <c r="N54" s="544" t="s">
        <v>265</v>
      </c>
      <c r="O54" s="539"/>
      <c r="P54" s="576" t="s">
        <v>266</v>
      </c>
      <c r="Q54" s="548"/>
      <c r="R54" s="187"/>
    </row>
    <row r="55" spans="1:18">
      <c r="L55" s="185"/>
      <c r="M55" s="538" t="s">
        <v>176</v>
      </c>
      <c r="N55" s="544" t="s">
        <v>267</v>
      </c>
      <c r="O55" s="539"/>
      <c r="P55" s="576" t="s">
        <v>268</v>
      </c>
      <c r="Q55" s="548"/>
      <c r="R55" s="187"/>
    </row>
    <row r="56" spans="1:18">
      <c r="L56" s="185"/>
      <c r="M56" s="538" t="s">
        <v>177</v>
      </c>
      <c r="N56" s="544" t="s">
        <v>269</v>
      </c>
      <c r="O56" s="539"/>
      <c r="P56" s="576" t="s">
        <v>270</v>
      </c>
      <c r="Q56" s="548"/>
      <c r="R56" s="187"/>
    </row>
    <row r="57" spans="1:18">
      <c r="L57" s="185"/>
      <c r="M57" s="538" t="s">
        <v>178</v>
      </c>
      <c r="N57" s="544" t="s">
        <v>271</v>
      </c>
      <c r="O57" s="539"/>
      <c r="P57" s="539" t="s">
        <v>272</v>
      </c>
      <c r="Q57" s="540"/>
      <c r="R57" s="187"/>
    </row>
    <row r="58" spans="1:18" ht="14.25" thickBot="1">
      <c r="L58" s="185"/>
      <c r="M58" s="198" t="s">
        <v>179</v>
      </c>
      <c r="N58" s="225" t="s">
        <v>273</v>
      </c>
      <c r="O58" s="199"/>
      <c r="P58" s="199" t="s">
        <v>274</v>
      </c>
      <c r="Q58" s="20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129</v>
      </c>
      <c r="N4" s="186"/>
      <c r="O4" s="186"/>
      <c r="P4" s="186"/>
      <c r="Q4" s="186"/>
      <c r="R4" s="187"/>
    </row>
    <row r="5" spans="1:18" ht="13.5" customHeight="1">
      <c r="L5" s="185"/>
      <c r="M5" s="190"/>
      <c r="N5" s="875" t="s">
        <v>220</v>
      </c>
      <c r="O5" s="877" t="s">
        <v>219</v>
      </c>
      <c r="P5" s="186"/>
      <c r="Q5" s="186"/>
      <c r="R5" s="187"/>
    </row>
    <row r="6" spans="1:18" ht="14.25" thickBot="1">
      <c r="L6" s="185"/>
      <c r="M6" s="191"/>
      <c r="N6" s="876"/>
      <c r="O6" s="878"/>
      <c r="P6" s="186"/>
      <c r="Q6" s="186"/>
      <c r="R6" s="187"/>
    </row>
    <row r="7" spans="1:18" ht="14.25" thickTop="1">
      <c r="L7" s="185"/>
      <c r="M7" s="192" t="s">
        <v>161</v>
      </c>
      <c r="N7" s="193">
        <v>32701.472000000005</v>
      </c>
      <c r="O7" s="194">
        <v>36508.178999999996</v>
      </c>
      <c r="P7" s="186"/>
      <c r="Q7" s="186"/>
      <c r="R7" s="187"/>
    </row>
    <row r="8" spans="1:18">
      <c r="L8" s="185"/>
      <c r="M8" s="192" t="s">
        <v>162</v>
      </c>
      <c r="N8" s="193">
        <v>13619.36</v>
      </c>
      <c r="O8" s="194">
        <v>14316.263999999999</v>
      </c>
      <c r="P8" s="186"/>
      <c r="Q8" s="186"/>
      <c r="R8" s="187"/>
    </row>
    <row r="9" spans="1:18">
      <c r="L9" s="185"/>
      <c r="M9" s="192" t="s">
        <v>163</v>
      </c>
      <c r="N9" s="193">
        <v>18840.582999999999</v>
      </c>
      <c r="O9" s="194">
        <v>20802.108999999997</v>
      </c>
      <c r="P9" s="186"/>
      <c r="Q9" s="186"/>
      <c r="R9" s="187"/>
    </row>
    <row r="10" spans="1:18">
      <c r="L10" s="185"/>
      <c r="M10" s="195" t="s">
        <v>164</v>
      </c>
      <c r="N10" s="196">
        <v>20000.995999999999</v>
      </c>
      <c r="O10" s="197">
        <v>21268.396000000001</v>
      </c>
      <c r="P10" s="186"/>
      <c r="Q10" s="186"/>
      <c r="R10" s="187"/>
    </row>
    <row r="11" spans="1:18">
      <c r="L11" s="185"/>
      <c r="M11" s="195" t="s">
        <v>166</v>
      </c>
      <c r="N11" s="196">
        <v>8507.5139999999992</v>
      </c>
      <c r="O11" s="197">
        <v>9087.41</v>
      </c>
      <c r="P11" s="186"/>
      <c r="Q11" s="186"/>
      <c r="R11" s="187"/>
    </row>
    <row r="12" spans="1:18">
      <c r="L12" s="185"/>
      <c r="M12" s="195" t="s">
        <v>167</v>
      </c>
      <c r="N12" s="196">
        <v>13513.806</v>
      </c>
      <c r="O12" s="197">
        <v>14530.072</v>
      </c>
      <c r="P12" s="186"/>
      <c r="Q12" s="186"/>
      <c r="R12" s="187"/>
    </row>
    <row r="13" spans="1:18">
      <c r="L13" s="185"/>
      <c r="M13" s="195" t="s">
        <v>168</v>
      </c>
      <c r="N13" s="196">
        <v>49.546999999999997</v>
      </c>
      <c r="O13" s="197">
        <v>22.902999999999999</v>
      </c>
      <c r="P13" s="186"/>
      <c r="Q13" s="186"/>
      <c r="R13" s="187"/>
    </row>
    <row r="14" spans="1:18">
      <c r="L14" s="185"/>
      <c r="M14" s="195" t="s">
        <v>169</v>
      </c>
      <c r="N14" s="196">
        <v>22.562000000000001</v>
      </c>
      <c r="O14" s="197">
        <v>12.180999999999999</v>
      </c>
      <c r="P14" s="186"/>
      <c r="Q14" s="186"/>
      <c r="R14" s="187"/>
    </row>
    <row r="15" spans="1:18">
      <c r="L15" s="185"/>
      <c r="M15" s="195" t="s">
        <v>170</v>
      </c>
      <c r="N15" s="196">
        <v>32.384</v>
      </c>
      <c r="O15" s="197">
        <v>29.928999999999998</v>
      </c>
      <c r="P15" s="186"/>
      <c r="Q15" s="186"/>
      <c r="R15" s="187"/>
    </row>
    <row r="16" spans="1:18">
      <c r="L16" s="185"/>
      <c r="M16" s="195" t="s">
        <v>171</v>
      </c>
      <c r="N16" s="196">
        <v>1630.5909999999999</v>
      </c>
      <c r="O16" s="197">
        <v>1937.193</v>
      </c>
      <c r="P16" s="186"/>
      <c r="Q16" s="186"/>
      <c r="R16" s="187"/>
    </row>
    <row r="17" spans="2:18">
      <c r="L17" s="185"/>
      <c r="M17" s="195" t="s">
        <v>172</v>
      </c>
      <c r="N17" s="196">
        <v>560.62800000000004</v>
      </c>
      <c r="O17" s="197">
        <v>748.80600000000004</v>
      </c>
      <c r="P17" s="186"/>
      <c r="Q17" s="186"/>
      <c r="R17" s="187"/>
    </row>
    <row r="18" spans="2:18">
      <c r="L18" s="185"/>
      <c r="M18" s="195" t="s">
        <v>173</v>
      </c>
      <c r="N18" s="196">
        <v>517.601</v>
      </c>
      <c r="O18" s="197">
        <v>810.94200000000001</v>
      </c>
      <c r="P18" s="186"/>
      <c r="Q18" s="186"/>
      <c r="R18" s="187"/>
    </row>
    <row r="19" spans="2:18">
      <c r="L19" s="185"/>
      <c r="M19" s="195" t="s">
        <v>174</v>
      </c>
      <c r="N19" s="196">
        <v>7808.7060000000001</v>
      </c>
      <c r="O19" s="197">
        <v>9477.5519999999997</v>
      </c>
      <c r="P19" s="186"/>
      <c r="Q19" s="186"/>
      <c r="R19" s="187"/>
    </row>
    <row r="20" spans="2:18">
      <c r="L20" s="185"/>
      <c r="M20" s="538" t="s">
        <v>175</v>
      </c>
      <c r="N20" s="539">
        <v>2844.373</v>
      </c>
      <c r="O20" s="540">
        <v>3010.8980000000001</v>
      </c>
      <c r="P20" s="186"/>
      <c r="Q20" s="186"/>
      <c r="R20" s="187"/>
    </row>
    <row r="21" spans="2:18">
      <c r="L21" s="185"/>
      <c r="M21" s="538" t="s">
        <v>176</v>
      </c>
      <c r="N21" s="539">
        <v>3001.6280000000002</v>
      </c>
      <c r="O21" s="540">
        <v>3681.4989999999998</v>
      </c>
      <c r="P21" s="186"/>
      <c r="Q21" s="186"/>
      <c r="R21" s="187"/>
    </row>
    <row r="22" spans="2:18">
      <c r="L22" s="185"/>
      <c r="M22" s="538" t="s">
        <v>177</v>
      </c>
      <c r="N22" s="539">
        <v>3211.6320000000087</v>
      </c>
      <c r="O22" s="540">
        <v>3802.1349999999984</v>
      </c>
      <c r="P22" s="186"/>
      <c r="Q22" s="186"/>
      <c r="R22" s="187"/>
    </row>
    <row r="23" spans="2:18">
      <c r="L23" s="185"/>
      <c r="M23" s="538" t="s">
        <v>178</v>
      </c>
      <c r="N23" s="539">
        <v>1684.2830000000013</v>
      </c>
      <c r="O23" s="540">
        <v>1456.9689999999973</v>
      </c>
      <c r="P23" s="186"/>
      <c r="Q23" s="186"/>
      <c r="R23" s="187"/>
    </row>
    <row r="24" spans="2:18" ht="14.25" thickBot="1">
      <c r="L24" s="185"/>
      <c r="M24" s="198" t="s">
        <v>179</v>
      </c>
      <c r="N24" s="199">
        <v>1775.163999999997</v>
      </c>
      <c r="O24" s="200">
        <v>1749.6669999999976</v>
      </c>
      <c r="P24" s="186"/>
      <c r="Q24" s="186"/>
      <c r="R24" s="187"/>
    </row>
    <row r="25" spans="2:18">
      <c r="L25" s="185"/>
      <c r="M25" s="186"/>
      <c r="N25" s="186"/>
      <c r="O25" s="186"/>
      <c r="P25" s="186"/>
      <c r="Q25" s="186"/>
      <c r="R25" s="187"/>
    </row>
    <row r="26" spans="2:18" ht="14.25" thickBot="1">
      <c r="L26" s="185"/>
      <c r="M26" s="201" t="s">
        <v>117</v>
      </c>
      <c r="N26" s="202"/>
      <c r="O26" s="203"/>
      <c r="P26" s="235" t="s">
        <v>127</v>
      </c>
      <c r="Q26" s="186"/>
      <c r="R26" s="187"/>
    </row>
    <row r="27" spans="2:18">
      <c r="L27" s="185"/>
      <c r="M27" s="190"/>
      <c r="N27" s="875" t="s">
        <v>220</v>
      </c>
      <c r="O27" s="879" t="s">
        <v>219</v>
      </c>
      <c r="P27" s="873" t="s">
        <v>119</v>
      </c>
      <c r="Q27" s="205"/>
      <c r="R27" s="187"/>
    </row>
    <row r="28" spans="2:18" ht="14.25" thickBot="1">
      <c r="B28" s="224"/>
      <c r="C28" s="224"/>
      <c r="L28" s="185"/>
      <c r="M28" s="191"/>
      <c r="N28" s="876"/>
      <c r="O28" s="880"/>
      <c r="P28" s="874"/>
      <c r="Q28" s="186"/>
      <c r="R28" s="187"/>
    </row>
    <row r="29" spans="2:18" ht="14.25" thickTop="1">
      <c r="L29" s="185"/>
      <c r="M29" s="192" t="s">
        <v>116</v>
      </c>
      <c r="N29" s="206">
        <v>0</v>
      </c>
      <c r="O29" s="207">
        <v>0</v>
      </c>
      <c r="P29" s="208" t="s">
        <v>120</v>
      </c>
      <c r="Q29" s="205"/>
      <c r="R29" s="187"/>
    </row>
    <row r="30" spans="2:18">
      <c r="L30" s="185"/>
      <c r="M30" s="195" t="s">
        <v>116</v>
      </c>
      <c r="N30" s="209">
        <v>65.161415000000005</v>
      </c>
      <c r="O30" s="210">
        <v>71.62655199999999</v>
      </c>
      <c r="P30" s="211">
        <v>9.9217259170937098</v>
      </c>
      <c r="Q30" s="212"/>
      <c r="R30" s="187"/>
    </row>
    <row r="31" spans="2:18">
      <c r="L31" s="185"/>
      <c r="M31" s="195" t="s">
        <v>164</v>
      </c>
      <c r="N31" s="209">
        <v>20.000996000000001</v>
      </c>
      <c r="O31" s="210">
        <v>21.268395999999999</v>
      </c>
      <c r="P31" s="211">
        <v>6.3366844331152095</v>
      </c>
      <c r="Q31" s="212"/>
      <c r="R31" s="187"/>
    </row>
    <row r="32" spans="2:18">
      <c r="L32" s="185"/>
      <c r="M32" s="195" t="s">
        <v>166</v>
      </c>
      <c r="N32" s="209">
        <v>8.5075139999999987</v>
      </c>
      <c r="O32" s="210">
        <v>9.0874100000000002</v>
      </c>
      <c r="P32" s="211">
        <v>6.8162802905760884</v>
      </c>
      <c r="Q32" s="212"/>
      <c r="R32" s="187"/>
    </row>
    <row r="33" spans="12:18" ht="13.5" customHeight="1">
      <c r="L33" s="185"/>
      <c r="M33" s="195" t="s">
        <v>167</v>
      </c>
      <c r="N33" s="209">
        <v>13.513806000000001</v>
      </c>
      <c r="O33" s="210">
        <v>14.530072000000001</v>
      </c>
      <c r="P33" s="211">
        <v>7.5202056326692883</v>
      </c>
      <c r="Q33" s="212"/>
      <c r="R33" s="187"/>
    </row>
    <row r="34" spans="12:18">
      <c r="L34" s="185"/>
      <c r="M34" s="195" t="s">
        <v>171</v>
      </c>
      <c r="N34" s="209">
        <v>1.6305909999999999</v>
      </c>
      <c r="O34" s="210">
        <v>1.9371929999999999</v>
      </c>
      <c r="P34" s="211">
        <v>18.803121076959201</v>
      </c>
      <c r="Q34" s="212"/>
      <c r="R34" s="187"/>
    </row>
    <row r="35" spans="12:18">
      <c r="L35" s="185"/>
      <c r="M35" s="195" t="s">
        <v>172</v>
      </c>
      <c r="N35" s="209">
        <v>0.56062800000000002</v>
      </c>
      <c r="O35" s="210">
        <v>0.74880600000000008</v>
      </c>
      <c r="P35" s="211">
        <v>33.565572893255421</v>
      </c>
      <c r="Q35" s="212"/>
      <c r="R35" s="187"/>
    </row>
    <row r="36" spans="12:18">
      <c r="L36" s="185"/>
      <c r="M36" s="195" t="s">
        <v>173</v>
      </c>
      <c r="N36" s="209">
        <v>0.51760099999999998</v>
      </c>
      <c r="O36" s="210">
        <v>0.81094200000000005</v>
      </c>
      <c r="P36" s="211">
        <v>56.673190353187124</v>
      </c>
      <c r="Q36" s="212"/>
      <c r="R36" s="187"/>
    </row>
    <row r="37" spans="12:18">
      <c r="L37" s="185"/>
      <c r="M37" s="195" t="s">
        <v>174</v>
      </c>
      <c r="N37" s="209">
        <v>7.8087059999999999</v>
      </c>
      <c r="O37" s="210">
        <v>9.4775519999999993</v>
      </c>
      <c r="P37" s="211">
        <v>21.371607536511178</v>
      </c>
      <c r="Q37" s="212"/>
      <c r="R37" s="187"/>
    </row>
    <row r="38" spans="12:18">
      <c r="L38" s="185"/>
      <c r="M38" s="538" t="s">
        <v>175</v>
      </c>
      <c r="N38" s="541">
        <v>2.844373</v>
      </c>
      <c r="O38" s="542">
        <v>3.0108980000000001</v>
      </c>
      <c r="P38" s="543">
        <v>5.8545415808686272</v>
      </c>
      <c r="Q38" s="212"/>
      <c r="R38" s="187"/>
    </row>
    <row r="39" spans="12:18">
      <c r="L39" s="185"/>
      <c r="M39" s="538" t="s">
        <v>176</v>
      </c>
      <c r="N39" s="541">
        <v>3.0016280000000002</v>
      </c>
      <c r="O39" s="542">
        <v>3.6814989999999996</v>
      </c>
      <c r="P39" s="543">
        <v>22.650075225844077</v>
      </c>
      <c r="Q39" s="212"/>
      <c r="R39" s="187"/>
    </row>
    <row r="40" spans="12:18">
      <c r="L40" s="185"/>
      <c r="M40" s="538" t="s">
        <v>177</v>
      </c>
      <c r="N40" s="541">
        <v>3.2611790000000087</v>
      </c>
      <c r="O40" s="542">
        <v>3.8250379999999984</v>
      </c>
      <c r="P40" s="543">
        <v>17.290035290917444</v>
      </c>
      <c r="Q40" s="212"/>
      <c r="R40" s="187"/>
    </row>
    <row r="41" spans="12:18">
      <c r="L41" s="185"/>
      <c r="M41" s="538" t="s">
        <v>178</v>
      </c>
      <c r="N41" s="541">
        <v>1.7068450000000011</v>
      </c>
      <c r="O41" s="542">
        <v>1.4691499999999973</v>
      </c>
      <c r="P41" s="543">
        <v>-13.925986249483913</v>
      </c>
      <c r="Q41" s="212"/>
      <c r="R41" s="187"/>
    </row>
    <row r="42" spans="12:18" ht="14.25" thickBot="1">
      <c r="L42" s="185"/>
      <c r="M42" s="198" t="s">
        <v>179</v>
      </c>
      <c r="N42" s="213">
        <v>1.807547999999997</v>
      </c>
      <c r="O42" s="214">
        <v>1.7795959999999977</v>
      </c>
      <c r="P42" s="215">
        <v>-1.5464043001900478</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236" t="s">
        <v>116</v>
      </c>
      <c r="N46" s="221" t="s">
        <v>222</v>
      </c>
      <c r="O46" s="222"/>
      <c r="P46" s="237" t="s">
        <v>223</v>
      </c>
      <c r="Q46" s="238"/>
      <c r="R46" s="187"/>
    </row>
    <row r="47" spans="12:18">
      <c r="L47" s="185"/>
      <c r="M47" s="195" t="s">
        <v>164</v>
      </c>
      <c r="N47" s="223" t="s">
        <v>224</v>
      </c>
      <c r="O47" s="196"/>
      <c r="P47" s="196" t="s">
        <v>225</v>
      </c>
      <c r="Q47" s="197"/>
      <c r="R47" s="187"/>
    </row>
    <row r="48" spans="12:18">
      <c r="L48" s="185"/>
      <c r="M48" s="195" t="s">
        <v>166</v>
      </c>
      <c r="N48" s="223" t="s">
        <v>226</v>
      </c>
      <c r="O48" s="196"/>
      <c r="P48" s="196" t="s">
        <v>227</v>
      </c>
      <c r="Q48" s="197"/>
      <c r="R48" s="187"/>
    </row>
    <row r="49" spans="1:18">
      <c r="L49" s="185"/>
      <c r="M49" s="195" t="s">
        <v>167</v>
      </c>
      <c r="N49" s="223" t="s">
        <v>228</v>
      </c>
      <c r="O49" s="196"/>
      <c r="P49" s="196" t="s">
        <v>229</v>
      </c>
      <c r="Q49" s="197"/>
      <c r="R49" s="187"/>
    </row>
    <row r="50" spans="1:18">
      <c r="L50" s="185"/>
      <c r="M50" s="195" t="s">
        <v>171</v>
      </c>
      <c r="N50" s="223" t="s">
        <v>230</v>
      </c>
      <c r="O50" s="196"/>
      <c r="P50" s="196" t="s">
        <v>231</v>
      </c>
      <c r="Q50" s="197"/>
      <c r="R50" s="187"/>
    </row>
    <row r="51" spans="1:18">
      <c r="L51" s="185"/>
      <c r="M51" s="195" t="s">
        <v>172</v>
      </c>
      <c r="N51" s="223" t="s">
        <v>232</v>
      </c>
      <c r="O51" s="196"/>
      <c r="P51" s="196" t="s">
        <v>233</v>
      </c>
      <c r="Q51" s="197"/>
      <c r="R51" s="187"/>
    </row>
    <row r="52" spans="1:18">
      <c r="L52" s="185"/>
      <c r="M52" s="195" t="s">
        <v>173</v>
      </c>
      <c r="N52" s="223" t="s">
        <v>234</v>
      </c>
      <c r="O52" s="196"/>
      <c r="P52" s="196" t="s">
        <v>235</v>
      </c>
      <c r="Q52" s="197"/>
      <c r="R52" s="187"/>
    </row>
    <row r="53" spans="1:18">
      <c r="L53" s="185"/>
      <c r="M53" s="195" t="s">
        <v>174</v>
      </c>
      <c r="N53" s="223" t="s">
        <v>236</v>
      </c>
      <c r="O53" s="196"/>
      <c r="P53" s="196" t="s">
        <v>237</v>
      </c>
      <c r="Q53" s="197"/>
      <c r="R53" s="187"/>
    </row>
    <row r="54" spans="1:18">
      <c r="L54" s="185"/>
      <c r="M54" s="538" t="s">
        <v>175</v>
      </c>
      <c r="N54" s="544" t="s">
        <v>238</v>
      </c>
      <c r="O54" s="539"/>
      <c r="P54" s="539" t="s">
        <v>239</v>
      </c>
      <c r="Q54" s="540"/>
      <c r="R54" s="187"/>
    </row>
    <row r="55" spans="1:18">
      <c r="L55" s="185"/>
      <c r="M55" s="538" t="s">
        <v>176</v>
      </c>
      <c r="N55" s="544" t="s">
        <v>240</v>
      </c>
      <c r="O55" s="539"/>
      <c r="P55" s="539" t="s">
        <v>241</v>
      </c>
      <c r="Q55" s="540"/>
      <c r="R55" s="187"/>
    </row>
    <row r="56" spans="1:18">
      <c r="L56" s="185"/>
      <c r="M56" s="538" t="s">
        <v>177</v>
      </c>
      <c r="N56" s="544" t="s">
        <v>242</v>
      </c>
      <c r="O56" s="539"/>
      <c r="P56" s="539" t="s">
        <v>243</v>
      </c>
      <c r="Q56" s="540"/>
      <c r="R56" s="187"/>
    </row>
    <row r="57" spans="1:18">
      <c r="L57" s="185"/>
      <c r="M57" s="538" t="s">
        <v>178</v>
      </c>
      <c r="N57" s="544" t="s">
        <v>244</v>
      </c>
      <c r="O57" s="539"/>
      <c r="P57" s="539" t="s">
        <v>245</v>
      </c>
      <c r="Q57" s="540"/>
      <c r="R57" s="187"/>
    </row>
    <row r="58" spans="1:18" ht="14.25" thickBot="1">
      <c r="L58" s="185"/>
      <c r="M58" s="198" t="s">
        <v>179</v>
      </c>
      <c r="N58" s="225" t="s">
        <v>246</v>
      </c>
      <c r="O58" s="199"/>
      <c r="P58" s="199" t="s">
        <v>247</v>
      </c>
      <c r="Q58" s="20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tabSelected="1" zoomScale="55" zoomScaleNormal="55" zoomScaleSheetLayoutView="40" workbookViewId="0"/>
  </sheetViews>
  <sheetFormatPr defaultRowHeight="14.25"/>
  <cols>
    <col min="1" max="4" width="3.625" style="1" customWidth="1"/>
    <col min="5" max="5" width="13.625" style="1" customWidth="1"/>
    <col min="6" max="6" width="15.125" style="659" customWidth="1"/>
    <col min="7" max="7" width="10" style="612" customWidth="1"/>
    <col min="8" max="8" width="15.125" style="659" customWidth="1"/>
    <col min="9" max="13" width="10" style="612" customWidth="1"/>
    <col min="14" max="14" width="1.625" style="1" customWidth="1"/>
    <col min="15" max="15" width="15.125" style="659" customWidth="1"/>
    <col min="16" max="16" width="10" style="612" customWidth="1"/>
    <col min="17" max="17" width="15.125" style="659" customWidth="1"/>
    <col min="18" max="22" width="10" style="612" customWidth="1"/>
    <col min="23" max="23" width="1.625" style="1" customWidth="1"/>
    <col min="24" max="24" width="15.125" style="659" customWidth="1"/>
    <col min="25" max="25" width="10" style="612" customWidth="1"/>
    <col min="26" max="26" width="15.125" style="659" customWidth="1"/>
    <col min="27" max="31" width="10" style="612"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70" customWidth="1"/>
    <col min="64" max="64" width="18.875" style="270" customWidth="1"/>
    <col min="65" max="65" width="19.25" style="270" customWidth="1"/>
    <col min="66" max="16384" width="9" style="270"/>
  </cols>
  <sheetData>
    <row r="1" spans="1:62" ht="30" customHeight="1">
      <c r="A1" s="251" t="s">
        <v>17</v>
      </c>
      <c r="B1" s="19"/>
      <c r="C1" s="10"/>
      <c r="D1" s="10"/>
      <c r="E1" s="10"/>
      <c r="F1" s="658"/>
      <c r="G1" s="611"/>
      <c r="H1" s="658"/>
      <c r="I1" s="611"/>
      <c r="J1" s="611"/>
      <c r="K1" s="611"/>
      <c r="L1" s="611"/>
      <c r="M1" s="611"/>
      <c r="N1" s="10"/>
      <c r="O1" s="658"/>
      <c r="P1" s="611"/>
      <c r="Q1" s="658"/>
      <c r="R1" s="611"/>
      <c r="S1" s="611"/>
      <c r="T1" s="611"/>
      <c r="U1" s="611"/>
      <c r="V1" s="611"/>
      <c r="W1" s="10"/>
      <c r="X1" s="658"/>
      <c r="Y1" s="611"/>
      <c r="Z1" s="658"/>
      <c r="AA1" s="611"/>
      <c r="AB1" s="611"/>
      <c r="AC1" s="611"/>
      <c r="AD1" s="611"/>
      <c r="AE1" s="611"/>
    </row>
    <row r="2" spans="1:62" ht="30" customHeight="1">
      <c r="A2" s="19" t="s">
        <v>219</v>
      </c>
      <c r="B2" s="9"/>
      <c r="C2" s="10"/>
      <c r="D2" s="10"/>
      <c r="E2" s="10"/>
      <c r="F2" s="658"/>
      <c r="G2" s="611"/>
      <c r="H2" s="658"/>
      <c r="I2" s="611"/>
      <c r="J2" s="611"/>
      <c r="K2" s="611"/>
      <c r="L2" s="611"/>
      <c r="M2" s="611"/>
      <c r="N2" s="10"/>
      <c r="O2" s="658"/>
      <c r="P2" s="611"/>
      <c r="Q2" s="658"/>
      <c r="R2" s="611"/>
      <c r="S2" s="611"/>
      <c r="T2" s="611"/>
      <c r="U2" s="611"/>
      <c r="V2" s="611"/>
      <c r="W2" s="10"/>
      <c r="X2" s="658"/>
      <c r="Y2" s="611"/>
      <c r="Z2" s="658"/>
      <c r="AA2" s="611"/>
      <c r="AB2" s="611"/>
      <c r="AC2" s="611"/>
      <c r="AD2" s="611"/>
      <c r="AE2" s="611"/>
    </row>
    <row r="3" spans="1:62" ht="12.75" customHeight="1"/>
    <row r="4" spans="1:62" s="273" customFormat="1" ht="21" customHeight="1" thickBot="1">
      <c r="A4" s="272" t="s">
        <v>327</v>
      </c>
      <c r="B4" s="272"/>
      <c r="C4" s="272"/>
      <c r="D4" s="272"/>
      <c r="E4" s="272"/>
      <c r="F4" s="660"/>
      <c r="G4" s="613"/>
      <c r="H4" s="660"/>
      <c r="I4" s="613"/>
      <c r="J4" s="613"/>
      <c r="K4" s="613"/>
      <c r="L4" s="613"/>
      <c r="M4" s="613"/>
      <c r="N4" s="272"/>
      <c r="O4" s="660"/>
      <c r="P4" s="613"/>
      <c r="Q4" s="660"/>
      <c r="R4" s="613"/>
      <c r="S4" s="613"/>
      <c r="T4" s="613"/>
      <c r="U4" s="613"/>
      <c r="V4" s="613"/>
      <c r="W4" s="272"/>
      <c r="X4" s="660"/>
      <c r="Y4" s="613"/>
      <c r="Z4" s="660"/>
      <c r="AA4" s="613"/>
      <c r="AB4" s="613"/>
      <c r="AC4" s="613"/>
      <c r="AD4" s="613"/>
      <c r="AE4" s="650" t="s">
        <v>219</v>
      </c>
      <c r="AF4" s="272"/>
      <c r="AG4" s="272"/>
      <c r="AH4" s="272"/>
      <c r="AI4" s="272"/>
      <c r="AJ4" s="272"/>
      <c r="AK4" s="272"/>
      <c r="AL4" s="272"/>
      <c r="AM4" s="272"/>
      <c r="AN4" s="272"/>
      <c r="AO4" s="272"/>
      <c r="AP4" s="272"/>
      <c r="AQ4" s="272"/>
      <c r="AR4" s="272"/>
      <c r="AS4" s="272"/>
      <c r="AT4" s="272"/>
      <c r="AU4" s="272"/>
      <c r="AV4" s="272"/>
      <c r="AW4" s="272"/>
      <c r="AX4" s="272"/>
      <c r="AY4" s="272"/>
      <c r="AZ4" s="272"/>
      <c r="BA4" s="272"/>
      <c r="BB4" s="272"/>
      <c r="BC4" s="272"/>
      <c r="BD4" s="272"/>
      <c r="BE4" s="272"/>
      <c r="BF4" s="272"/>
      <c r="BG4" s="272"/>
      <c r="BH4" s="272"/>
      <c r="BI4" s="272"/>
      <c r="BJ4" s="272"/>
    </row>
    <row r="5" spans="1:62" ht="27" customHeight="1">
      <c r="A5" s="749" t="s">
        <v>0</v>
      </c>
      <c r="B5" s="750"/>
      <c r="C5" s="750"/>
      <c r="D5" s="750"/>
      <c r="E5" s="751"/>
      <c r="F5" s="661" t="s">
        <v>25</v>
      </c>
      <c r="G5" s="614"/>
      <c r="H5" s="685"/>
      <c r="I5" s="614"/>
      <c r="J5" s="614"/>
      <c r="K5" s="614"/>
      <c r="L5" s="614"/>
      <c r="M5" s="624"/>
      <c r="O5" s="697" t="s">
        <v>106</v>
      </c>
      <c r="P5" s="614"/>
      <c r="Q5" s="685"/>
      <c r="R5" s="614"/>
      <c r="S5" s="614"/>
      <c r="T5" s="614"/>
      <c r="U5" s="614"/>
      <c r="V5" s="624"/>
      <c r="X5" s="697" t="s">
        <v>26</v>
      </c>
      <c r="Y5" s="614"/>
      <c r="Z5" s="685"/>
      <c r="AA5" s="614"/>
      <c r="AB5" s="614"/>
      <c r="AC5" s="614"/>
      <c r="AD5" s="614"/>
      <c r="AE5" s="624"/>
    </row>
    <row r="6" spans="1:62" ht="21" customHeight="1">
      <c r="A6" s="752"/>
      <c r="B6" s="732"/>
      <c r="C6" s="732"/>
      <c r="D6" s="732"/>
      <c r="E6" s="733"/>
      <c r="F6" s="756" t="s">
        <v>13</v>
      </c>
      <c r="G6" s="758" t="s">
        <v>145</v>
      </c>
      <c r="H6" s="747" t="s">
        <v>14</v>
      </c>
      <c r="I6" s="760" t="s">
        <v>144</v>
      </c>
      <c r="J6" s="625" t="s">
        <v>142</v>
      </c>
      <c r="K6" s="626"/>
      <c r="L6" s="626"/>
      <c r="M6" s="627"/>
      <c r="O6" s="762" t="s">
        <v>13</v>
      </c>
      <c r="P6" s="758" t="s">
        <v>145</v>
      </c>
      <c r="Q6" s="747" t="s">
        <v>14</v>
      </c>
      <c r="R6" s="760" t="s">
        <v>144</v>
      </c>
      <c r="S6" s="625" t="s">
        <v>142</v>
      </c>
      <c r="T6" s="626"/>
      <c r="U6" s="626"/>
      <c r="V6" s="627"/>
      <c r="X6" s="762" t="s">
        <v>13</v>
      </c>
      <c r="Y6" s="758" t="s">
        <v>145</v>
      </c>
      <c r="Z6" s="747" t="s">
        <v>14</v>
      </c>
      <c r="AA6" s="760" t="s">
        <v>144</v>
      </c>
      <c r="AB6" s="625" t="s">
        <v>142</v>
      </c>
      <c r="AC6" s="626"/>
      <c r="AD6" s="626"/>
      <c r="AE6" s="627"/>
    </row>
    <row r="7" spans="1:62" ht="31.5" customHeight="1" thickBot="1">
      <c r="A7" s="753"/>
      <c r="B7" s="754"/>
      <c r="C7" s="754"/>
      <c r="D7" s="754"/>
      <c r="E7" s="755"/>
      <c r="F7" s="757"/>
      <c r="G7" s="759"/>
      <c r="H7" s="748"/>
      <c r="I7" s="761"/>
      <c r="J7" s="628" t="s">
        <v>13</v>
      </c>
      <c r="K7" s="629" t="s">
        <v>145</v>
      </c>
      <c r="L7" s="630" t="s">
        <v>14</v>
      </c>
      <c r="M7" s="631" t="s">
        <v>146</v>
      </c>
      <c r="O7" s="763"/>
      <c r="P7" s="759"/>
      <c r="Q7" s="748"/>
      <c r="R7" s="761"/>
      <c r="S7" s="628" t="s">
        <v>13</v>
      </c>
      <c r="T7" s="629" t="s">
        <v>145</v>
      </c>
      <c r="U7" s="630" t="s">
        <v>14</v>
      </c>
      <c r="V7" s="631" t="s">
        <v>146</v>
      </c>
      <c r="X7" s="763"/>
      <c r="Y7" s="759"/>
      <c r="Z7" s="748"/>
      <c r="AA7" s="761"/>
      <c r="AB7" s="628" t="s">
        <v>13</v>
      </c>
      <c r="AC7" s="629" t="s">
        <v>145</v>
      </c>
      <c r="AD7" s="630" t="s">
        <v>14</v>
      </c>
      <c r="AE7" s="631" t="s">
        <v>146</v>
      </c>
    </row>
    <row r="8" spans="1:62" ht="12" customHeight="1" thickTop="1">
      <c r="A8" s="719" t="s">
        <v>1</v>
      </c>
      <c r="B8" s="28"/>
      <c r="C8" s="11"/>
      <c r="D8" s="11"/>
      <c r="E8" s="12"/>
      <c r="F8" s="662" t="s">
        <v>15</v>
      </c>
      <c r="G8" s="615" t="s">
        <v>15</v>
      </c>
      <c r="H8" s="686" t="s">
        <v>16</v>
      </c>
      <c r="I8" s="632" t="s">
        <v>143</v>
      </c>
      <c r="J8" s="633" t="s">
        <v>23</v>
      </c>
      <c r="K8" s="615" t="s">
        <v>23</v>
      </c>
      <c r="L8" s="615" t="s">
        <v>23</v>
      </c>
      <c r="M8" s="634" t="s">
        <v>23</v>
      </c>
      <c r="O8" s="698" t="s">
        <v>15</v>
      </c>
      <c r="P8" s="615" t="s">
        <v>15</v>
      </c>
      <c r="Q8" s="686" t="s">
        <v>16</v>
      </c>
      <c r="R8" s="632" t="s">
        <v>143</v>
      </c>
      <c r="S8" s="633" t="s">
        <v>23</v>
      </c>
      <c r="T8" s="615" t="s">
        <v>23</v>
      </c>
      <c r="U8" s="615" t="s">
        <v>23</v>
      </c>
      <c r="V8" s="634" t="s">
        <v>23</v>
      </c>
      <c r="X8" s="698" t="s">
        <v>15</v>
      </c>
      <c r="Y8" s="615" t="s">
        <v>15</v>
      </c>
      <c r="Z8" s="686" t="s">
        <v>16</v>
      </c>
      <c r="AA8" s="632" t="s">
        <v>143</v>
      </c>
      <c r="AB8" s="633" t="s">
        <v>23</v>
      </c>
      <c r="AC8" s="615" t="s">
        <v>23</v>
      </c>
      <c r="AD8" s="615" t="s">
        <v>23</v>
      </c>
      <c r="AE8" s="634" t="s">
        <v>23</v>
      </c>
    </row>
    <row r="9" spans="1:62" ht="42" customHeight="1">
      <c r="A9" s="720"/>
      <c r="B9" s="734" t="s">
        <v>2</v>
      </c>
      <c r="C9" s="741"/>
      <c r="D9" s="741"/>
      <c r="E9" s="735"/>
      <c r="F9" s="663">
        <v>50459536</v>
      </c>
      <c r="G9" s="122" t="s">
        <v>22</v>
      </c>
      <c r="H9" s="687">
        <v>108393811.04500002</v>
      </c>
      <c r="I9" s="635" t="s">
        <v>22</v>
      </c>
      <c r="J9" s="558">
        <v>-2.1018381509269091</v>
      </c>
      <c r="K9" s="559" t="s">
        <v>333</v>
      </c>
      <c r="L9" s="559">
        <v>0.31790081576428975</v>
      </c>
      <c r="M9" s="560" t="s">
        <v>333</v>
      </c>
      <c r="O9" s="682">
        <v>21311769</v>
      </c>
      <c r="P9" s="122" t="s">
        <v>22</v>
      </c>
      <c r="Q9" s="687">
        <v>42767101.659000002</v>
      </c>
      <c r="R9" s="635" t="s">
        <v>22</v>
      </c>
      <c r="S9" s="558">
        <v>-0.4397851079344548</v>
      </c>
      <c r="T9" s="559" t="s">
        <v>333</v>
      </c>
      <c r="U9" s="559">
        <v>1.7653195346215114</v>
      </c>
      <c r="V9" s="560" t="s">
        <v>333</v>
      </c>
      <c r="X9" s="682">
        <v>60400</v>
      </c>
      <c r="Y9" s="122" t="s">
        <v>22</v>
      </c>
      <c r="Z9" s="687">
        <v>145299.85500000001</v>
      </c>
      <c r="AA9" s="635" t="s">
        <v>22</v>
      </c>
      <c r="AB9" s="558">
        <v>-3.6728705165622131</v>
      </c>
      <c r="AC9" s="559" t="s">
        <v>333</v>
      </c>
      <c r="AD9" s="559">
        <v>0.81655104402929624</v>
      </c>
      <c r="AE9" s="560" t="s">
        <v>333</v>
      </c>
    </row>
    <row r="10" spans="1:62" ht="45" customHeight="1">
      <c r="A10" s="720"/>
      <c r="B10" s="731" t="s">
        <v>3</v>
      </c>
      <c r="C10" s="732"/>
      <c r="D10" s="732"/>
      <c r="E10" s="733"/>
      <c r="F10" s="664">
        <v>697718</v>
      </c>
      <c r="G10" s="616">
        <v>138.27277365372524</v>
      </c>
      <c r="H10" s="688">
        <v>314971.40500000003</v>
      </c>
      <c r="I10" s="636">
        <v>29.058061706976858</v>
      </c>
      <c r="J10" s="578">
        <v>-1.2702792576712625</v>
      </c>
      <c r="K10" s="579">
        <v>0.84941216213807991</v>
      </c>
      <c r="L10" s="579">
        <v>-5.5045160446493071</v>
      </c>
      <c r="M10" s="580">
        <v>-5.8039660051365729</v>
      </c>
      <c r="O10" s="699">
        <v>289306</v>
      </c>
      <c r="P10" s="616">
        <v>135.74940681836406</v>
      </c>
      <c r="Q10" s="688">
        <v>128226.018</v>
      </c>
      <c r="R10" s="636">
        <v>29.982396053489829</v>
      </c>
      <c r="S10" s="578">
        <v>0.846704336701805</v>
      </c>
      <c r="T10" s="579">
        <v>1.2921722256535446</v>
      </c>
      <c r="U10" s="579">
        <v>-4.4786390529970248</v>
      </c>
      <c r="V10" s="580">
        <v>-6.1356448504976981</v>
      </c>
      <c r="X10" s="699">
        <v>804</v>
      </c>
      <c r="Y10" s="616">
        <v>133.11258278145695</v>
      </c>
      <c r="Z10" s="688">
        <v>491.79700000000003</v>
      </c>
      <c r="AA10" s="636">
        <v>33.847039971237407</v>
      </c>
      <c r="AB10" s="578">
        <v>-4.6263345195729499</v>
      </c>
      <c r="AC10" s="579">
        <v>-0.98981876458252316</v>
      </c>
      <c r="AD10" s="579">
        <v>7.8906783026091034</v>
      </c>
      <c r="AE10" s="580">
        <v>7.0168312497521583</v>
      </c>
    </row>
    <row r="11" spans="1:62" ht="49.5" customHeight="1">
      <c r="A11" s="720"/>
      <c r="B11" s="291"/>
      <c r="C11" s="722" t="s">
        <v>7</v>
      </c>
      <c r="D11" s="723"/>
      <c r="E11" s="724"/>
      <c r="F11" s="665">
        <v>479902</v>
      </c>
      <c r="G11" s="617">
        <v>95.106304584330701</v>
      </c>
      <c r="H11" s="689">
        <v>252784.609</v>
      </c>
      <c r="I11" s="637">
        <v>23.320944854965539</v>
      </c>
      <c r="J11" s="565">
        <v>-1.5347304578339021</v>
      </c>
      <c r="K11" s="566">
        <v>0.57928329029029157</v>
      </c>
      <c r="L11" s="566">
        <v>-6.0876841054449642</v>
      </c>
      <c r="M11" s="567">
        <v>-6.3852860447839817</v>
      </c>
      <c r="O11" s="681">
        <v>201068</v>
      </c>
      <c r="P11" s="617">
        <v>94.345992582783722</v>
      </c>
      <c r="Q11" s="689">
        <v>103765.505</v>
      </c>
      <c r="R11" s="637">
        <v>24.262926636311665</v>
      </c>
      <c r="S11" s="565">
        <v>0.36288128740497427</v>
      </c>
      <c r="T11" s="566">
        <v>0.80621199563459811</v>
      </c>
      <c r="U11" s="566">
        <v>-5.0645086566263728</v>
      </c>
      <c r="V11" s="567">
        <v>-6.7113513940516185</v>
      </c>
      <c r="X11" s="681">
        <v>550</v>
      </c>
      <c r="Y11" s="617">
        <v>91.059602649006621</v>
      </c>
      <c r="Z11" s="689">
        <v>426.93</v>
      </c>
      <c r="AA11" s="637">
        <v>29.38268589462804</v>
      </c>
      <c r="AB11" s="565">
        <v>-5.008635578583764</v>
      </c>
      <c r="AC11" s="566">
        <v>-1.3866966338400317</v>
      </c>
      <c r="AD11" s="566">
        <v>16.170164134267935</v>
      </c>
      <c r="AE11" s="567">
        <v>15.229258421599127</v>
      </c>
    </row>
    <row r="12" spans="1:62" ht="49.5" customHeight="1">
      <c r="A12" s="720"/>
      <c r="B12" s="291"/>
      <c r="C12" s="725" t="s">
        <v>139</v>
      </c>
      <c r="D12" s="726"/>
      <c r="E12" s="727"/>
      <c r="F12" s="665">
        <v>120479</v>
      </c>
      <c r="G12" s="617">
        <v>23.876359069175745</v>
      </c>
      <c r="H12" s="689">
        <v>33168.620999999992</v>
      </c>
      <c r="I12" s="637">
        <v>3.060010592876925</v>
      </c>
      <c r="J12" s="565">
        <v>1.0823146431298198</v>
      </c>
      <c r="K12" s="566">
        <v>3.2525154036759432</v>
      </c>
      <c r="L12" s="566">
        <v>-5.7047125922477022</v>
      </c>
      <c r="M12" s="567">
        <v>-6.0035281430705112</v>
      </c>
      <c r="O12" s="681">
        <v>49755</v>
      </c>
      <c r="P12" s="617">
        <v>23.346255301472159</v>
      </c>
      <c r="Q12" s="689">
        <v>13001.601000000001</v>
      </c>
      <c r="R12" s="637">
        <v>3.0400940198536728</v>
      </c>
      <c r="S12" s="565">
        <v>3.9507772020725298</v>
      </c>
      <c r="T12" s="566">
        <v>4.4099566425874599</v>
      </c>
      <c r="U12" s="566">
        <v>-3.777767334428404</v>
      </c>
      <c r="V12" s="567">
        <v>-5.4469311297785765</v>
      </c>
      <c r="X12" s="681">
        <v>143</v>
      </c>
      <c r="Y12" s="617">
        <v>23.675496688741724</v>
      </c>
      <c r="Z12" s="689">
        <v>38.935000000000002</v>
      </c>
      <c r="AA12" s="637">
        <v>2.6796310292257348</v>
      </c>
      <c r="AB12" s="565">
        <v>-20.111731843575427</v>
      </c>
      <c r="AC12" s="566">
        <v>-17.065660956750165</v>
      </c>
      <c r="AD12" s="566">
        <v>-34.904367016652174</v>
      </c>
      <c r="AE12" s="567">
        <v>-35.43160095318197</v>
      </c>
    </row>
    <row r="13" spans="1:62" ht="49.5" customHeight="1" thickBot="1">
      <c r="A13" s="721"/>
      <c r="B13" s="311"/>
      <c r="C13" s="739" t="s">
        <v>8</v>
      </c>
      <c r="D13" s="764"/>
      <c r="E13" s="740"/>
      <c r="F13" s="666">
        <v>97337</v>
      </c>
      <c r="G13" s="618">
        <v>19.290110000218789</v>
      </c>
      <c r="H13" s="690">
        <v>29018.174999999999</v>
      </c>
      <c r="I13" s="638">
        <v>2.6771062591343906</v>
      </c>
      <c r="J13" s="581">
        <v>-2.7835483999840136</v>
      </c>
      <c r="K13" s="582">
        <v>-0.69634632170937039</v>
      </c>
      <c r="L13" s="582">
        <v>0.15643264943329882</v>
      </c>
      <c r="M13" s="583">
        <v>-0.16095648435417331</v>
      </c>
      <c r="O13" s="683">
        <v>38483</v>
      </c>
      <c r="P13" s="618">
        <v>18.057158934108191</v>
      </c>
      <c r="Q13" s="690">
        <v>11458.912</v>
      </c>
      <c r="R13" s="638">
        <v>2.6793753973244905</v>
      </c>
      <c r="S13" s="581">
        <v>-0.48872569300786495</v>
      </c>
      <c r="T13" s="582">
        <v>-4.9156769223998253E-2</v>
      </c>
      <c r="U13" s="582">
        <v>0.29740215567110795</v>
      </c>
      <c r="V13" s="583">
        <v>-1.4424534661349071</v>
      </c>
      <c r="X13" s="683">
        <v>111</v>
      </c>
      <c r="Y13" s="618">
        <v>18.377483443708609</v>
      </c>
      <c r="Z13" s="690">
        <v>25.931999999999999</v>
      </c>
      <c r="AA13" s="638">
        <v>1.7847230473836329</v>
      </c>
      <c r="AB13" s="610">
        <v>30.588235294117652</v>
      </c>
      <c r="AC13" s="582">
        <v>35.567452278924804</v>
      </c>
      <c r="AD13" s="582">
        <v>-9.0520113632378383</v>
      </c>
      <c r="AE13" s="583">
        <v>-9.7886332205088564</v>
      </c>
    </row>
    <row r="14" spans="1:62" ht="45.75" customHeight="1">
      <c r="A14" s="720" t="s">
        <v>30</v>
      </c>
      <c r="B14" s="736" t="s">
        <v>4</v>
      </c>
      <c r="C14" s="765" t="s">
        <v>5</v>
      </c>
      <c r="D14" s="731" t="s">
        <v>6</v>
      </c>
      <c r="E14" s="735"/>
      <c r="F14" s="667">
        <v>536482</v>
      </c>
      <c r="G14" s="418">
        <v>105.53111144827133</v>
      </c>
      <c r="H14" s="691" t="s">
        <v>22</v>
      </c>
      <c r="I14" s="635" t="s">
        <v>22</v>
      </c>
      <c r="J14" s="558">
        <v>-6.7638047205340257</v>
      </c>
      <c r="K14" s="559">
        <v>-10.553872621993108</v>
      </c>
      <c r="L14" s="559" t="s">
        <v>333</v>
      </c>
      <c r="M14" s="560" t="s">
        <v>333</v>
      </c>
      <c r="O14" s="700">
        <v>131434</v>
      </c>
      <c r="P14" s="383">
        <v>61.62367125902658</v>
      </c>
      <c r="Q14" s="691" t="s">
        <v>22</v>
      </c>
      <c r="R14" s="635" t="s">
        <v>22</v>
      </c>
      <c r="S14" s="558">
        <v>-41.041421817105231</v>
      </c>
      <c r="T14" s="559">
        <v>-43.613477411635813</v>
      </c>
      <c r="U14" s="559" t="s">
        <v>333</v>
      </c>
      <c r="V14" s="560" t="s">
        <v>333</v>
      </c>
      <c r="X14" s="700">
        <v>1463</v>
      </c>
      <c r="Y14" s="383">
        <v>241.53074027603515</v>
      </c>
      <c r="Z14" s="691" t="s">
        <v>22</v>
      </c>
      <c r="AA14" s="635" t="s">
        <v>22</v>
      </c>
      <c r="AB14" s="558">
        <v>-17.344632768361578</v>
      </c>
      <c r="AC14" s="559">
        <v>-17.083997901736041</v>
      </c>
      <c r="AD14" s="559" t="s">
        <v>333</v>
      </c>
      <c r="AE14" s="560" t="s">
        <v>333</v>
      </c>
    </row>
    <row r="15" spans="1:62" ht="45.75" customHeight="1">
      <c r="A15" s="720"/>
      <c r="B15" s="736"/>
      <c r="C15" s="765"/>
      <c r="D15" s="124"/>
      <c r="E15" s="310" t="s">
        <v>7</v>
      </c>
      <c r="F15" s="667">
        <v>294369</v>
      </c>
      <c r="G15" s="418">
        <v>57.905181806502704</v>
      </c>
      <c r="H15" s="691" t="s">
        <v>22</v>
      </c>
      <c r="I15" s="635" t="s">
        <v>22</v>
      </c>
      <c r="J15" s="558">
        <v>-11.640437161750455</v>
      </c>
      <c r="K15" s="559">
        <v>-15.232269088143539</v>
      </c>
      <c r="L15" s="559" t="s">
        <v>333</v>
      </c>
      <c r="M15" s="560" t="s">
        <v>333</v>
      </c>
      <c r="O15" s="700">
        <v>72120</v>
      </c>
      <c r="P15" s="383">
        <v>33.813923118835284</v>
      </c>
      <c r="Q15" s="691" t="s">
        <v>22</v>
      </c>
      <c r="R15" s="635" t="s">
        <v>22</v>
      </c>
      <c r="S15" s="558">
        <v>-42.481616767422203</v>
      </c>
      <c r="T15" s="559">
        <v>-44.990844159622554</v>
      </c>
      <c r="U15" s="559" t="s">
        <v>333</v>
      </c>
      <c r="V15" s="560" t="s">
        <v>333</v>
      </c>
      <c r="X15" s="700">
        <v>793</v>
      </c>
      <c r="Y15" s="383">
        <v>130.9185762398468</v>
      </c>
      <c r="Z15" s="691" t="s">
        <v>22</v>
      </c>
      <c r="AA15" s="635" t="s">
        <v>22</v>
      </c>
      <c r="AB15" s="558">
        <v>-19.328585961342824</v>
      </c>
      <c r="AC15" s="559">
        <v>-19.07420703904566</v>
      </c>
      <c r="AD15" s="559" t="s">
        <v>333</v>
      </c>
      <c r="AE15" s="560" t="s">
        <v>333</v>
      </c>
    </row>
    <row r="16" spans="1:62" ht="45.75" customHeight="1">
      <c r="A16" s="720"/>
      <c r="B16" s="736"/>
      <c r="C16" s="765"/>
      <c r="D16" s="124"/>
      <c r="E16" s="310" t="s">
        <v>157</v>
      </c>
      <c r="F16" s="667">
        <v>124668</v>
      </c>
      <c r="G16" s="418">
        <v>24.523381216952465</v>
      </c>
      <c r="H16" s="691" t="s">
        <v>22</v>
      </c>
      <c r="I16" s="635" t="s">
        <v>22</v>
      </c>
      <c r="J16" s="558">
        <v>-3.6203817519771775</v>
      </c>
      <c r="K16" s="559">
        <v>-7.5382303555351058</v>
      </c>
      <c r="L16" s="559" t="s">
        <v>333</v>
      </c>
      <c r="M16" s="560" t="s">
        <v>333</v>
      </c>
      <c r="O16" s="700">
        <v>29402</v>
      </c>
      <c r="P16" s="383">
        <v>13.785315689683793</v>
      </c>
      <c r="Q16" s="691" t="s">
        <v>22</v>
      </c>
      <c r="R16" s="635" t="s">
        <v>22</v>
      </c>
      <c r="S16" s="558">
        <v>-41.562984457606234</v>
      </c>
      <c r="T16" s="559">
        <v>-44.112286991450091</v>
      </c>
      <c r="U16" s="559" t="s">
        <v>333</v>
      </c>
      <c r="V16" s="560" t="s">
        <v>333</v>
      </c>
      <c r="X16" s="700">
        <v>280</v>
      </c>
      <c r="Y16" s="383">
        <v>46.225979000198116</v>
      </c>
      <c r="Z16" s="691" t="s">
        <v>22</v>
      </c>
      <c r="AA16" s="635" t="s">
        <v>22</v>
      </c>
      <c r="AB16" s="558">
        <v>-32.53012048192771</v>
      </c>
      <c r="AC16" s="559">
        <v>-32.317369590625589</v>
      </c>
      <c r="AD16" s="559" t="s">
        <v>333</v>
      </c>
      <c r="AE16" s="560" t="s">
        <v>333</v>
      </c>
    </row>
    <row r="17" spans="1:44" ht="45.75" customHeight="1">
      <c r="A17" s="720"/>
      <c r="B17" s="736"/>
      <c r="C17" s="765"/>
      <c r="D17" s="8"/>
      <c r="E17" s="310" t="s">
        <v>8</v>
      </c>
      <c r="F17" s="667">
        <v>117445</v>
      </c>
      <c r="G17" s="418">
        <v>23.10254842481617</v>
      </c>
      <c r="H17" s="691" t="s">
        <v>22</v>
      </c>
      <c r="I17" s="635" t="s">
        <v>22</v>
      </c>
      <c r="J17" s="558">
        <v>4.0247650596540296</v>
      </c>
      <c r="K17" s="559">
        <v>-0.20386011995201159</v>
      </c>
      <c r="L17" s="559" t="s">
        <v>333</v>
      </c>
      <c r="M17" s="560" t="s">
        <v>333</v>
      </c>
      <c r="O17" s="700">
        <v>29912</v>
      </c>
      <c r="P17" s="383">
        <v>14.024432450507502</v>
      </c>
      <c r="Q17" s="691" t="s">
        <v>22</v>
      </c>
      <c r="R17" s="635" t="s">
        <v>22</v>
      </c>
      <c r="S17" s="558">
        <v>-36.662008215813323</v>
      </c>
      <c r="T17" s="559">
        <v>-39.42511480921678</v>
      </c>
      <c r="U17" s="559" t="s">
        <v>333</v>
      </c>
      <c r="V17" s="560" t="s">
        <v>333</v>
      </c>
      <c r="X17" s="700">
        <v>390</v>
      </c>
      <c r="Y17" s="383">
        <v>64.386185035990223</v>
      </c>
      <c r="Z17" s="691" t="s">
        <v>22</v>
      </c>
      <c r="AA17" s="635" t="s">
        <v>22</v>
      </c>
      <c r="AB17" s="558">
        <v>4.8387096774193452</v>
      </c>
      <c r="AC17" s="559">
        <v>5.1692946597277967</v>
      </c>
      <c r="AD17" s="559" t="s">
        <v>333</v>
      </c>
      <c r="AE17" s="560" t="s">
        <v>333</v>
      </c>
    </row>
    <row r="18" spans="1:44" ht="45.75" customHeight="1">
      <c r="A18" s="720"/>
      <c r="B18" s="736"/>
      <c r="C18" s="765"/>
      <c r="D18" s="722" t="s">
        <v>3</v>
      </c>
      <c r="E18" s="724"/>
      <c r="F18" s="667">
        <v>188612</v>
      </c>
      <c r="G18" s="383">
        <v>37.10177413684216</v>
      </c>
      <c r="H18" s="498">
        <v>71626.551999999981</v>
      </c>
      <c r="I18" s="639">
        <v>6.8615709741040707</v>
      </c>
      <c r="J18" s="558">
        <v>-1.7318272757585902</v>
      </c>
      <c r="K18" s="559">
        <v>-5.7264459542752633</v>
      </c>
      <c r="L18" s="559">
        <v>9.9217259170937098</v>
      </c>
      <c r="M18" s="560">
        <v>5.157706284714763</v>
      </c>
      <c r="O18" s="700">
        <v>84186</v>
      </c>
      <c r="P18" s="383">
        <v>39.471144366088012</v>
      </c>
      <c r="Q18" s="498">
        <v>44885.877999999997</v>
      </c>
      <c r="R18" s="639">
        <v>10.882257139198057</v>
      </c>
      <c r="S18" s="558">
        <v>-14.603937798606253</v>
      </c>
      <c r="T18" s="559">
        <v>-18.329323082739521</v>
      </c>
      <c r="U18" s="559">
        <v>6.8143840525115138</v>
      </c>
      <c r="V18" s="560">
        <v>1.3604393472226377</v>
      </c>
      <c r="X18" s="708">
        <v>313</v>
      </c>
      <c r="Y18" s="559">
        <v>51.67404081093575</v>
      </c>
      <c r="Z18" s="572">
        <v>65.012999999999991</v>
      </c>
      <c r="AA18" s="654">
        <v>4.6597940261569226</v>
      </c>
      <c r="AB18" s="558">
        <v>-1.8808777429467085</v>
      </c>
      <c r="AC18" s="559">
        <v>-1.5714814484360744</v>
      </c>
      <c r="AD18" s="559">
        <v>-37.782435187046026</v>
      </c>
      <c r="AE18" s="560">
        <v>-38.55267478066672</v>
      </c>
    </row>
    <row r="19" spans="1:44" ht="45.75" customHeight="1">
      <c r="A19" s="720"/>
      <c r="B19" s="736"/>
      <c r="C19" s="765"/>
      <c r="D19" s="125"/>
      <c r="E19" s="310" t="s">
        <v>7</v>
      </c>
      <c r="F19" s="667">
        <v>90698</v>
      </c>
      <c r="G19" s="383">
        <v>17.841159155638611</v>
      </c>
      <c r="H19" s="498">
        <v>36508.178999999996</v>
      </c>
      <c r="I19" s="639">
        <v>3.4973547427467375</v>
      </c>
      <c r="J19" s="558">
        <v>-2.6385847395766149</v>
      </c>
      <c r="K19" s="559">
        <v>-6.5963435661042524</v>
      </c>
      <c r="L19" s="559">
        <v>11.640781797223056</v>
      </c>
      <c r="M19" s="560">
        <v>6.8022580948455413</v>
      </c>
      <c r="O19" s="700">
        <v>38843</v>
      </c>
      <c r="P19" s="383">
        <v>18.211788903285068</v>
      </c>
      <c r="Q19" s="498">
        <v>21268.396000000001</v>
      </c>
      <c r="R19" s="639">
        <v>5.1563690969861709</v>
      </c>
      <c r="S19" s="558">
        <v>-18.957207536147209</v>
      </c>
      <c r="T19" s="559">
        <v>-22.492682341974685</v>
      </c>
      <c r="U19" s="559">
        <v>6.3366844331152379</v>
      </c>
      <c r="V19" s="560">
        <v>0.90713108048016977</v>
      </c>
      <c r="X19" s="708">
        <v>159</v>
      </c>
      <c r="Y19" s="559">
        <v>26.249752360826786</v>
      </c>
      <c r="Z19" s="572">
        <v>22.902999999999999</v>
      </c>
      <c r="AA19" s="654">
        <v>1.641568033794349</v>
      </c>
      <c r="AB19" s="558">
        <v>-8.0924855491329453</v>
      </c>
      <c r="AC19" s="559">
        <v>-7.8026761444556172</v>
      </c>
      <c r="AD19" s="559">
        <v>-53.775203342281067</v>
      </c>
      <c r="AE19" s="560">
        <v>-54.347456028477929</v>
      </c>
    </row>
    <row r="20" spans="1:44" ht="45.75" customHeight="1">
      <c r="A20" s="720"/>
      <c r="B20" s="736"/>
      <c r="C20" s="765"/>
      <c r="D20" s="125"/>
      <c r="E20" s="310" t="s">
        <v>157</v>
      </c>
      <c r="F20" s="667">
        <v>47815</v>
      </c>
      <c r="G20" s="383">
        <v>9.4056652299594283</v>
      </c>
      <c r="H20" s="498">
        <v>14316.263999999999</v>
      </c>
      <c r="I20" s="639">
        <v>1.3714475816176528</v>
      </c>
      <c r="J20" s="558">
        <v>-2.1006940889826069</v>
      </c>
      <c r="K20" s="559">
        <v>-6.0803182660127959</v>
      </c>
      <c r="L20" s="559">
        <v>5.1170099035490608</v>
      </c>
      <c r="M20" s="560">
        <v>0.56122718908201819</v>
      </c>
      <c r="O20" s="700">
        <v>22329</v>
      </c>
      <c r="P20" s="383">
        <v>10.469094416534569</v>
      </c>
      <c r="Q20" s="498">
        <v>9087.41</v>
      </c>
      <c r="R20" s="639">
        <v>2.2031769624584334</v>
      </c>
      <c r="S20" s="558">
        <v>-7.864658551681444</v>
      </c>
      <c r="T20" s="559">
        <v>-11.884043478010724</v>
      </c>
      <c r="U20" s="559">
        <v>6.8162802905760884</v>
      </c>
      <c r="V20" s="560">
        <v>1.3622387633315896</v>
      </c>
      <c r="X20" s="708">
        <v>74</v>
      </c>
      <c r="Y20" s="559">
        <v>12.216865878623786</v>
      </c>
      <c r="Z20" s="572">
        <v>12.180999999999999</v>
      </c>
      <c r="AA20" s="654">
        <v>0.87307078634453839</v>
      </c>
      <c r="AB20" s="558">
        <v>-6.3291139240506311</v>
      </c>
      <c r="AC20" s="559">
        <v>-6.0337441287573341</v>
      </c>
      <c r="AD20" s="559">
        <v>-46.010991933339248</v>
      </c>
      <c r="AE20" s="560">
        <v>-46.679363827325545</v>
      </c>
    </row>
    <row r="21" spans="1:44" ht="45.75" customHeight="1">
      <c r="A21" s="720"/>
      <c r="B21" s="736"/>
      <c r="C21" s="765"/>
      <c r="D21" s="125"/>
      <c r="E21" s="310" t="s">
        <v>8</v>
      </c>
      <c r="F21" s="667">
        <v>50099</v>
      </c>
      <c r="G21" s="383">
        <v>9.8549497512441153</v>
      </c>
      <c r="H21" s="498">
        <v>20802.108999999997</v>
      </c>
      <c r="I21" s="639">
        <v>1.9927686497396813</v>
      </c>
      <c r="J21" s="558">
        <v>0.32039087686979428</v>
      </c>
      <c r="K21" s="559">
        <v>-3.7576508341264656</v>
      </c>
      <c r="L21" s="559">
        <v>10.411174643587188</v>
      </c>
      <c r="M21" s="560">
        <v>5.6259422498309704</v>
      </c>
      <c r="O21" s="700">
        <v>23014</v>
      </c>
      <c r="P21" s="383">
        <v>10.790261046268377</v>
      </c>
      <c r="Q21" s="498">
        <v>14530.072</v>
      </c>
      <c r="R21" s="639">
        <v>3.5227110797534538</v>
      </c>
      <c r="S21" s="558">
        <v>-12.888451493243508</v>
      </c>
      <c r="T21" s="559">
        <v>-16.688674507271827</v>
      </c>
      <c r="U21" s="559">
        <v>7.5202056326692883</v>
      </c>
      <c r="V21" s="560">
        <v>2.0302216625929219</v>
      </c>
      <c r="X21" s="700">
        <v>80</v>
      </c>
      <c r="Y21" s="383">
        <v>13.207422571485175</v>
      </c>
      <c r="Z21" s="498">
        <v>29.928999999999998</v>
      </c>
      <c r="AA21" s="639">
        <v>2.1451552060180354</v>
      </c>
      <c r="AB21" s="558">
        <v>19.402985074626855</v>
      </c>
      <c r="AC21" s="559">
        <v>19.779495180769203</v>
      </c>
      <c r="AD21" s="559">
        <v>-7.5809041501976253</v>
      </c>
      <c r="AE21" s="560">
        <v>-8.7250319707600283</v>
      </c>
    </row>
    <row r="22" spans="1:44" ht="45.75" customHeight="1">
      <c r="A22" s="720"/>
      <c r="B22" s="736"/>
      <c r="C22" s="765"/>
      <c r="D22" s="722" t="s">
        <v>20</v>
      </c>
      <c r="E22" s="727"/>
      <c r="F22" s="667">
        <v>2823</v>
      </c>
      <c r="G22" s="383">
        <v>0.55531094727962904</v>
      </c>
      <c r="H22" s="498">
        <v>54751.42099999998</v>
      </c>
      <c r="I22" s="639">
        <v>5.2449929618914499</v>
      </c>
      <c r="J22" s="558">
        <v>-9.9234205488193936</v>
      </c>
      <c r="K22" s="559">
        <v>-13.58504950555502</v>
      </c>
      <c r="L22" s="559">
        <v>-19.933624869740157</v>
      </c>
      <c r="M22" s="560">
        <v>-23.403710331295486</v>
      </c>
      <c r="O22" s="700">
        <v>1094</v>
      </c>
      <c r="P22" s="383">
        <v>0.51292889478654746</v>
      </c>
      <c r="Q22" s="498">
        <v>27448.297999999999</v>
      </c>
      <c r="R22" s="639">
        <v>6.6546417309545722</v>
      </c>
      <c r="S22" s="558">
        <v>-19.022945965951138</v>
      </c>
      <c r="T22" s="559">
        <v>-22.55555294658059</v>
      </c>
      <c r="U22" s="559">
        <v>-21.378849008928242</v>
      </c>
      <c r="V22" s="560">
        <v>-25.39324663875189</v>
      </c>
      <c r="X22" s="708">
        <v>3</v>
      </c>
      <c r="Y22" s="559">
        <v>0.49527834643069402</v>
      </c>
      <c r="Z22" s="572">
        <v>83.048000000000002</v>
      </c>
      <c r="AA22" s="654">
        <v>5.9524491145506309</v>
      </c>
      <c r="AB22" s="381">
        <v>-66.666666666666671</v>
      </c>
      <c r="AC22" s="377">
        <v>-66.561557595368598</v>
      </c>
      <c r="AD22" s="377">
        <v>-40.739260739260729</v>
      </c>
      <c r="AE22" s="378">
        <v>-41.472895491168451</v>
      </c>
    </row>
    <row r="23" spans="1:44" ht="45.75" customHeight="1">
      <c r="A23" s="720"/>
      <c r="B23" s="736"/>
      <c r="C23" s="765"/>
      <c r="D23" s="124"/>
      <c r="E23" s="310" t="s">
        <v>7</v>
      </c>
      <c r="F23" s="667">
        <v>1026</v>
      </c>
      <c r="G23" s="383">
        <v>0.20182395745975895</v>
      </c>
      <c r="H23" s="498">
        <v>23707.483</v>
      </c>
      <c r="I23" s="639">
        <v>2.2710932284143137</v>
      </c>
      <c r="J23" s="558">
        <v>-18.700475435816173</v>
      </c>
      <c r="K23" s="559">
        <v>-22.005315552157327</v>
      </c>
      <c r="L23" s="559">
        <v>-20.699272526732884</v>
      </c>
      <c r="M23" s="560">
        <v>-24.136174735032611</v>
      </c>
      <c r="O23" s="700">
        <v>435</v>
      </c>
      <c r="P23" s="383">
        <v>0.20395253129081184</v>
      </c>
      <c r="Q23" s="498">
        <v>13664.703</v>
      </c>
      <c r="R23" s="639">
        <v>3.3129086118527327</v>
      </c>
      <c r="S23" s="558">
        <v>-16.34615384615384</v>
      </c>
      <c r="T23" s="559">
        <v>-19.995535321001285</v>
      </c>
      <c r="U23" s="559">
        <v>-21.543525314059508</v>
      </c>
      <c r="V23" s="560">
        <v>-25.549514568265721</v>
      </c>
      <c r="X23" s="715">
        <v>0</v>
      </c>
      <c r="Y23" s="377">
        <v>0</v>
      </c>
      <c r="Z23" s="696">
        <v>0</v>
      </c>
      <c r="AA23" s="648">
        <v>0</v>
      </c>
      <c r="AB23" s="716" t="s">
        <v>334</v>
      </c>
      <c r="AC23" s="377" t="s">
        <v>335</v>
      </c>
      <c r="AD23" s="377" t="s">
        <v>334</v>
      </c>
      <c r="AE23" s="378" t="s">
        <v>334</v>
      </c>
    </row>
    <row r="24" spans="1:44" ht="45.75" customHeight="1">
      <c r="A24" s="720"/>
      <c r="B24" s="736"/>
      <c r="C24" s="765"/>
      <c r="D24" s="124"/>
      <c r="E24" s="310" t="s">
        <v>157</v>
      </c>
      <c r="F24" s="667">
        <v>233</v>
      </c>
      <c r="G24" s="383">
        <v>4.5833315875364357E-2</v>
      </c>
      <c r="H24" s="498">
        <v>1106.1959999999999</v>
      </c>
      <c r="I24" s="639">
        <v>0.10596967400120037</v>
      </c>
      <c r="J24" s="558">
        <v>-34.180790960451972</v>
      </c>
      <c r="K24" s="559">
        <v>-36.856353500648808</v>
      </c>
      <c r="L24" s="559">
        <v>-2.6056730507637837</v>
      </c>
      <c r="M24" s="560">
        <v>-6.8267538407292534</v>
      </c>
      <c r="O24" s="700">
        <v>39</v>
      </c>
      <c r="P24" s="383">
        <v>1.8285399357107268E-2</v>
      </c>
      <c r="Q24" s="498">
        <v>268.50099999999998</v>
      </c>
      <c r="R24" s="639">
        <v>6.5096129435895572E-2</v>
      </c>
      <c r="S24" s="558">
        <v>-44.285714285714285</v>
      </c>
      <c r="T24" s="559">
        <v>-46.716238302459971</v>
      </c>
      <c r="U24" s="559">
        <v>-19.369553336016011</v>
      </c>
      <c r="V24" s="560">
        <v>-23.486545645328221</v>
      </c>
      <c r="X24" s="708">
        <v>1</v>
      </c>
      <c r="Y24" s="559">
        <v>0.16509278214356468</v>
      </c>
      <c r="Z24" s="572">
        <v>0.82099999999999995</v>
      </c>
      <c r="AA24" s="654">
        <v>5.8845014004504231E-2</v>
      </c>
      <c r="AB24" s="716" t="s">
        <v>334</v>
      </c>
      <c r="AC24" s="377" t="s">
        <v>334</v>
      </c>
      <c r="AD24" s="377" t="s">
        <v>334</v>
      </c>
      <c r="AE24" s="378" t="s">
        <v>22</v>
      </c>
    </row>
    <row r="25" spans="1:44" ht="45.75" customHeight="1">
      <c r="A25" s="720"/>
      <c r="B25" s="736"/>
      <c r="C25" s="765"/>
      <c r="D25" s="8"/>
      <c r="E25" s="16" t="s">
        <v>8</v>
      </c>
      <c r="F25" s="667">
        <v>1564</v>
      </c>
      <c r="G25" s="383">
        <v>0.30765367394450582</v>
      </c>
      <c r="H25" s="498">
        <v>29937.741999999995</v>
      </c>
      <c r="I25" s="639">
        <v>2.8679300594759378</v>
      </c>
      <c r="J25" s="558">
        <v>3.0303030303030312</v>
      </c>
      <c r="K25" s="559">
        <v>-1.1578970911443918</v>
      </c>
      <c r="L25" s="559">
        <v>-19.847720601385589</v>
      </c>
      <c r="M25" s="560">
        <v>-23.321529163333778</v>
      </c>
      <c r="O25" s="700">
        <v>620</v>
      </c>
      <c r="P25" s="383">
        <v>0.29069096413862838</v>
      </c>
      <c r="Q25" s="498">
        <v>13515.093999999999</v>
      </c>
      <c r="R25" s="639">
        <v>3.2766369896659442</v>
      </c>
      <c r="S25" s="558">
        <v>-18.528252299605782</v>
      </c>
      <c r="T25" s="559">
        <v>-22.082440187565709</v>
      </c>
      <c r="U25" s="559">
        <v>-21.250715235477074</v>
      </c>
      <c r="V25" s="560">
        <v>-25.271655378478883</v>
      </c>
      <c r="X25" s="708">
        <v>2</v>
      </c>
      <c r="Y25" s="559">
        <v>0.33018556428712936</v>
      </c>
      <c r="Z25" s="572">
        <v>82.227000000000004</v>
      </c>
      <c r="AA25" s="654">
        <v>5.8936041005461268</v>
      </c>
      <c r="AB25" s="717">
        <v>-75</v>
      </c>
      <c r="AC25" s="559">
        <v>-74.921168196526452</v>
      </c>
      <c r="AD25" s="559">
        <v>-36.327734801496035</v>
      </c>
      <c r="AE25" s="560">
        <v>-37.115983261859974</v>
      </c>
    </row>
    <row r="26" spans="1:44" ht="45.75" customHeight="1">
      <c r="A26" s="720"/>
      <c r="B26" s="736"/>
      <c r="C26" s="766"/>
      <c r="D26" s="734" t="s">
        <v>9</v>
      </c>
      <c r="E26" s="735"/>
      <c r="F26" s="667">
        <v>727917</v>
      </c>
      <c r="G26" s="383">
        <v>143.18819653239311</v>
      </c>
      <c r="H26" s="691" t="s">
        <v>22</v>
      </c>
      <c r="I26" s="635" t="s">
        <v>22</v>
      </c>
      <c r="J26" s="558">
        <v>-5.5231150815540104</v>
      </c>
      <c r="K26" s="559">
        <v>-9.3636172372453501</v>
      </c>
      <c r="L26" s="559" t="s">
        <v>333</v>
      </c>
      <c r="M26" s="560" t="s">
        <v>333</v>
      </c>
      <c r="O26" s="700">
        <v>216714</v>
      </c>
      <c r="P26" s="383">
        <v>101.60774451990115</v>
      </c>
      <c r="Q26" s="691" t="s">
        <v>22</v>
      </c>
      <c r="R26" s="635" t="s">
        <v>22</v>
      </c>
      <c r="S26" s="558">
        <v>-32.876788700984946</v>
      </c>
      <c r="T26" s="559">
        <v>-35.805024700993812</v>
      </c>
      <c r="U26" s="559" t="s">
        <v>333</v>
      </c>
      <c r="V26" s="560" t="s">
        <v>333</v>
      </c>
      <c r="X26" s="700">
        <v>1779</v>
      </c>
      <c r="Y26" s="383">
        <v>293.70005943340158</v>
      </c>
      <c r="Z26" s="691" t="s">
        <v>22</v>
      </c>
      <c r="AA26" s="635" t="s">
        <v>22</v>
      </c>
      <c r="AB26" s="558">
        <v>-15.204957102001899</v>
      </c>
      <c r="AC26" s="559">
        <v>-14.937575255711238</v>
      </c>
      <c r="AD26" s="559" t="s">
        <v>333</v>
      </c>
      <c r="AE26" s="560" t="s">
        <v>333</v>
      </c>
    </row>
    <row r="27" spans="1:44" ht="43.5" customHeight="1">
      <c r="A27" s="720"/>
      <c r="B27" s="736"/>
      <c r="C27" s="738" t="s">
        <v>10</v>
      </c>
      <c r="D27" s="734" t="s">
        <v>6</v>
      </c>
      <c r="E27" s="735"/>
      <c r="F27" s="667">
        <v>13405</v>
      </c>
      <c r="G27" s="383">
        <v>2.6368909841599106</v>
      </c>
      <c r="H27" s="691" t="s">
        <v>22</v>
      </c>
      <c r="I27" s="635" t="s">
        <v>22</v>
      </c>
      <c r="J27" s="558">
        <v>-20.132268827454709</v>
      </c>
      <c r="K27" s="559">
        <v>-23.378906288068606</v>
      </c>
      <c r="L27" s="559" t="s">
        <v>333</v>
      </c>
      <c r="M27" s="560" t="s">
        <v>333</v>
      </c>
      <c r="O27" s="700">
        <v>6615</v>
      </c>
      <c r="P27" s="383">
        <v>3.101485044801656</v>
      </c>
      <c r="Q27" s="691" t="s">
        <v>22</v>
      </c>
      <c r="R27" s="635" t="s">
        <v>22</v>
      </c>
      <c r="S27" s="558">
        <v>-20.301204819277103</v>
      </c>
      <c r="T27" s="559">
        <v>-23.778048025808133</v>
      </c>
      <c r="U27" s="559" t="s">
        <v>333</v>
      </c>
      <c r="V27" s="560" t="s">
        <v>333</v>
      </c>
      <c r="X27" s="700">
        <v>21</v>
      </c>
      <c r="Y27" s="383">
        <v>3.4669484250148583</v>
      </c>
      <c r="Z27" s="691" t="s">
        <v>22</v>
      </c>
      <c r="AA27" s="635" t="s">
        <v>22</v>
      </c>
      <c r="AB27" s="558">
        <v>-16</v>
      </c>
      <c r="AC27" s="559">
        <v>-15.735125140328876</v>
      </c>
      <c r="AD27" s="559" t="s">
        <v>333</v>
      </c>
      <c r="AE27" s="560" t="s">
        <v>333</v>
      </c>
      <c r="AR27" s="3"/>
    </row>
    <row r="28" spans="1:44" ht="45.75" customHeight="1">
      <c r="A28" s="720"/>
      <c r="B28" s="736"/>
      <c r="C28" s="736"/>
      <c r="D28" s="734" t="s">
        <v>3</v>
      </c>
      <c r="E28" s="735"/>
      <c r="F28" s="667">
        <v>7294</v>
      </c>
      <c r="G28" s="383">
        <v>1.4347991673601186</v>
      </c>
      <c r="H28" s="498">
        <v>-12543.021999999999</v>
      </c>
      <c r="I28" s="639">
        <v>-1.2015772542387466</v>
      </c>
      <c r="J28" s="558">
        <v>-15.938688486804196</v>
      </c>
      <c r="K28" s="559">
        <v>-19.355795733252322</v>
      </c>
      <c r="L28" s="559">
        <v>-10.815882154021267</v>
      </c>
      <c r="M28" s="560">
        <v>-14.681131582829295</v>
      </c>
      <c r="O28" s="700">
        <v>3041</v>
      </c>
      <c r="P28" s="383">
        <v>1.4257922934605949</v>
      </c>
      <c r="Q28" s="498">
        <v>-5404.951</v>
      </c>
      <c r="R28" s="639">
        <v>-1.3103913575393509</v>
      </c>
      <c r="S28" s="558">
        <v>-21.400878780046526</v>
      </c>
      <c r="T28" s="559">
        <v>-24.829748940921945</v>
      </c>
      <c r="U28" s="559">
        <v>-18.198259854626158</v>
      </c>
      <c r="V28" s="560">
        <v>-22.375058433832024</v>
      </c>
      <c r="X28" s="708">
        <v>20</v>
      </c>
      <c r="Y28" s="559">
        <v>3.3018556428712937</v>
      </c>
      <c r="Z28" s="572">
        <v>-11.364000000000001</v>
      </c>
      <c r="AA28" s="654">
        <v>-0.8145124715556471</v>
      </c>
      <c r="AB28" s="381">
        <v>33.333333333333314</v>
      </c>
      <c r="AC28" s="559">
        <v>33.753769618525638</v>
      </c>
      <c r="AD28" s="559">
        <v>-23.562251967444681</v>
      </c>
      <c r="AE28" s="560">
        <v>-24.508534261823669</v>
      </c>
    </row>
    <row r="29" spans="1:44" ht="42.75" customHeight="1" thickBot="1">
      <c r="A29" s="720"/>
      <c r="B29" s="737"/>
      <c r="C29" s="737"/>
      <c r="D29" s="739" t="s">
        <v>9</v>
      </c>
      <c r="E29" s="740"/>
      <c r="F29" s="668">
        <v>20699</v>
      </c>
      <c r="G29" s="385">
        <v>4.0716901515200297</v>
      </c>
      <c r="H29" s="692" t="s">
        <v>22</v>
      </c>
      <c r="I29" s="640" t="s">
        <v>22</v>
      </c>
      <c r="J29" s="573">
        <v>-18.703114567377554</v>
      </c>
      <c r="K29" s="574">
        <v>-22.007847402551889</v>
      </c>
      <c r="L29" s="574" t="s">
        <v>333</v>
      </c>
      <c r="M29" s="575" t="s">
        <v>333</v>
      </c>
      <c r="O29" s="701">
        <v>9656</v>
      </c>
      <c r="P29" s="385">
        <v>4.5272773382622509</v>
      </c>
      <c r="Q29" s="692" t="s">
        <v>22</v>
      </c>
      <c r="R29" s="640" t="s">
        <v>22</v>
      </c>
      <c r="S29" s="573">
        <v>-20.650834086613528</v>
      </c>
      <c r="T29" s="574">
        <v>-24.112424789763693</v>
      </c>
      <c r="U29" s="574" t="s">
        <v>333</v>
      </c>
      <c r="V29" s="575" t="s">
        <v>333</v>
      </c>
      <c r="X29" s="701">
        <v>41</v>
      </c>
      <c r="Y29" s="385">
        <v>6.7688040678861521</v>
      </c>
      <c r="Z29" s="692" t="s">
        <v>22</v>
      </c>
      <c r="AA29" s="640" t="s">
        <v>22</v>
      </c>
      <c r="AB29" s="573">
        <v>2.4999999999999858</v>
      </c>
      <c r="AC29" s="574">
        <v>2.8232103942415563</v>
      </c>
      <c r="AD29" s="574" t="s">
        <v>333</v>
      </c>
      <c r="AE29" s="575" t="s">
        <v>333</v>
      </c>
    </row>
    <row r="30" spans="1:44" ht="47.25" customHeight="1">
      <c r="A30" s="720"/>
      <c r="B30" s="746" t="s">
        <v>24</v>
      </c>
      <c r="C30" s="734" t="s">
        <v>11</v>
      </c>
      <c r="D30" s="741"/>
      <c r="E30" s="735"/>
      <c r="F30" s="663">
        <v>69939</v>
      </c>
      <c r="G30" s="619">
        <v>13.860412826626071</v>
      </c>
      <c r="H30" s="687">
        <v>268053.64799999987</v>
      </c>
      <c r="I30" s="641">
        <v>24.729608214321075</v>
      </c>
      <c r="J30" s="558">
        <v>-4.3935313657676289</v>
      </c>
      <c r="K30" s="559">
        <v>-2.3408950398617066</v>
      </c>
      <c r="L30" s="559">
        <v>-0.2024840028770285</v>
      </c>
      <c r="M30" s="560">
        <v>-0.51873575344941969</v>
      </c>
      <c r="O30" s="682">
        <v>31587</v>
      </c>
      <c r="P30" s="619">
        <v>14.821388125969271</v>
      </c>
      <c r="Q30" s="687">
        <v>112855.751</v>
      </c>
      <c r="R30" s="641">
        <v>26.388449677943139</v>
      </c>
      <c r="S30" s="558">
        <v>-6.5998403264437115</v>
      </c>
      <c r="T30" s="559">
        <v>-6.1872658924927606</v>
      </c>
      <c r="U30" s="559">
        <v>1.5364493499110381</v>
      </c>
      <c r="V30" s="560">
        <v>-0.2248999814053434</v>
      </c>
      <c r="X30" s="709">
        <v>281</v>
      </c>
      <c r="Y30" s="652">
        <v>46.523178807947026</v>
      </c>
      <c r="Z30" s="712">
        <v>587.19100000000003</v>
      </c>
      <c r="AA30" s="655">
        <v>40.412359668218521</v>
      </c>
      <c r="AB30" s="558">
        <v>11.952191235059757</v>
      </c>
      <c r="AC30" s="559">
        <v>16.220831904171405</v>
      </c>
      <c r="AD30" s="559">
        <v>29.788626080575398</v>
      </c>
      <c r="AE30" s="560">
        <v>28.737419338907159</v>
      </c>
    </row>
    <row r="31" spans="1:44" ht="50.25" customHeight="1">
      <c r="A31" s="720"/>
      <c r="B31" s="736"/>
      <c r="C31" s="734" t="s">
        <v>21</v>
      </c>
      <c r="D31" s="741"/>
      <c r="E31" s="735"/>
      <c r="F31" s="663">
        <v>12053</v>
      </c>
      <c r="G31" s="619">
        <v>2.3886466177572463</v>
      </c>
      <c r="H31" s="687">
        <v>64963.237999999998</v>
      </c>
      <c r="I31" s="641">
        <v>5.9932608120061683</v>
      </c>
      <c r="J31" s="558">
        <v>-14.693184231014229</v>
      </c>
      <c r="K31" s="559">
        <v>-12.861677729454257</v>
      </c>
      <c r="L31" s="559">
        <v>-12.622270268013537</v>
      </c>
      <c r="M31" s="560">
        <v>-12.899164534495867</v>
      </c>
      <c r="O31" s="682">
        <v>6880</v>
      </c>
      <c r="P31" s="619">
        <v>3.2282632192569278</v>
      </c>
      <c r="Q31" s="687">
        <v>21923.377</v>
      </c>
      <c r="R31" s="641">
        <v>5.1262246328507972</v>
      </c>
      <c r="S31" s="558">
        <v>-22.382671480144396</v>
      </c>
      <c r="T31" s="559">
        <v>-22.039814192846507</v>
      </c>
      <c r="U31" s="559">
        <v>-38.269130306322943</v>
      </c>
      <c r="V31" s="560">
        <v>-39.339973602032821</v>
      </c>
      <c r="X31" s="709">
        <v>5</v>
      </c>
      <c r="Y31" s="652">
        <v>0.82781456953642385</v>
      </c>
      <c r="Z31" s="712">
        <v>108.502</v>
      </c>
      <c r="AA31" s="655">
        <v>7.4674541141145658</v>
      </c>
      <c r="AB31" s="558">
        <v>-77.27272727272728</v>
      </c>
      <c r="AC31" s="559">
        <v>-76.406155930162555</v>
      </c>
      <c r="AD31" s="559">
        <v>280.62863958464879</v>
      </c>
      <c r="AE31" s="560">
        <v>277.54578553120518</v>
      </c>
    </row>
    <row r="32" spans="1:44" ht="45" customHeight="1" thickBot="1">
      <c r="A32" s="721"/>
      <c r="B32" s="737"/>
      <c r="C32" s="728" t="s">
        <v>12</v>
      </c>
      <c r="D32" s="729"/>
      <c r="E32" s="730"/>
      <c r="F32" s="669">
        <v>40250</v>
      </c>
      <c r="G32" s="620">
        <v>7.9766884895651833</v>
      </c>
      <c r="H32" s="693">
        <v>620062.61300000001</v>
      </c>
      <c r="I32" s="642">
        <v>57.204614084708133</v>
      </c>
      <c r="J32" s="573">
        <v>4.0401168351125563</v>
      </c>
      <c r="K32" s="574">
        <v>6.2738205396627933</v>
      </c>
      <c r="L32" s="574">
        <v>-2.7606371806418366</v>
      </c>
      <c r="M32" s="575">
        <v>-3.0687823124009697</v>
      </c>
      <c r="O32" s="702">
        <v>14662</v>
      </c>
      <c r="P32" s="620">
        <v>6.8797667617362031</v>
      </c>
      <c r="Q32" s="693">
        <v>258411.15100000001</v>
      </c>
      <c r="R32" s="641">
        <v>60.422881368118013</v>
      </c>
      <c r="S32" s="573">
        <v>5.444084861560583</v>
      </c>
      <c r="T32" s="574">
        <v>5.9098606565622731</v>
      </c>
      <c r="U32" s="574">
        <v>-3.0789451462578796</v>
      </c>
      <c r="V32" s="575">
        <v>-4.76023138632344</v>
      </c>
      <c r="X32" s="710">
        <v>89</v>
      </c>
      <c r="Y32" s="653">
        <v>14.735099337748343</v>
      </c>
      <c r="Z32" s="713">
        <v>1197.4870000000001</v>
      </c>
      <c r="AA32" s="656">
        <v>82.414879216500253</v>
      </c>
      <c r="AB32" s="573">
        <v>-21.238938053097343</v>
      </c>
      <c r="AC32" s="574">
        <v>-18.235846568598717</v>
      </c>
      <c r="AD32" s="574">
        <v>4.6924587389208341</v>
      </c>
      <c r="AE32" s="575">
        <v>3.8445152653544312</v>
      </c>
    </row>
    <row r="33" spans="1:62" s="271" customFormat="1" ht="15" customHeight="1" thickBot="1">
      <c r="A33" s="29"/>
      <c r="B33" s="30"/>
      <c r="C33" s="30"/>
      <c r="D33" s="30"/>
      <c r="E33" s="30"/>
      <c r="F33" s="670"/>
      <c r="G33" s="621"/>
      <c r="H33" s="670"/>
      <c r="I33" s="621"/>
      <c r="J33" s="382"/>
      <c r="K33" s="382"/>
      <c r="L33" s="382"/>
      <c r="M33" s="382"/>
      <c r="N33" s="33"/>
      <c r="O33" s="670"/>
      <c r="P33" s="621"/>
      <c r="Q33" s="670"/>
      <c r="R33" s="621"/>
      <c r="S33" s="382"/>
      <c r="T33" s="382"/>
      <c r="U33" s="382"/>
      <c r="V33" s="382"/>
      <c r="W33" s="33"/>
      <c r="X33" s="670"/>
      <c r="Y33" s="621"/>
      <c r="Z33" s="670"/>
      <c r="AA33" s="621"/>
      <c r="AB33" s="382"/>
      <c r="AC33" s="382"/>
      <c r="AD33" s="382"/>
      <c r="AE33" s="382"/>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42" t="s">
        <v>29</v>
      </c>
      <c r="B34" s="743"/>
      <c r="C34" s="743"/>
      <c r="D34" s="743"/>
      <c r="E34" s="744"/>
      <c r="F34" s="671" t="s">
        <v>22</v>
      </c>
      <c r="G34" s="242" t="s">
        <v>22</v>
      </c>
      <c r="H34" s="694">
        <v>1381885.855</v>
      </c>
      <c r="I34" s="640" t="s">
        <v>22</v>
      </c>
      <c r="J34" s="584" t="s">
        <v>333</v>
      </c>
      <c r="K34" s="574" t="s">
        <v>333</v>
      </c>
      <c r="L34" s="584">
        <v>-3.594525076270898</v>
      </c>
      <c r="M34" s="575" t="s">
        <v>333</v>
      </c>
      <c r="O34" s="684" t="s">
        <v>22</v>
      </c>
      <c r="P34" s="242" t="s">
        <v>22</v>
      </c>
      <c r="Q34" s="694">
        <v>588345.522</v>
      </c>
      <c r="R34" s="640" t="s">
        <v>22</v>
      </c>
      <c r="S34" s="584" t="s">
        <v>333</v>
      </c>
      <c r="T34" s="574" t="s">
        <v>333</v>
      </c>
      <c r="U34" s="584">
        <v>-4.7750079888606365</v>
      </c>
      <c r="V34" s="575" t="s">
        <v>333</v>
      </c>
      <c r="X34" s="684" t="s">
        <v>22</v>
      </c>
      <c r="Y34" s="242" t="s">
        <v>22</v>
      </c>
      <c r="Z34" s="694">
        <v>2521.674</v>
      </c>
      <c r="AA34" s="640" t="s">
        <v>22</v>
      </c>
      <c r="AB34" s="584" t="s">
        <v>333</v>
      </c>
      <c r="AC34" s="574" t="s">
        <v>333</v>
      </c>
      <c r="AD34" s="584">
        <v>9.1475006232859499</v>
      </c>
      <c r="AE34" s="575" t="s">
        <v>333</v>
      </c>
    </row>
    <row r="35" spans="1:62" ht="15" customHeight="1">
      <c r="A35" s="248"/>
      <c r="B35" s="248"/>
      <c r="C35" s="248"/>
      <c r="D35" s="248"/>
      <c r="E35" s="248"/>
      <c r="F35" s="672"/>
      <c r="G35" s="249"/>
      <c r="H35" s="695"/>
      <c r="I35" s="249"/>
      <c r="J35" s="249"/>
      <c r="K35" s="249"/>
      <c r="L35" s="250"/>
      <c r="M35" s="249"/>
      <c r="O35" s="672"/>
      <c r="P35" s="249"/>
      <c r="Q35" s="695"/>
      <c r="R35" s="249"/>
      <c r="S35" s="249"/>
      <c r="T35" s="249"/>
      <c r="U35" s="250"/>
      <c r="V35" s="249"/>
      <c r="X35" s="672"/>
      <c r="Y35" s="249"/>
      <c r="Z35" s="695"/>
      <c r="AA35" s="249"/>
      <c r="AB35" s="249"/>
      <c r="AC35" s="249"/>
      <c r="AD35" s="250"/>
      <c r="AE35" s="249"/>
    </row>
    <row r="36" spans="1:62" ht="15" customHeight="1">
      <c r="A36" s="3" t="s">
        <v>19</v>
      </c>
      <c r="B36" s="1" t="s">
        <v>182</v>
      </c>
    </row>
    <row r="37" spans="1:62" ht="15" customHeight="1">
      <c r="A37" s="27"/>
      <c r="B37" s="1" t="s">
        <v>155</v>
      </c>
    </row>
    <row r="38" spans="1:62" ht="15" customHeight="1">
      <c r="A38" s="19"/>
      <c r="C38" s="10"/>
      <c r="D38" s="10"/>
      <c r="E38" s="10"/>
      <c r="F38" s="658"/>
      <c r="G38" s="611"/>
      <c r="H38" s="658"/>
      <c r="I38" s="611"/>
      <c r="J38" s="611"/>
      <c r="K38" s="611"/>
      <c r="L38" s="611"/>
      <c r="M38" s="611"/>
      <c r="N38" s="10"/>
      <c r="O38" s="658"/>
      <c r="P38" s="611"/>
      <c r="Q38" s="658"/>
      <c r="R38" s="611"/>
      <c r="S38" s="611"/>
      <c r="T38" s="611"/>
      <c r="U38" s="611"/>
      <c r="V38" s="611"/>
      <c r="W38" s="10"/>
      <c r="X38" s="658"/>
      <c r="Y38" s="611"/>
      <c r="Z38" s="658"/>
      <c r="AA38" s="611"/>
      <c r="AB38" s="611"/>
      <c r="AC38" s="611"/>
      <c r="AD38" s="611"/>
      <c r="AE38" s="611"/>
    </row>
    <row r="39" spans="1:62" ht="15" customHeight="1">
      <c r="A39" s="19"/>
      <c r="B39" s="19"/>
      <c r="C39" s="10"/>
      <c r="D39" s="10"/>
      <c r="E39" s="10"/>
      <c r="F39" s="658"/>
      <c r="G39" s="611"/>
      <c r="H39" s="658"/>
      <c r="I39" s="611"/>
      <c r="J39" s="611"/>
      <c r="K39" s="611"/>
      <c r="L39" s="611"/>
      <c r="M39" s="611"/>
      <c r="N39" s="10"/>
      <c r="O39" s="658"/>
      <c r="P39" s="611"/>
      <c r="Q39" s="658"/>
      <c r="R39" s="611"/>
      <c r="S39" s="611"/>
      <c r="T39" s="611"/>
      <c r="U39" s="611"/>
      <c r="V39" s="611"/>
      <c r="W39" s="10"/>
      <c r="X39" s="658"/>
      <c r="Y39" s="611"/>
      <c r="Z39" s="658"/>
      <c r="AA39" s="611"/>
      <c r="AB39" s="611"/>
      <c r="AC39" s="611"/>
      <c r="AD39" s="611"/>
      <c r="AE39" s="611"/>
    </row>
    <row r="40" spans="1:62" ht="15" customHeight="1">
      <c r="A40" s="9"/>
      <c r="B40" s="9"/>
      <c r="C40" s="10"/>
      <c r="D40" s="10"/>
      <c r="E40" s="10"/>
      <c r="F40" s="658"/>
      <c r="G40" s="611"/>
      <c r="H40" s="658"/>
      <c r="I40" s="611"/>
      <c r="J40" s="611"/>
      <c r="K40" s="611"/>
      <c r="L40" s="611"/>
      <c r="M40" s="611"/>
      <c r="N40" s="10"/>
      <c r="O40" s="658"/>
      <c r="P40" s="611"/>
      <c r="Q40" s="658"/>
      <c r="R40" s="611"/>
      <c r="S40" s="611"/>
      <c r="T40" s="611"/>
      <c r="U40" s="611"/>
      <c r="V40" s="611"/>
      <c r="W40" s="10"/>
      <c r="X40" s="658"/>
      <c r="Y40" s="611"/>
      <c r="Z40" s="658"/>
      <c r="AA40" s="611"/>
      <c r="AB40" s="611"/>
      <c r="AC40" s="611"/>
      <c r="AD40" s="611"/>
      <c r="AE40" s="611"/>
    </row>
    <row r="41" spans="1:62" ht="12.75" customHeight="1"/>
    <row r="42" spans="1:62" s="273" customFormat="1" ht="21" customHeight="1" thickBot="1">
      <c r="A42" s="272" t="s">
        <v>327</v>
      </c>
      <c r="B42" s="272"/>
      <c r="C42" s="272"/>
      <c r="D42" s="272"/>
      <c r="E42" s="272"/>
      <c r="F42" s="660"/>
      <c r="G42" s="613"/>
      <c r="H42" s="660"/>
      <c r="I42" s="613"/>
      <c r="J42" s="613"/>
      <c r="K42" s="613"/>
      <c r="L42" s="613"/>
      <c r="M42" s="613"/>
      <c r="N42" s="272"/>
      <c r="O42" s="660"/>
      <c r="P42" s="613"/>
      <c r="Q42" s="660"/>
      <c r="R42" s="613"/>
      <c r="S42" s="613"/>
      <c r="T42" s="613"/>
      <c r="U42" s="613"/>
      <c r="V42" s="650"/>
      <c r="W42" s="272"/>
      <c r="X42" s="660"/>
      <c r="Y42" s="613"/>
      <c r="Z42" s="660"/>
      <c r="AA42" s="613"/>
      <c r="AB42" s="613"/>
      <c r="AC42" s="613"/>
      <c r="AD42" s="613"/>
      <c r="AE42" s="650" t="s">
        <v>219</v>
      </c>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row>
    <row r="43" spans="1:62" ht="27" customHeight="1">
      <c r="A43" s="749" t="s">
        <v>0</v>
      </c>
      <c r="B43" s="750"/>
      <c r="C43" s="750"/>
      <c r="D43" s="750"/>
      <c r="E43" s="751"/>
      <c r="F43" s="661" t="s">
        <v>28</v>
      </c>
      <c r="G43" s="614"/>
      <c r="H43" s="685"/>
      <c r="I43" s="614"/>
      <c r="J43" s="614"/>
      <c r="K43" s="614"/>
      <c r="L43" s="614"/>
      <c r="M43" s="624"/>
      <c r="O43" s="697" t="s">
        <v>27</v>
      </c>
      <c r="P43" s="614"/>
      <c r="Q43" s="685"/>
      <c r="R43" s="614"/>
      <c r="S43" s="614"/>
      <c r="T43" s="614"/>
      <c r="U43" s="614"/>
      <c r="V43" s="624"/>
      <c r="X43" s="697" t="s">
        <v>137</v>
      </c>
      <c r="Y43" s="614"/>
      <c r="Z43" s="685"/>
      <c r="AA43" s="614"/>
      <c r="AB43" s="614"/>
      <c r="AC43" s="614"/>
      <c r="AD43" s="614"/>
      <c r="AE43" s="624"/>
    </row>
    <row r="44" spans="1:62" ht="21" customHeight="1">
      <c r="A44" s="752"/>
      <c r="B44" s="732"/>
      <c r="C44" s="732"/>
      <c r="D44" s="732"/>
      <c r="E44" s="733"/>
      <c r="F44" s="756" t="s">
        <v>13</v>
      </c>
      <c r="G44" s="758" t="s">
        <v>145</v>
      </c>
      <c r="H44" s="747" t="s">
        <v>14</v>
      </c>
      <c r="I44" s="760" t="s">
        <v>144</v>
      </c>
      <c r="J44" s="625" t="s">
        <v>142</v>
      </c>
      <c r="K44" s="626"/>
      <c r="L44" s="626"/>
      <c r="M44" s="627"/>
      <c r="O44" s="762" t="s">
        <v>13</v>
      </c>
      <c r="P44" s="758" t="s">
        <v>145</v>
      </c>
      <c r="Q44" s="747" t="s">
        <v>14</v>
      </c>
      <c r="R44" s="760" t="s">
        <v>144</v>
      </c>
      <c r="S44" s="625" t="s">
        <v>142</v>
      </c>
      <c r="T44" s="626"/>
      <c r="U44" s="626"/>
      <c r="V44" s="627"/>
      <c r="X44" s="762" t="s">
        <v>13</v>
      </c>
      <c r="Y44" s="758" t="s">
        <v>145</v>
      </c>
      <c r="Z44" s="747" t="s">
        <v>14</v>
      </c>
      <c r="AA44" s="760" t="s">
        <v>144</v>
      </c>
      <c r="AB44" s="625" t="s">
        <v>142</v>
      </c>
      <c r="AC44" s="626"/>
      <c r="AD44" s="626"/>
      <c r="AE44" s="627"/>
    </row>
    <row r="45" spans="1:62" ht="31.5" customHeight="1" thickBot="1">
      <c r="A45" s="753"/>
      <c r="B45" s="754"/>
      <c r="C45" s="754"/>
      <c r="D45" s="754"/>
      <c r="E45" s="755"/>
      <c r="F45" s="757"/>
      <c r="G45" s="759"/>
      <c r="H45" s="748"/>
      <c r="I45" s="761"/>
      <c r="J45" s="628" t="s">
        <v>13</v>
      </c>
      <c r="K45" s="629" t="s">
        <v>145</v>
      </c>
      <c r="L45" s="630" t="s">
        <v>14</v>
      </c>
      <c r="M45" s="631" t="s">
        <v>146</v>
      </c>
      <c r="O45" s="763"/>
      <c r="P45" s="759"/>
      <c r="Q45" s="748"/>
      <c r="R45" s="761"/>
      <c r="S45" s="628" t="s">
        <v>13</v>
      </c>
      <c r="T45" s="629" t="s">
        <v>145</v>
      </c>
      <c r="U45" s="630" t="s">
        <v>14</v>
      </c>
      <c r="V45" s="631" t="s">
        <v>146</v>
      </c>
      <c r="X45" s="763"/>
      <c r="Y45" s="759"/>
      <c r="Z45" s="748"/>
      <c r="AA45" s="761"/>
      <c r="AB45" s="628" t="s">
        <v>13</v>
      </c>
      <c r="AC45" s="629" t="s">
        <v>145</v>
      </c>
      <c r="AD45" s="630" t="s">
        <v>14</v>
      </c>
      <c r="AE45" s="631" t="s">
        <v>146</v>
      </c>
    </row>
    <row r="46" spans="1:62" ht="12" customHeight="1" thickTop="1">
      <c r="A46" s="719" t="s">
        <v>1</v>
      </c>
      <c r="B46" s="28"/>
      <c r="C46" s="11"/>
      <c r="D46" s="11"/>
      <c r="E46" s="12"/>
      <c r="F46" s="662" t="s">
        <v>15</v>
      </c>
      <c r="G46" s="615" t="s">
        <v>15</v>
      </c>
      <c r="H46" s="686" t="s">
        <v>16</v>
      </c>
      <c r="I46" s="632" t="s">
        <v>143</v>
      </c>
      <c r="J46" s="633" t="s">
        <v>23</v>
      </c>
      <c r="K46" s="615" t="s">
        <v>23</v>
      </c>
      <c r="L46" s="615" t="s">
        <v>23</v>
      </c>
      <c r="M46" s="634" t="s">
        <v>23</v>
      </c>
      <c r="O46" s="698" t="s">
        <v>15</v>
      </c>
      <c r="P46" s="615" t="s">
        <v>15</v>
      </c>
      <c r="Q46" s="686" t="s">
        <v>16</v>
      </c>
      <c r="R46" s="632" t="s">
        <v>143</v>
      </c>
      <c r="S46" s="633" t="s">
        <v>23</v>
      </c>
      <c r="T46" s="615" t="s">
        <v>23</v>
      </c>
      <c r="U46" s="615" t="s">
        <v>23</v>
      </c>
      <c r="V46" s="634" t="s">
        <v>23</v>
      </c>
      <c r="X46" s="698" t="s">
        <v>15</v>
      </c>
      <c r="Y46" s="615" t="s">
        <v>15</v>
      </c>
      <c r="Z46" s="686" t="s">
        <v>16</v>
      </c>
      <c r="AA46" s="632" t="s">
        <v>143</v>
      </c>
      <c r="AB46" s="633" t="s">
        <v>23</v>
      </c>
      <c r="AC46" s="615" t="s">
        <v>23</v>
      </c>
      <c r="AD46" s="615" t="s">
        <v>23</v>
      </c>
      <c r="AE46" s="634" t="s">
        <v>23</v>
      </c>
    </row>
    <row r="47" spans="1:62" ht="49.5" customHeight="1">
      <c r="A47" s="720"/>
      <c r="B47" s="4" t="s">
        <v>2</v>
      </c>
      <c r="C47" s="4"/>
      <c r="D47" s="5"/>
      <c r="E47" s="13"/>
      <c r="F47" s="673">
        <v>4482992</v>
      </c>
      <c r="G47" s="122" t="s">
        <v>22</v>
      </c>
      <c r="H47" s="687">
        <v>7645585.659</v>
      </c>
      <c r="I47" s="635" t="s">
        <v>22</v>
      </c>
      <c r="J47" s="558">
        <v>-4.6725219914908962</v>
      </c>
      <c r="K47" s="559" t="s">
        <v>333</v>
      </c>
      <c r="L47" s="559">
        <v>-2.403417955438087</v>
      </c>
      <c r="M47" s="560" t="s">
        <v>333</v>
      </c>
      <c r="O47" s="682">
        <v>14681113</v>
      </c>
      <c r="P47" s="122" t="s">
        <v>22</v>
      </c>
      <c r="Q47" s="687">
        <v>26161949.181000002</v>
      </c>
      <c r="R47" s="635" t="s">
        <v>22</v>
      </c>
      <c r="S47" s="558">
        <v>-6.5097520830410645</v>
      </c>
      <c r="T47" s="559" t="s">
        <v>333</v>
      </c>
      <c r="U47" s="559">
        <v>-3.2720509431483578</v>
      </c>
      <c r="V47" s="560" t="s">
        <v>333</v>
      </c>
      <c r="X47" s="682">
        <v>2176187</v>
      </c>
      <c r="Y47" s="122" t="s">
        <v>22</v>
      </c>
      <c r="Z47" s="687">
        <v>11841949.956</v>
      </c>
      <c r="AA47" s="635" t="s">
        <v>22</v>
      </c>
      <c r="AB47" s="558">
        <v>-2.8898496930092534</v>
      </c>
      <c r="AC47" s="559" t="s">
        <v>333</v>
      </c>
      <c r="AD47" s="559">
        <v>-1.3144310236821184</v>
      </c>
      <c r="AE47" s="560" t="s">
        <v>333</v>
      </c>
    </row>
    <row r="48" spans="1:62" ht="49.5" customHeight="1">
      <c r="A48" s="720"/>
      <c r="B48" s="306" t="s">
        <v>3</v>
      </c>
      <c r="C48" s="306"/>
      <c r="D48" s="307"/>
      <c r="E48" s="308"/>
      <c r="F48" s="674">
        <v>51676</v>
      </c>
      <c r="G48" s="622">
        <v>115.2712295716789</v>
      </c>
      <c r="H48" s="688">
        <v>22422.9</v>
      </c>
      <c r="I48" s="643">
        <v>29.327903708206957</v>
      </c>
      <c r="J48" s="585">
        <v>-3.3515373681454292</v>
      </c>
      <c r="K48" s="586">
        <v>1.3857333173416606</v>
      </c>
      <c r="L48" s="586">
        <v>-4.1385787060493016</v>
      </c>
      <c r="M48" s="587">
        <v>-1.7778908997232605</v>
      </c>
      <c r="O48" s="703">
        <v>181855</v>
      </c>
      <c r="P48" s="622">
        <v>123.87003628403379</v>
      </c>
      <c r="Q48" s="688">
        <v>77704.000000000015</v>
      </c>
      <c r="R48" s="643">
        <v>29.701150882302073</v>
      </c>
      <c r="S48" s="585">
        <v>-3.8785790171940846</v>
      </c>
      <c r="T48" s="586">
        <v>2.8143823815550064</v>
      </c>
      <c r="U48" s="586">
        <v>-6.1764758619411282</v>
      </c>
      <c r="V48" s="587">
        <v>-3.0026739397582958</v>
      </c>
      <c r="X48" s="703">
        <v>71530</v>
      </c>
      <c r="Y48" s="622">
        <v>328.69417931455342</v>
      </c>
      <c r="Z48" s="688">
        <v>39134.908000000003</v>
      </c>
      <c r="AA48" s="643">
        <v>33.047689059158188</v>
      </c>
      <c r="AB48" s="585">
        <v>-7.007280291211643</v>
      </c>
      <c r="AC48" s="586">
        <v>-4.2399590415482749</v>
      </c>
      <c r="AD48" s="586">
        <v>-8.6972304154865299</v>
      </c>
      <c r="AE48" s="587">
        <v>-7.4811337345343105</v>
      </c>
    </row>
    <row r="49" spans="1:31" ht="49.5" customHeight="1">
      <c r="A49" s="720"/>
      <c r="B49" s="124"/>
      <c r="C49" s="722" t="s">
        <v>7</v>
      </c>
      <c r="D49" s="723"/>
      <c r="E49" s="724"/>
      <c r="F49" s="665">
        <v>36481</v>
      </c>
      <c r="G49" s="617">
        <v>81.376455724212761</v>
      </c>
      <c r="H49" s="689">
        <v>18555.105</v>
      </c>
      <c r="I49" s="637">
        <v>24.269043376890114</v>
      </c>
      <c r="J49" s="565">
        <v>-2.7354893753166039</v>
      </c>
      <c r="K49" s="566">
        <v>2.0319771975939602</v>
      </c>
      <c r="L49" s="566">
        <v>-2.7215682651922464</v>
      </c>
      <c r="M49" s="567">
        <v>-0.32598509403629805</v>
      </c>
      <c r="O49" s="703">
        <v>127031</v>
      </c>
      <c r="P49" s="622">
        <v>86.526818504836783</v>
      </c>
      <c r="Q49" s="689">
        <v>62739.758000000002</v>
      </c>
      <c r="R49" s="643">
        <v>23.981301074296283</v>
      </c>
      <c r="S49" s="585">
        <v>-4.7043555235480312</v>
      </c>
      <c r="T49" s="586">
        <v>1.9311068263468769</v>
      </c>
      <c r="U49" s="586">
        <v>-7.0908371827576246</v>
      </c>
      <c r="V49" s="587">
        <v>-3.9479656881433272</v>
      </c>
      <c r="X49" s="703">
        <v>47811</v>
      </c>
      <c r="Y49" s="622">
        <v>219.70078858112839</v>
      </c>
      <c r="Z49" s="689">
        <v>31674.969000000001</v>
      </c>
      <c r="AA49" s="643">
        <v>26.748102396726594</v>
      </c>
      <c r="AB49" s="585">
        <v>-7.1955433052525422</v>
      </c>
      <c r="AC49" s="586">
        <v>-4.4338244752292582</v>
      </c>
      <c r="AD49" s="586">
        <v>-9.3138736796423416</v>
      </c>
      <c r="AE49" s="587">
        <v>-8.1059903073365405</v>
      </c>
    </row>
    <row r="50" spans="1:31" ht="49.5" customHeight="1">
      <c r="A50" s="720"/>
      <c r="B50" s="291"/>
      <c r="C50" s="725" t="s">
        <v>139</v>
      </c>
      <c r="D50" s="726"/>
      <c r="E50" s="727"/>
      <c r="F50" s="665">
        <v>8118</v>
      </c>
      <c r="G50" s="617">
        <v>18.108441862042135</v>
      </c>
      <c r="H50" s="689">
        <v>1922.646</v>
      </c>
      <c r="I50" s="637">
        <v>2.5147138306360581</v>
      </c>
      <c r="J50" s="565">
        <v>-3.2995830851697434</v>
      </c>
      <c r="K50" s="566">
        <v>1.4402341643808114</v>
      </c>
      <c r="L50" s="566">
        <v>-14.312989431772252</v>
      </c>
      <c r="M50" s="567">
        <v>-12.202857135812735</v>
      </c>
      <c r="O50" s="681">
        <v>29250</v>
      </c>
      <c r="P50" s="617">
        <v>19.923557566786659</v>
      </c>
      <c r="Q50" s="689">
        <v>7512.0889999999999</v>
      </c>
      <c r="R50" s="637">
        <v>2.8713797079980652</v>
      </c>
      <c r="S50" s="565">
        <v>1.3092269326683237</v>
      </c>
      <c r="T50" s="566">
        <v>8.3634167091464491</v>
      </c>
      <c r="U50" s="566">
        <v>-2.205683537331609</v>
      </c>
      <c r="V50" s="567">
        <v>1.1024397976121492</v>
      </c>
      <c r="X50" s="681">
        <v>14194</v>
      </c>
      <c r="Y50" s="617">
        <v>65.224174209293594</v>
      </c>
      <c r="Z50" s="689">
        <v>4133.3540000000003</v>
      </c>
      <c r="AA50" s="637">
        <v>3.4904335986538602</v>
      </c>
      <c r="AB50" s="565">
        <v>-4.4882578561335009</v>
      </c>
      <c r="AC50" s="566">
        <v>-1.6459743477600171</v>
      </c>
      <c r="AD50" s="566">
        <v>-8.0587510540751879</v>
      </c>
      <c r="AE50" s="567">
        <v>-6.8341502211043235</v>
      </c>
    </row>
    <row r="51" spans="1:31" ht="49.5" customHeight="1" thickBot="1">
      <c r="A51" s="721"/>
      <c r="B51" s="292"/>
      <c r="C51" s="728" t="s">
        <v>8</v>
      </c>
      <c r="D51" s="729"/>
      <c r="E51" s="730"/>
      <c r="F51" s="666">
        <v>7077</v>
      </c>
      <c r="G51" s="618">
        <v>15.78633198542402</v>
      </c>
      <c r="H51" s="690">
        <v>1945.1489999999999</v>
      </c>
      <c r="I51" s="638">
        <v>2.5441465006807795</v>
      </c>
      <c r="J51" s="581">
        <v>-6.4631245043616161</v>
      </c>
      <c r="K51" s="582">
        <v>-1.8783697526445451</v>
      </c>
      <c r="L51" s="582">
        <v>-6.1642246309449149</v>
      </c>
      <c r="M51" s="583">
        <v>-3.8534204751040022</v>
      </c>
      <c r="O51" s="683">
        <v>25574</v>
      </c>
      <c r="P51" s="618">
        <v>17.419660212410324</v>
      </c>
      <c r="Q51" s="690">
        <v>7452.1530000000002</v>
      </c>
      <c r="R51" s="638">
        <v>2.8484701000077215</v>
      </c>
      <c r="S51" s="581">
        <v>-5.3480883822495286</v>
      </c>
      <c r="T51" s="582">
        <v>1.2425506688391152</v>
      </c>
      <c r="U51" s="582">
        <v>-2.0707691058280204</v>
      </c>
      <c r="V51" s="583">
        <v>1.2419180278642017</v>
      </c>
      <c r="X51" s="683">
        <v>9525</v>
      </c>
      <c r="Y51" s="618">
        <v>43.76921652413143</v>
      </c>
      <c r="Z51" s="690">
        <v>3326.585</v>
      </c>
      <c r="AA51" s="638">
        <v>2.8091530637777335</v>
      </c>
      <c r="AB51" s="581">
        <v>-9.6385542168674618</v>
      </c>
      <c r="AC51" s="582">
        <v>-6.949535658758407</v>
      </c>
      <c r="AD51" s="582">
        <v>-3.2689687860296743</v>
      </c>
      <c r="AE51" s="583">
        <v>-1.9805710020444849</v>
      </c>
    </row>
    <row r="52" spans="1:31" ht="49.5" customHeight="1">
      <c r="A52" s="720" t="s">
        <v>30</v>
      </c>
      <c r="B52" s="736" t="s">
        <v>4</v>
      </c>
      <c r="C52" s="736" t="s">
        <v>5</v>
      </c>
      <c r="D52" s="25" t="s">
        <v>6</v>
      </c>
      <c r="E52" s="309"/>
      <c r="F52" s="675">
        <v>71775</v>
      </c>
      <c r="G52" s="383">
        <v>160.0969957676993</v>
      </c>
      <c r="H52" s="691" t="s">
        <v>22</v>
      </c>
      <c r="I52" s="635" t="s">
        <v>22</v>
      </c>
      <c r="J52" s="558">
        <v>10.745089568128876</v>
      </c>
      <c r="K52" s="559">
        <v>9.3812271534164893</v>
      </c>
      <c r="L52" s="559" t="s">
        <v>333</v>
      </c>
      <c r="M52" s="560" t="s">
        <v>333</v>
      </c>
      <c r="O52" s="700">
        <v>279105</v>
      </c>
      <c r="P52" s="383">
        <v>185.76270720168722</v>
      </c>
      <c r="Q52" s="691" t="s">
        <v>22</v>
      </c>
      <c r="R52" s="635" t="s">
        <v>22</v>
      </c>
      <c r="S52" s="558">
        <v>18.511394469001189</v>
      </c>
      <c r="T52" s="559">
        <v>18.932188107622025</v>
      </c>
      <c r="U52" s="559" t="s">
        <v>333</v>
      </c>
      <c r="V52" s="560" t="s">
        <v>333</v>
      </c>
      <c r="X52" s="700">
        <v>51228</v>
      </c>
      <c r="Y52" s="383">
        <v>237.53983882086331</v>
      </c>
      <c r="Z52" s="691" t="s">
        <v>22</v>
      </c>
      <c r="AA52" s="635" t="s">
        <v>22</v>
      </c>
      <c r="AB52" s="558">
        <v>3.9465941602581154</v>
      </c>
      <c r="AC52" s="559">
        <v>4.4731055372707402</v>
      </c>
      <c r="AD52" s="559" t="s">
        <v>333</v>
      </c>
      <c r="AE52" s="560" t="s">
        <v>333</v>
      </c>
    </row>
    <row r="53" spans="1:31" ht="49.5" customHeight="1">
      <c r="A53" s="720"/>
      <c r="B53" s="736"/>
      <c r="C53" s="736"/>
      <c r="D53" s="501"/>
      <c r="E53" s="16" t="s">
        <v>7</v>
      </c>
      <c r="F53" s="675">
        <v>39335</v>
      </c>
      <c r="G53" s="383">
        <v>87.738283922291203</v>
      </c>
      <c r="H53" s="691" t="s">
        <v>22</v>
      </c>
      <c r="I53" s="635" t="s">
        <v>22</v>
      </c>
      <c r="J53" s="558">
        <v>-2.816553428041999</v>
      </c>
      <c r="K53" s="559">
        <v>-4.0133997227949862</v>
      </c>
      <c r="L53" s="559" t="s">
        <v>333</v>
      </c>
      <c r="M53" s="560" t="s">
        <v>333</v>
      </c>
      <c r="O53" s="700">
        <v>154210</v>
      </c>
      <c r="P53" s="383">
        <v>102.63688245489041</v>
      </c>
      <c r="Q53" s="691" t="s">
        <v>22</v>
      </c>
      <c r="R53" s="635" t="s">
        <v>22</v>
      </c>
      <c r="S53" s="558">
        <v>10.344679541762972</v>
      </c>
      <c r="T53" s="559">
        <v>10.7364759543769</v>
      </c>
      <c r="U53" s="559" t="s">
        <v>333</v>
      </c>
      <c r="V53" s="560" t="s">
        <v>333</v>
      </c>
      <c r="X53" s="700">
        <v>27175</v>
      </c>
      <c r="Y53" s="383">
        <v>126.00814242127275</v>
      </c>
      <c r="Z53" s="691" t="s">
        <v>22</v>
      </c>
      <c r="AA53" s="635" t="s">
        <v>22</v>
      </c>
      <c r="AB53" s="558">
        <v>4.8135148686697278</v>
      </c>
      <c r="AC53" s="559">
        <v>5.3444173815308602</v>
      </c>
      <c r="AD53" s="559" t="s">
        <v>333</v>
      </c>
      <c r="AE53" s="560" t="s">
        <v>333</v>
      </c>
    </row>
    <row r="54" spans="1:31" ht="49.5" customHeight="1">
      <c r="A54" s="720"/>
      <c r="B54" s="736"/>
      <c r="C54" s="736"/>
      <c r="D54" s="501"/>
      <c r="E54" s="16" t="s">
        <v>157</v>
      </c>
      <c r="F54" s="675">
        <v>14652</v>
      </c>
      <c r="G54" s="383">
        <v>32.681869480854473</v>
      </c>
      <c r="H54" s="691" t="s">
        <v>22</v>
      </c>
      <c r="I54" s="635" t="s">
        <v>22</v>
      </c>
      <c r="J54" s="558">
        <v>20.672047438642721</v>
      </c>
      <c r="K54" s="559">
        <v>19.185931253719616</v>
      </c>
      <c r="L54" s="559" t="s">
        <v>333</v>
      </c>
      <c r="M54" s="560" t="s">
        <v>333</v>
      </c>
      <c r="O54" s="700">
        <v>66268</v>
      </c>
      <c r="P54" s="383">
        <v>44.105706027629054</v>
      </c>
      <c r="Q54" s="691" t="s">
        <v>22</v>
      </c>
      <c r="R54" s="635" t="s">
        <v>22</v>
      </c>
      <c r="S54" s="558">
        <v>26.84812985720302</v>
      </c>
      <c r="T54" s="559">
        <v>27.298524406638691</v>
      </c>
      <c r="U54" s="559" t="s">
        <v>333</v>
      </c>
      <c r="V54" s="560" t="s">
        <v>333</v>
      </c>
      <c r="X54" s="700">
        <v>13666</v>
      </c>
      <c r="Y54" s="383">
        <v>63.368068972552472</v>
      </c>
      <c r="Z54" s="691" t="s">
        <v>22</v>
      </c>
      <c r="AA54" s="635" t="s">
        <v>22</v>
      </c>
      <c r="AB54" s="558">
        <v>-1.7611961756883119</v>
      </c>
      <c r="AC54" s="559">
        <v>-1.263595958043183</v>
      </c>
      <c r="AD54" s="559" t="s">
        <v>333</v>
      </c>
      <c r="AE54" s="560" t="s">
        <v>333</v>
      </c>
    </row>
    <row r="55" spans="1:31" ht="49.5" customHeight="1">
      <c r="A55" s="720"/>
      <c r="B55" s="736"/>
      <c r="C55" s="736"/>
      <c r="D55" s="502"/>
      <c r="E55" s="16" t="s">
        <v>8</v>
      </c>
      <c r="F55" s="675">
        <v>17788</v>
      </c>
      <c r="G55" s="383">
        <v>39.676842364553607</v>
      </c>
      <c r="H55" s="691" t="s">
        <v>22</v>
      </c>
      <c r="I55" s="635" t="s">
        <v>22</v>
      </c>
      <c r="J55" s="558">
        <v>45.875020501886155</v>
      </c>
      <c r="K55" s="559">
        <v>44.078521366043901</v>
      </c>
      <c r="L55" s="559" t="s">
        <v>333</v>
      </c>
      <c r="M55" s="560" t="s">
        <v>333</v>
      </c>
      <c r="O55" s="700">
        <v>58627</v>
      </c>
      <c r="P55" s="383">
        <v>39.020118719167755</v>
      </c>
      <c r="Q55" s="691" t="s">
        <v>22</v>
      </c>
      <c r="R55" s="635" t="s">
        <v>22</v>
      </c>
      <c r="S55" s="558">
        <v>34.731350829618037</v>
      </c>
      <c r="T55" s="559">
        <v>35.209736014485031</v>
      </c>
      <c r="U55" s="559" t="s">
        <v>333</v>
      </c>
      <c r="V55" s="560" t="s">
        <v>333</v>
      </c>
      <c r="X55" s="700">
        <v>10387</v>
      </c>
      <c r="Y55" s="383">
        <v>48.163627427038087</v>
      </c>
      <c r="Z55" s="691" t="s">
        <v>22</v>
      </c>
      <c r="AA55" s="635" t="s">
        <v>22</v>
      </c>
      <c r="AB55" s="558">
        <v>9.9735309687665392</v>
      </c>
      <c r="AC55" s="559">
        <v>10.530570049200833</v>
      </c>
      <c r="AD55" s="559" t="s">
        <v>333</v>
      </c>
      <c r="AE55" s="560" t="s">
        <v>333</v>
      </c>
    </row>
    <row r="56" spans="1:31" ht="49.5" customHeight="1">
      <c r="A56" s="720"/>
      <c r="B56" s="736"/>
      <c r="C56" s="736"/>
      <c r="D56" s="22" t="s">
        <v>3</v>
      </c>
      <c r="E56" s="15"/>
      <c r="F56" s="676">
        <v>16064</v>
      </c>
      <c r="G56" s="379">
        <v>35.831391710377169</v>
      </c>
      <c r="H56" s="498">
        <v>3496.9409999999998</v>
      </c>
      <c r="I56" s="644">
        <v>4.8378863668992853</v>
      </c>
      <c r="J56" s="565">
        <v>17.573007392227183</v>
      </c>
      <c r="K56" s="566">
        <v>16.125056910699854</v>
      </c>
      <c r="L56" s="566">
        <v>29.094624227523411</v>
      </c>
      <c r="M56" s="567">
        <v>27.131133791101192</v>
      </c>
      <c r="O56" s="704">
        <v>63438</v>
      </c>
      <c r="P56" s="379">
        <v>42.222155172643397</v>
      </c>
      <c r="Q56" s="498">
        <v>16169.949000000001</v>
      </c>
      <c r="R56" s="644">
        <v>6.3583041999691341</v>
      </c>
      <c r="S56" s="565">
        <v>13.649474193375013</v>
      </c>
      <c r="T56" s="566">
        <v>14.05300480735059</v>
      </c>
      <c r="U56" s="566">
        <v>18.420329341376558</v>
      </c>
      <c r="V56" s="567">
        <v>17.453733392106614</v>
      </c>
      <c r="X56" s="711">
        <v>23618</v>
      </c>
      <c r="Y56" s="566">
        <v>109.51463873801728</v>
      </c>
      <c r="Z56" s="572">
        <v>6790.9590000000007</v>
      </c>
      <c r="AA56" s="657">
        <v>5.9277289480893298</v>
      </c>
      <c r="AB56" s="565">
        <v>4.370498033496844</v>
      </c>
      <c r="AC56" s="566">
        <v>4.8991565728462803</v>
      </c>
      <c r="AD56" s="566">
        <v>4.994188255978969</v>
      </c>
      <c r="AE56" s="567">
        <v>4.194327175505407</v>
      </c>
    </row>
    <row r="57" spans="1:31" ht="49.5" customHeight="1">
      <c r="A57" s="720"/>
      <c r="B57" s="736"/>
      <c r="C57" s="736"/>
      <c r="D57" s="23"/>
      <c r="E57" s="16" t="s">
        <v>7</v>
      </c>
      <c r="F57" s="676">
        <v>8154</v>
      </c>
      <c r="G57" s="379">
        <v>18.187821713546779</v>
      </c>
      <c r="H57" s="498">
        <v>1937.193</v>
      </c>
      <c r="I57" s="644">
        <v>2.6800336650669045</v>
      </c>
      <c r="J57" s="565">
        <v>16.987087517934015</v>
      </c>
      <c r="K57" s="566">
        <v>15.546352833492548</v>
      </c>
      <c r="L57" s="566">
        <v>18.803121076959229</v>
      </c>
      <c r="M57" s="567">
        <v>16.996161310450319</v>
      </c>
      <c r="O57" s="704">
        <v>31734</v>
      </c>
      <c r="P57" s="379">
        <v>21.121061071418794</v>
      </c>
      <c r="Q57" s="498">
        <v>9477.5519999999997</v>
      </c>
      <c r="R57" s="644">
        <v>3.726737708759988</v>
      </c>
      <c r="S57" s="565">
        <v>15.387971783870256</v>
      </c>
      <c r="T57" s="566">
        <v>15.797675211271226</v>
      </c>
      <c r="U57" s="566">
        <v>21.371607536511178</v>
      </c>
      <c r="V57" s="567">
        <v>20.380922027919297</v>
      </c>
      <c r="X57" s="711">
        <v>11325</v>
      </c>
      <c r="Y57" s="566">
        <v>52.513052913373095</v>
      </c>
      <c r="Z57" s="572">
        <v>3696.2350000000001</v>
      </c>
      <c r="AA57" s="657">
        <v>3.2263895582996391</v>
      </c>
      <c r="AB57" s="565">
        <v>11.324093187850195</v>
      </c>
      <c r="AC57" s="566">
        <v>11.887973150176336</v>
      </c>
      <c r="AD57" s="566">
        <v>19.310746645405573</v>
      </c>
      <c r="AE57" s="567">
        <v>18.401819929469269</v>
      </c>
    </row>
    <row r="58" spans="1:31" ht="49.5" customHeight="1">
      <c r="A58" s="720"/>
      <c r="B58" s="736"/>
      <c r="C58" s="736"/>
      <c r="D58" s="23"/>
      <c r="E58" s="16" t="s">
        <v>157</v>
      </c>
      <c r="F58" s="676">
        <v>3945</v>
      </c>
      <c r="G58" s="379">
        <v>8.7994796001891142</v>
      </c>
      <c r="H58" s="498">
        <v>748.80600000000004</v>
      </c>
      <c r="I58" s="644">
        <v>1.0359449412650616</v>
      </c>
      <c r="J58" s="565">
        <v>18.575293056807936</v>
      </c>
      <c r="K58" s="566">
        <v>17.114999095745233</v>
      </c>
      <c r="L58" s="566">
        <v>33.565572893255421</v>
      </c>
      <c r="M58" s="567">
        <v>31.534080671325626</v>
      </c>
      <c r="O58" s="704">
        <v>14802</v>
      </c>
      <c r="P58" s="379">
        <v>9.8517030938154981</v>
      </c>
      <c r="Q58" s="498">
        <v>3010.8980000000001</v>
      </c>
      <c r="R58" s="644">
        <v>1.1839372776672743</v>
      </c>
      <c r="S58" s="565">
        <v>3.5032515208726807</v>
      </c>
      <c r="T58" s="566">
        <v>3.8707563503593434</v>
      </c>
      <c r="U58" s="566">
        <v>5.8545415808686272</v>
      </c>
      <c r="V58" s="567">
        <v>4.990512814245804</v>
      </c>
      <c r="X58" s="704">
        <v>6353</v>
      </c>
      <c r="Y58" s="379">
        <v>29.458315687298828</v>
      </c>
      <c r="Z58" s="498">
        <v>1407.491</v>
      </c>
      <c r="AA58" s="644">
        <v>1.2285783414205855</v>
      </c>
      <c r="AB58" s="565">
        <v>-2.8147468257610484</v>
      </c>
      <c r="AC58" s="566">
        <v>-2.3224830638988863</v>
      </c>
      <c r="AD58" s="566">
        <v>-12.724669529770537</v>
      </c>
      <c r="AE58" s="567">
        <v>-13.389545760428277</v>
      </c>
    </row>
    <row r="59" spans="1:31" ht="49.5" customHeight="1">
      <c r="A59" s="720"/>
      <c r="B59" s="736"/>
      <c r="C59" s="736"/>
      <c r="D59" s="24"/>
      <c r="E59" s="16" t="s">
        <v>8</v>
      </c>
      <c r="F59" s="676">
        <v>3965</v>
      </c>
      <c r="G59" s="379">
        <v>8.8440903966412758</v>
      </c>
      <c r="H59" s="498">
        <v>810.94200000000001</v>
      </c>
      <c r="I59" s="644">
        <v>1.1219077605673187</v>
      </c>
      <c r="J59" s="565">
        <v>17.795603089720743</v>
      </c>
      <c r="K59" s="566">
        <v>16.344911268539676</v>
      </c>
      <c r="L59" s="566">
        <v>56.673190353187124</v>
      </c>
      <c r="M59" s="567">
        <v>54.290238214451534</v>
      </c>
      <c r="O59" s="704">
        <v>16902</v>
      </c>
      <c r="P59" s="379">
        <v>11.249391007409102</v>
      </c>
      <c r="Q59" s="498">
        <v>3681.4989999999998</v>
      </c>
      <c r="R59" s="644">
        <v>1.4476292135418711</v>
      </c>
      <c r="S59" s="565">
        <v>20.590753424657521</v>
      </c>
      <c r="T59" s="566">
        <v>21.018930159434419</v>
      </c>
      <c r="U59" s="566">
        <v>22.650075225844105</v>
      </c>
      <c r="V59" s="567">
        <v>21.648954332579223</v>
      </c>
      <c r="X59" s="704">
        <v>5940</v>
      </c>
      <c r="Y59" s="379">
        <v>27.543270137345356</v>
      </c>
      <c r="Z59" s="498">
        <v>1687.2329999999999</v>
      </c>
      <c r="AA59" s="644">
        <v>1.472761048369104</v>
      </c>
      <c r="AB59" s="565">
        <v>0.35478966041560511</v>
      </c>
      <c r="AC59" s="566">
        <v>0.86310779167114049</v>
      </c>
      <c r="AD59" s="566">
        <v>-3.9842458028073509</v>
      </c>
      <c r="AE59" s="567">
        <v>-4.7157078596158044</v>
      </c>
    </row>
    <row r="60" spans="1:31" ht="49.5" customHeight="1">
      <c r="A60" s="720"/>
      <c r="B60" s="736"/>
      <c r="C60" s="736"/>
      <c r="D60" s="25" t="s">
        <v>20</v>
      </c>
      <c r="E60" s="15"/>
      <c r="F60" s="676">
        <v>157</v>
      </c>
      <c r="G60" s="379">
        <v>0.35019475214947809</v>
      </c>
      <c r="H60" s="498">
        <v>2556.14</v>
      </c>
      <c r="I60" s="644">
        <v>3.5363235633331929</v>
      </c>
      <c r="J60" s="384">
        <v>-12.777777777777771</v>
      </c>
      <c r="K60" s="566">
        <v>-13.851948299292388</v>
      </c>
      <c r="L60" s="566">
        <v>-23.416790278659533</v>
      </c>
      <c r="M60" s="567">
        <v>-24.581597882215107</v>
      </c>
      <c r="O60" s="704">
        <v>817</v>
      </c>
      <c r="P60" s="379">
        <v>0.54376715495522632</v>
      </c>
      <c r="Q60" s="498">
        <v>12809.111000000001</v>
      </c>
      <c r="R60" s="644">
        <v>5.0367644492367187</v>
      </c>
      <c r="S60" s="565">
        <v>6.6579634464752075</v>
      </c>
      <c r="T60" s="566">
        <v>7.036669584628612</v>
      </c>
      <c r="U60" s="566">
        <v>-4.021745491312771</v>
      </c>
      <c r="V60" s="567">
        <v>-4.8051598977924499</v>
      </c>
      <c r="X60" s="704">
        <v>691</v>
      </c>
      <c r="Y60" s="379">
        <v>3.2041076876945525</v>
      </c>
      <c r="Z60" s="498">
        <v>11611.421999999999</v>
      </c>
      <c r="AA60" s="644">
        <v>10.135440711375415</v>
      </c>
      <c r="AB60" s="565">
        <v>-6.8733153638814031</v>
      </c>
      <c r="AC60" s="566">
        <v>-6.4016091058698237</v>
      </c>
      <c r="AD60" s="566">
        <v>-23.75660678736557</v>
      </c>
      <c r="AE60" s="567">
        <v>-24.337440106685577</v>
      </c>
    </row>
    <row r="61" spans="1:31" ht="49.5" customHeight="1">
      <c r="A61" s="720"/>
      <c r="B61" s="736"/>
      <c r="C61" s="736"/>
      <c r="D61" s="25"/>
      <c r="E61" s="16" t="s">
        <v>7</v>
      </c>
      <c r="F61" s="676">
        <v>58</v>
      </c>
      <c r="G61" s="379">
        <v>0.12937130971127214</v>
      </c>
      <c r="H61" s="498">
        <v>1179.07</v>
      </c>
      <c r="I61" s="644">
        <v>1.6311990046786435</v>
      </c>
      <c r="J61" s="565">
        <v>-26.582278481012651</v>
      </c>
      <c r="K61" s="566">
        <v>-27.48644200956322</v>
      </c>
      <c r="L61" s="566">
        <v>-20.127923218971986</v>
      </c>
      <c r="M61" s="567">
        <v>-21.342753502069812</v>
      </c>
      <c r="O61" s="704">
        <v>341</v>
      </c>
      <c r="P61" s="379">
        <v>0.22695789454067586</v>
      </c>
      <c r="Q61" s="498">
        <v>6412.5940000000001</v>
      </c>
      <c r="R61" s="644">
        <v>2.5215431021394603</v>
      </c>
      <c r="S61" s="565">
        <v>-16.009852216748769</v>
      </c>
      <c r="T61" s="566">
        <v>-15.711631779360701</v>
      </c>
      <c r="U61" s="566">
        <v>-3.0638626319049109</v>
      </c>
      <c r="V61" s="567">
        <v>-3.8550956764252646</v>
      </c>
      <c r="X61" s="704">
        <v>139</v>
      </c>
      <c r="Y61" s="379">
        <v>0.64453106887053946</v>
      </c>
      <c r="Z61" s="498">
        <v>2266.1469999999999</v>
      </c>
      <c r="AA61" s="644">
        <v>1.9780866255451974</v>
      </c>
      <c r="AB61" s="384">
        <v>-23.626373626373635</v>
      </c>
      <c r="AC61" s="566">
        <v>-23.239525134469886</v>
      </c>
      <c r="AD61" s="566">
        <v>-33.195320556170358</v>
      </c>
      <c r="AE61" s="567">
        <v>-33.704248373683058</v>
      </c>
    </row>
    <row r="62" spans="1:31" ht="49.5" customHeight="1">
      <c r="A62" s="720"/>
      <c r="B62" s="736"/>
      <c r="C62" s="736"/>
      <c r="D62" s="25"/>
      <c r="E62" s="16" t="s">
        <v>157</v>
      </c>
      <c r="F62" s="676">
        <v>18</v>
      </c>
      <c r="G62" s="379">
        <v>4.0149716806946525E-2</v>
      </c>
      <c r="H62" s="498">
        <v>57.725000000000001</v>
      </c>
      <c r="I62" s="644">
        <v>7.9860366683127113E-2</v>
      </c>
      <c r="J62" s="565">
        <v>12.5</v>
      </c>
      <c r="K62" s="566">
        <v>11.1145252827598</v>
      </c>
      <c r="L62" s="566">
        <v>260.10605115408606</v>
      </c>
      <c r="M62" s="567">
        <v>254.62894634224938</v>
      </c>
      <c r="O62" s="704">
        <v>89</v>
      </c>
      <c r="P62" s="379">
        <v>5.9235344909443259E-2</v>
      </c>
      <c r="Q62" s="498">
        <v>583.35199999999998</v>
      </c>
      <c r="R62" s="644">
        <v>0.22938411689859961</v>
      </c>
      <c r="S62" s="565">
        <v>25.35211267605635</v>
      </c>
      <c r="T62" s="566">
        <v>25.797195377497033</v>
      </c>
      <c r="U62" s="566">
        <v>161.44393103479183</v>
      </c>
      <c r="V62" s="567">
        <v>159.30991700101094</v>
      </c>
      <c r="X62" s="704">
        <v>86</v>
      </c>
      <c r="Y62" s="379">
        <v>0.398774618150118</v>
      </c>
      <c r="Z62" s="498">
        <v>195.797</v>
      </c>
      <c r="AA62" s="644">
        <v>0.17090834223105256</v>
      </c>
      <c r="AB62" s="565">
        <v>-56.345177664974621</v>
      </c>
      <c r="AC62" s="566">
        <v>-56.124056801837732</v>
      </c>
      <c r="AD62" s="566">
        <v>-65.261553637834609</v>
      </c>
      <c r="AE62" s="567">
        <v>-65.526196202368482</v>
      </c>
    </row>
    <row r="63" spans="1:31" ht="49.5" customHeight="1">
      <c r="A63" s="720"/>
      <c r="B63" s="736"/>
      <c r="C63" s="736"/>
      <c r="D63" s="25"/>
      <c r="E63" s="16" t="s">
        <v>8</v>
      </c>
      <c r="F63" s="676">
        <v>81</v>
      </c>
      <c r="G63" s="379">
        <v>0.18067372563125939</v>
      </c>
      <c r="H63" s="498">
        <v>1319.345</v>
      </c>
      <c r="I63" s="644">
        <v>1.8252641919714221</v>
      </c>
      <c r="J63" s="565">
        <v>-4.7058823529411882</v>
      </c>
      <c r="K63" s="566">
        <v>-5.8794609369563915</v>
      </c>
      <c r="L63" s="566">
        <v>-28.510198585641504</v>
      </c>
      <c r="M63" s="567">
        <v>-29.597536979620031</v>
      </c>
      <c r="O63" s="704">
        <v>387</v>
      </c>
      <c r="P63" s="379">
        <v>0.25757391550510722</v>
      </c>
      <c r="Q63" s="498">
        <v>5813.165</v>
      </c>
      <c r="R63" s="644">
        <v>2.2858372301986587</v>
      </c>
      <c r="S63" s="565">
        <v>33.910034602076138</v>
      </c>
      <c r="T63" s="566">
        <v>34.385503572469446</v>
      </c>
      <c r="U63" s="566">
        <v>-10.668983193552378</v>
      </c>
      <c r="V63" s="567">
        <v>-11.398140082994573</v>
      </c>
      <c r="X63" s="704">
        <v>466</v>
      </c>
      <c r="Y63" s="379">
        <v>2.1608020006738951</v>
      </c>
      <c r="Z63" s="498">
        <v>9149.4779999999992</v>
      </c>
      <c r="AA63" s="644">
        <v>7.9864457435991669</v>
      </c>
      <c r="AB63" s="565">
        <v>28.374655647382923</v>
      </c>
      <c r="AC63" s="566">
        <v>29.024900297190499</v>
      </c>
      <c r="AD63" s="566">
        <v>-18.841443856718527</v>
      </c>
      <c r="AE63" s="567">
        <v>-19.459721606037121</v>
      </c>
    </row>
    <row r="64" spans="1:31" ht="49.5" customHeight="1">
      <c r="A64" s="720"/>
      <c r="B64" s="736"/>
      <c r="C64" s="745"/>
      <c r="D64" s="6" t="s">
        <v>9</v>
      </c>
      <c r="E64" s="15"/>
      <c r="F64" s="676">
        <v>87996</v>
      </c>
      <c r="G64" s="379">
        <v>196.27858223022591</v>
      </c>
      <c r="H64" s="691" t="s">
        <v>22</v>
      </c>
      <c r="I64" s="645" t="s">
        <v>22</v>
      </c>
      <c r="J64" s="565">
        <v>11.877336181249532</v>
      </c>
      <c r="K64" s="566">
        <v>10.499529774926813</v>
      </c>
      <c r="L64" s="566" t="s">
        <v>333</v>
      </c>
      <c r="M64" s="567" t="s">
        <v>333</v>
      </c>
      <c r="O64" s="704">
        <v>343360</v>
      </c>
      <c r="P64" s="379">
        <v>228.52862952928584</v>
      </c>
      <c r="Q64" s="691" t="s">
        <v>22</v>
      </c>
      <c r="R64" s="645" t="s">
        <v>22</v>
      </c>
      <c r="S64" s="565">
        <v>17.551199271467397</v>
      </c>
      <c r="T64" s="566">
        <v>17.968583583645255</v>
      </c>
      <c r="U64" s="566" t="s">
        <v>333</v>
      </c>
      <c r="V64" s="567" t="s">
        <v>333</v>
      </c>
      <c r="X64" s="704">
        <v>75537</v>
      </c>
      <c r="Y64" s="379">
        <v>350.25858524657514</v>
      </c>
      <c r="Z64" s="691" t="s">
        <v>22</v>
      </c>
      <c r="AA64" s="645" t="s">
        <v>22</v>
      </c>
      <c r="AB64" s="565">
        <v>3.9681228838054352</v>
      </c>
      <c r="AC64" s="566">
        <v>4.4947433083339661</v>
      </c>
      <c r="AD64" s="566" t="s">
        <v>333</v>
      </c>
      <c r="AE64" s="567" t="s">
        <v>333</v>
      </c>
    </row>
    <row r="65" spans="1:62" ht="49.5" customHeight="1">
      <c r="A65" s="720"/>
      <c r="B65" s="736"/>
      <c r="C65" s="738" t="s">
        <v>10</v>
      </c>
      <c r="D65" s="6" t="s">
        <v>6</v>
      </c>
      <c r="E65" s="15"/>
      <c r="F65" s="676">
        <v>1115</v>
      </c>
      <c r="G65" s="379">
        <v>2.4870519022080764</v>
      </c>
      <c r="H65" s="691" t="s">
        <v>22</v>
      </c>
      <c r="I65" s="645" t="s">
        <v>22</v>
      </c>
      <c r="J65" s="565">
        <v>-8.8307440719542143</v>
      </c>
      <c r="K65" s="566">
        <v>-9.9535236193134011</v>
      </c>
      <c r="L65" s="566" t="s">
        <v>333</v>
      </c>
      <c r="M65" s="567" t="s">
        <v>333</v>
      </c>
      <c r="O65" s="704">
        <v>4083</v>
      </c>
      <c r="P65" s="379">
        <v>2.717504643429852</v>
      </c>
      <c r="Q65" s="691" t="s">
        <v>22</v>
      </c>
      <c r="R65" s="645" t="s">
        <v>22</v>
      </c>
      <c r="S65" s="565">
        <v>-16.639444671294399</v>
      </c>
      <c r="T65" s="566">
        <v>-16.343459702495537</v>
      </c>
      <c r="U65" s="566" t="s">
        <v>333</v>
      </c>
      <c r="V65" s="567" t="s">
        <v>333</v>
      </c>
      <c r="X65" s="704">
        <v>1423</v>
      </c>
      <c r="Y65" s="379">
        <v>6.5983288561350912</v>
      </c>
      <c r="Z65" s="691" t="s">
        <v>22</v>
      </c>
      <c r="AA65" s="645" t="s">
        <v>22</v>
      </c>
      <c r="AB65" s="565">
        <v>-33.473585787751276</v>
      </c>
      <c r="AC65" s="566">
        <v>-33.136615497983058</v>
      </c>
      <c r="AD65" s="566" t="s">
        <v>333</v>
      </c>
      <c r="AE65" s="567" t="s">
        <v>333</v>
      </c>
    </row>
    <row r="66" spans="1:62" ht="49.5" customHeight="1">
      <c r="A66" s="720"/>
      <c r="B66" s="736"/>
      <c r="C66" s="736"/>
      <c r="D66" s="6" t="s">
        <v>3</v>
      </c>
      <c r="E66" s="15"/>
      <c r="F66" s="676">
        <v>471</v>
      </c>
      <c r="G66" s="379">
        <v>1.050584256448434</v>
      </c>
      <c r="H66" s="498">
        <v>-664.505</v>
      </c>
      <c r="I66" s="644">
        <v>-0.91931767800383524</v>
      </c>
      <c r="J66" s="565">
        <v>-18.086956521739125</v>
      </c>
      <c r="K66" s="566">
        <v>-19.095742750639843</v>
      </c>
      <c r="L66" s="566">
        <v>-5.2878756565303888</v>
      </c>
      <c r="M66" s="567">
        <v>-6.7284186030273361</v>
      </c>
      <c r="O66" s="704">
        <v>1908</v>
      </c>
      <c r="P66" s="379">
        <v>1.2698993043507611</v>
      </c>
      <c r="Q66" s="498">
        <v>-2737.4259999999999</v>
      </c>
      <c r="R66" s="644">
        <v>-1.0764033475247636</v>
      </c>
      <c r="S66" s="565">
        <v>-6.9268292682926784</v>
      </c>
      <c r="T66" s="566">
        <v>-6.596358106885333</v>
      </c>
      <c r="U66" s="566">
        <v>-7.6965459198072921</v>
      </c>
      <c r="V66" s="567">
        <v>-8.4499650777657536</v>
      </c>
      <c r="X66" s="704">
        <v>740</v>
      </c>
      <c r="Y66" s="379">
        <v>3.4313164817568294</v>
      </c>
      <c r="Z66" s="498">
        <v>-1567.316</v>
      </c>
      <c r="AA66" s="644">
        <v>-1.3680872501223429</v>
      </c>
      <c r="AB66" s="565">
        <v>-15.040183696900115</v>
      </c>
      <c r="AC66" s="566">
        <v>-14.609844345872219</v>
      </c>
      <c r="AD66" s="566">
        <v>-2.3902407429550721</v>
      </c>
      <c r="AE66" s="567">
        <v>-3.1338461634165924</v>
      </c>
    </row>
    <row r="67" spans="1:62" ht="49.5" customHeight="1" thickBot="1">
      <c r="A67" s="720"/>
      <c r="B67" s="737"/>
      <c r="C67" s="737"/>
      <c r="D67" s="26" t="s">
        <v>9</v>
      </c>
      <c r="E67" s="18"/>
      <c r="F67" s="677">
        <v>1586</v>
      </c>
      <c r="G67" s="380">
        <v>3.5376361586565106</v>
      </c>
      <c r="H67" s="692" t="s">
        <v>22</v>
      </c>
      <c r="I67" s="646" t="s">
        <v>22</v>
      </c>
      <c r="J67" s="581">
        <v>-11.790878754171302</v>
      </c>
      <c r="K67" s="582">
        <v>-12.877203263647488</v>
      </c>
      <c r="L67" s="582" t="s">
        <v>333</v>
      </c>
      <c r="M67" s="583" t="s">
        <v>333</v>
      </c>
      <c r="O67" s="705">
        <v>5991</v>
      </c>
      <c r="P67" s="380">
        <v>3.9874039477806136</v>
      </c>
      <c r="Q67" s="692" t="s">
        <v>22</v>
      </c>
      <c r="R67" s="646" t="s">
        <v>22</v>
      </c>
      <c r="S67" s="581">
        <v>-13.773747841105362</v>
      </c>
      <c r="T67" s="582">
        <v>-13.467587757907012</v>
      </c>
      <c r="U67" s="582" t="s">
        <v>333</v>
      </c>
      <c r="V67" s="583" t="s">
        <v>333</v>
      </c>
      <c r="X67" s="705">
        <v>2163</v>
      </c>
      <c r="Y67" s="380">
        <v>10.029645337891921</v>
      </c>
      <c r="Z67" s="692" t="s">
        <v>22</v>
      </c>
      <c r="AA67" s="646" t="s">
        <v>22</v>
      </c>
      <c r="AB67" s="581">
        <v>-28.139534883720927</v>
      </c>
      <c r="AC67" s="582">
        <v>-27.77554650346859</v>
      </c>
      <c r="AD67" s="582" t="s">
        <v>333</v>
      </c>
      <c r="AE67" s="583" t="s">
        <v>333</v>
      </c>
    </row>
    <row r="68" spans="1:62" ht="49.5" customHeight="1">
      <c r="A68" s="720"/>
      <c r="B68" s="746" t="s">
        <v>24</v>
      </c>
      <c r="C68" s="7" t="s">
        <v>11</v>
      </c>
      <c r="D68" s="21"/>
      <c r="E68" s="14"/>
      <c r="F68" s="678">
        <v>10374</v>
      </c>
      <c r="G68" s="623">
        <v>23.140795254597823</v>
      </c>
      <c r="H68" s="687">
        <v>21546.237000000001</v>
      </c>
      <c r="I68" s="647">
        <v>28.181277355302207</v>
      </c>
      <c r="J68" s="588">
        <v>0.92421441774490631</v>
      </c>
      <c r="K68" s="589">
        <v>5.8710631248801519</v>
      </c>
      <c r="L68" s="589">
        <v>-0.2344136738747693</v>
      </c>
      <c r="M68" s="590">
        <v>2.2224182815879345</v>
      </c>
      <c r="O68" s="706">
        <v>14858</v>
      </c>
      <c r="P68" s="623">
        <v>10.120486096660384</v>
      </c>
      <c r="Q68" s="687">
        <v>52804.006999999998</v>
      </c>
      <c r="R68" s="647">
        <v>20.183514093188695</v>
      </c>
      <c r="S68" s="588">
        <v>-8.0341668729883651</v>
      </c>
      <c r="T68" s="589">
        <v>-1.6305602176831542</v>
      </c>
      <c r="U68" s="589">
        <v>-11.955132205260696</v>
      </c>
      <c r="V68" s="590">
        <v>-8.9768069588748176</v>
      </c>
      <c r="X68" s="706">
        <v>9541</v>
      </c>
      <c r="Y68" s="623">
        <v>43.842739617505302</v>
      </c>
      <c r="Z68" s="687">
        <v>64702.095000000001</v>
      </c>
      <c r="AA68" s="647">
        <v>54.638041235106868</v>
      </c>
      <c r="AB68" s="588">
        <v>1.8575851393188856</v>
      </c>
      <c r="AC68" s="589">
        <v>4.8887112390622889</v>
      </c>
      <c r="AD68" s="589">
        <v>2.0476724476089316</v>
      </c>
      <c r="AE68" s="590">
        <v>3.4068846196730931</v>
      </c>
    </row>
    <row r="69" spans="1:62" ht="49.5" customHeight="1">
      <c r="A69" s="720"/>
      <c r="B69" s="736"/>
      <c r="C69" s="2" t="s">
        <v>21</v>
      </c>
      <c r="D69" s="6"/>
      <c r="E69" s="15"/>
      <c r="F69" s="679">
        <v>532</v>
      </c>
      <c r="G69" s="617">
        <v>1.1867074489537346</v>
      </c>
      <c r="H69" s="687">
        <v>4799.5469999999996</v>
      </c>
      <c r="I69" s="637">
        <v>6.2775400264467818</v>
      </c>
      <c r="J69" s="565">
        <v>-2.5641025641025692</v>
      </c>
      <c r="K69" s="566">
        <v>2.2117646154450341</v>
      </c>
      <c r="L69" s="566">
        <v>-0.17902917023265275</v>
      </c>
      <c r="M69" s="567">
        <v>2.279166686585171</v>
      </c>
      <c r="O69" s="681">
        <v>2670</v>
      </c>
      <c r="P69" s="617">
        <v>1.8186632035323207</v>
      </c>
      <c r="Q69" s="687">
        <v>13636.537</v>
      </c>
      <c r="R69" s="637">
        <v>5.2123551290679337</v>
      </c>
      <c r="S69" s="565">
        <v>-6.2170706006322405</v>
      </c>
      <c r="T69" s="566">
        <v>0.31306097580228709</v>
      </c>
      <c r="U69" s="566">
        <v>-11.665619210895926</v>
      </c>
      <c r="V69" s="567">
        <v>-8.6775005048585143</v>
      </c>
      <c r="X69" s="681">
        <v>1325</v>
      </c>
      <c r="Y69" s="617">
        <v>6.0886311700235316</v>
      </c>
      <c r="Z69" s="687">
        <v>19440.933000000001</v>
      </c>
      <c r="AA69" s="637">
        <v>16.417003172817665</v>
      </c>
      <c r="AB69" s="565">
        <v>18.940754039497307</v>
      </c>
      <c r="AC69" s="566">
        <v>22.48024914336375</v>
      </c>
      <c r="AD69" s="566">
        <v>26.540069749913116</v>
      </c>
      <c r="AE69" s="567">
        <v>28.225505575470351</v>
      </c>
    </row>
    <row r="70" spans="1:62" ht="49.5" customHeight="1" thickBot="1">
      <c r="A70" s="721"/>
      <c r="B70" s="737"/>
      <c r="C70" s="17" t="s">
        <v>12</v>
      </c>
      <c r="D70" s="26"/>
      <c r="E70" s="18"/>
      <c r="F70" s="680">
        <v>3314</v>
      </c>
      <c r="G70" s="618">
        <v>7.3923843718659326</v>
      </c>
      <c r="H70" s="693">
        <v>43293.131999999998</v>
      </c>
      <c r="I70" s="637">
        <v>56.625004193154901</v>
      </c>
      <c r="J70" s="581">
        <v>0.91352009744214513</v>
      </c>
      <c r="K70" s="582">
        <v>5.8598446173457148</v>
      </c>
      <c r="L70" s="582">
        <v>-2.4262903561439799</v>
      </c>
      <c r="M70" s="583">
        <v>-2.3435657506368557E-2</v>
      </c>
      <c r="O70" s="683">
        <v>12262</v>
      </c>
      <c r="P70" s="618">
        <v>8.3522277909038642</v>
      </c>
      <c r="Q70" s="693">
        <v>124064.617</v>
      </c>
      <c r="R70" s="637">
        <v>47.42177891320933</v>
      </c>
      <c r="S70" s="581">
        <v>3.7657611915037563</v>
      </c>
      <c r="T70" s="582">
        <v>10.991000134764732</v>
      </c>
      <c r="U70" s="582">
        <v>-6.272149755907563</v>
      </c>
      <c r="V70" s="583">
        <v>-3.1015842287691981</v>
      </c>
      <c r="X70" s="683">
        <v>3560</v>
      </c>
      <c r="Y70" s="618">
        <v>16.358888275685867</v>
      </c>
      <c r="Z70" s="693">
        <v>72912.11</v>
      </c>
      <c r="AA70" s="637">
        <v>61.571033715657094</v>
      </c>
      <c r="AB70" s="581">
        <v>16.644823066841411</v>
      </c>
      <c r="AC70" s="582">
        <v>20.115994773045259</v>
      </c>
      <c r="AD70" s="582">
        <v>26.394741909007394</v>
      </c>
      <c r="AE70" s="583">
        <v>28.078242057193819</v>
      </c>
    </row>
    <row r="71" spans="1:62" s="271" customFormat="1" ht="15" customHeight="1" thickBot="1">
      <c r="A71" s="29"/>
      <c r="B71" s="30"/>
      <c r="C71" s="30"/>
      <c r="D71" s="30"/>
      <c r="E71" s="20"/>
      <c r="F71" s="670"/>
      <c r="G71" s="621"/>
      <c r="H71" s="670"/>
      <c r="I71" s="621"/>
      <c r="J71" s="382"/>
      <c r="K71" s="382"/>
      <c r="L71" s="382"/>
      <c r="M71" s="382"/>
      <c r="N71" s="33"/>
      <c r="O71" s="670"/>
      <c r="P71" s="621"/>
      <c r="Q71" s="670"/>
      <c r="R71" s="621"/>
      <c r="S71" s="382"/>
      <c r="T71" s="382"/>
      <c r="U71" s="382"/>
      <c r="V71" s="382"/>
      <c r="W71" s="33"/>
      <c r="X71" s="670"/>
      <c r="Y71" s="621"/>
      <c r="Z71" s="670"/>
      <c r="AA71" s="621"/>
      <c r="AB71" s="382"/>
      <c r="AC71" s="382"/>
      <c r="AD71" s="382"/>
      <c r="AE71" s="382"/>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71" t="s">
        <v>22</v>
      </c>
      <c r="G72" s="123" t="s">
        <v>22</v>
      </c>
      <c r="H72" s="694">
        <v>97450.391999999993</v>
      </c>
      <c r="I72" s="640" t="s">
        <v>22</v>
      </c>
      <c r="J72" s="573" t="s">
        <v>333</v>
      </c>
      <c r="K72" s="574" t="s">
        <v>333</v>
      </c>
      <c r="L72" s="574">
        <v>-2.0703244993517558</v>
      </c>
      <c r="M72" s="575" t="s">
        <v>333</v>
      </c>
      <c r="O72" s="707" t="s">
        <v>22</v>
      </c>
      <c r="P72" s="649" t="s">
        <v>22</v>
      </c>
      <c r="Q72" s="694">
        <v>294450.79500000004</v>
      </c>
      <c r="R72" s="651" t="s">
        <v>22</v>
      </c>
      <c r="S72" s="591" t="s">
        <v>333</v>
      </c>
      <c r="T72" s="592" t="s">
        <v>333</v>
      </c>
      <c r="U72" s="592">
        <v>-6.4143542810974026</v>
      </c>
      <c r="V72" s="593" t="s">
        <v>333</v>
      </c>
      <c r="X72" s="707" t="s">
        <v>22</v>
      </c>
      <c r="Y72" s="649" t="s">
        <v>22</v>
      </c>
      <c r="Z72" s="694">
        <v>213025.11099999998</v>
      </c>
      <c r="AA72" s="651" t="s">
        <v>22</v>
      </c>
      <c r="AB72" s="591" t="s">
        <v>333</v>
      </c>
      <c r="AC72" s="592" t="s">
        <v>333</v>
      </c>
      <c r="AD72" s="592">
        <v>6.8289170525255685</v>
      </c>
      <c r="AE72" s="593" t="s">
        <v>333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182</v>
      </c>
    </row>
    <row r="75" spans="1:62" ht="15" customHeight="1">
      <c r="A75" s="27"/>
      <c r="B75" s="1" t="s">
        <v>155</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3" priority="7" stopIfTrue="1">
      <formula>ISERROR(J34)</formula>
    </cfRule>
    <cfRule type="cellIs" dxfId="2" priority="8" stopIfTrue="1" operator="equal">
      <formula>0</formula>
    </cfRule>
  </conditionalFormatting>
  <conditionalFormatting sqref="AB23:AB24">
    <cfRule type="expression" dxfId="1" priority="3" stopIfTrue="1">
      <formula>ISERROR(AB23)</formula>
    </cfRule>
    <cfRule type="cellIs" dxfId="0" priority="4"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7" customFormat="1" ht="37.5">
      <c r="A1" s="274" t="s">
        <v>218</v>
      </c>
      <c r="B1" s="275"/>
      <c r="C1" s="275"/>
      <c r="D1" s="274"/>
      <c r="E1" s="274"/>
      <c r="F1" s="274"/>
      <c r="G1" s="274"/>
      <c r="H1" s="274"/>
      <c r="I1" s="274"/>
      <c r="J1" s="274"/>
      <c r="K1" s="275"/>
      <c r="L1" s="275"/>
      <c r="M1" s="275"/>
      <c r="N1" s="275"/>
      <c r="O1" s="275"/>
      <c r="P1" s="275"/>
      <c r="Q1" s="275"/>
      <c r="R1" s="275"/>
      <c r="S1" s="275"/>
      <c r="T1" s="274"/>
      <c r="U1" s="275"/>
      <c r="V1" s="274"/>
      <c r="W1" s="274"/>
      <c r="X1" s="274"/>
      <c r="Y1" s="275"/>
      <c r="Z1" s="274"/>
      <c r="AA1" s="275"/>
      <c r="AB1" s="274"/>
      <c r="AC1" s="274"/>
      <c r="AD1" s="274"/>
      <c r="AE1" s="274"/>
      <c r="AF1" s="274"/>
      <c r="AG1" s="274"/>
      <c r="AH1" s="274"/>
      <c r="AI1" s="275"/>
      <c r="AJ1" s="274"/>
      <c r="AK1" s="275"/>
      <c r="AL1" s="274"/>
      <c r="AM1" s="275"/>
      <c r="AN1" s="274"/>
      <c r="AO1" s="275"/>
      <c r="AP1" s="274"/>
      <c r="AQ1" s="275"/>
      <c r="AR1" s="274"/>
      <c r="AS1" s="275"/>
      <c r="AT1" s="274"/>
      <c r="AU1" s="275"/>
      <c r="AV1" s="274"/>
      <c r="AW1" s="276"/>
    </row>
    <row r="2" spans="1:49" s="253" customFormat="1" ht="25.5" customHeight="1">
      <c r="AW2" s="44"/>
    </row>
    <row r="3" spans="1:49" s="256" customFormat="1" ht="25.5" customHeight="1" thickBot="1">
      <c r="A3" s="254" t="s">
        <v>332</v>
      </c>
      <c r="B3" s="254"/>
      <c r="C3" s="254"/>
      <c r="D3" s="254"/>
      <c r="E3" s="254"/>
      <c r="F3" s="254"/>
      <c r="G3" s="254"/>
      <c r="H3" s="254"/>
      <c r="I3" s="254"/>
      <c r="J3" s="254"/>
      <c r="K3" s="4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c r="AW3" s="45" t="s">
        <v>219</v>
      </c>
    </row>
    <row r="4" spans="1:49" s="55" customFormat="1" ht="36.75" customHeight="1" thickBot="1">
      <c r="A4" s="767"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67" t="s">
        <v>84</v>
      </c>
    </row>
    <row r="5" spans="1:49" s="55" customFormat="1" ht="36.75" customHeight="1" thickBot="1">
      <c r="A5" s="768"/>
      <c r="B5" s="780" t="s">
        <v>87</v>
      </c>
      <c r="C5" s="787" t="s">
        <v>88</v>
      </c>
      <c r="D5" s="788"/>
      <c r="E5" s="344"/>
      <c r="F5" s="344"/>
      <c r="G5" s="344"/>
      <c r="H5" s="344"/>
      <c r="I5" s="344"/>
      <c r="J5" s="345"/>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68"/>
    </row>
    <row r="6" spans="1:49" s="55" customFormat="1" ht="36.75" customHeight="1" thickBot="1">
      <c r="A6" s="768"/>
      <c r="B6" s="781"/>
      <c r="C6" s="789"/>
      <c r="D6" s="790"/>
      <c r="E6" s="346"/>
      <c r="F6" s="346"/>
      <c r="G6" s="346"/>
      <c r="H6" s="346"/>
      <c r="I6" s="346"/>
      <c r="J6" s="347"/>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68"/>
    </row>
    <row r="7" spans="1:49" s="55" customFormat="1" ht="36.75" customHeight="1">
      <c r="A7" s="768"/>
      <c r="B7" s="781"/>
      <c r="C7" s="789"/>
      <c r="D7" s="790"/>
      <c r="E7" s="783" t="s">
        <v>99</v>
      </c>
      <c r="F7" s="783"/>
      <c r="G7" s="783" t="s">
        <v>138</v>
      </c>
      <c r="H7" s="783"/>
      <c r="I7" s="783" t="s">
        <v>100</v>
      </c>
      <c r="J7" s="785"/>
      <c r="K7" s="770" t="s">
        <v>93</v>
      </c>
      <c r="L7" s="775"/>
      <c r="M7" s="500"/>
      <c r="N7" s="500"/>
      <c r="O7" s="500"/>
      <c r="P7" s="500"/>
      <c r="Q7" s="500"/>
      <c r="R7" s="499"/>
      <c r="S7" s="774" t="s">
        <v>88</v>
      </c>
      <c r="T7" s="775"/>
      <c r="U7" s="320"/>
      <c r="V7" s="321"/>
      <c r="W7" s="321"/>
      <c r="X7" s="321"/>
      <c r="Y7" s="320"/>
      <c r="Z7" s="62"/>
      <c r="AA7" s="774" t="s">
        <v>94</v>
      </c>
      <c r="AB7" s="775"/>
      <c r="AC7" s="500"/>
      <c r="AD7" s="500"/>
      <c r="AE7" s="500"/>
      <c r="AF7" s="500"/>
      <c r="AG7" s="500"/>
      <c r="AH7" s="500"/>
      <c r="AI7" s="770" t="s">
        <v>95</v>
      </c>
      <c r="AJ7" s="778"/>
      <c r="AK7" s="770" t="s">
        <v>93</v>
      </c>
      <c r="AL7" s="771"/>
      <c r="AM7" s="774" t="s">
        <v>88</v>
      </c>
      <c r="AN7" s="775"/>
      <c r="AO7" s="770" t="s">
        <v>95</v>
      </c>
      <c r="AP7" s="778"/>
      <c r="AQ7" s="63" t="s">
        <v>96</v>
      </c>
      <c r="AR7" s="64"/>
      <c r="AS7" s="63" t="s">
        <v>97</v>
      </c>
      <c r="AT7" s="64"/>
      <c r="AU7" s="63" t="s">
        <v>98</v>
      </c>
      <c r="AV7" s="64"/>
      <c r="AW7" s="768"/>
    </row>
    <row r="8" spans="1:49" s="55" customFormat="1" ht="36.75" customHeight="1" thickBot="1">
      <c r="A8" s="769"/>
      <c r="B8" s="782"/>
      <c r="C8" s="791"/>
      <c r="D8" s="792"/>
      <c r="E8" s="784"/>
      <c r="F8" s="784"/>
      <c r="G8" s="784"/>
      <c r="H8" s="784"/>
      <c r="I8" s="784"/>
      <c r="J8" s="786"/>
      <c r="K8" s="772"/>
      <c r="L8" s="773"/>
      <c r="M8" s="793" t="s">
        <v>158</v>
      </c>
      <c r="N8" s="793"/>
      <c r="O8" s="793" t="s">
        <v>159</v>
      </c>
      <c r="P8" s="793"/>
      <c r="Q8" s="793" t="s">
        <v>160</v>
      </c>
      <c r="R8" s="793"/>
      <c r="S8" s="776"/>
      <c r="T8" s="773"/>
      <c r="U8" s="794" t="s">
        <v>99</v>
      </c>
      <c r="V8" s="795"/>
      <c r="W8" s="796" t="s">
        <v>159</v>
      </c>
      <c r="X8" s="797"/>
      <c r="Y8" s="65" t="s">
        <v>100</v>
      </c>
      <c r="Z8" s="66"/>
      <c r="AA8" s="776"/>
      <c r="AB8" s="777"/>
      <c r="AC8" s="793" t="s">
        <v>158</v>
      </c>
      <c r="AD8" s="793"/>
      <c r="AE8" s="793" t="s">
        <v>159</v>
      </c>
      <c r="AF8" s="793"/>
      <c r="AG8" s="793" t="s">
        <v>160</v>
      </c>
      <c r="AH8" s="793"/>
      <c r="AI8" s="772"/>
      <c r="AJ8" s="779"/>
      <c r="AK8" s="772"/>
      <c r="AL8" s="773"/>
      <c r="AM8" s="776"/>
      <c r="AN8" s="777"/>
      <c r="AO8" s="772"/>
      <c r="AP8" s="779"/>
      <c r="AQ8" s="37"/>
      <c r="AR8" s="67"/>
      <c r="AS8" s="37"/>
      <c r="AT8" s="67"/>
      <c r="AU8" s="37"/>
      <c r="AV8" s="67"/>
      <c r="AW8" s="769"/>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714" t="s">
        <v>101</v>
      </c>
      <c r="B10" s="77">
        <v>50459536</v>
      </c>
      <c r="C10" s="75">
        <v>697718</v>
      </c>
      <c r="D10" s="419">
        <v>138.27277365372524</v>
      </c>
      <c r="E10" s="77">
        <v>479902</v>
      </c>
      <c r="F10" s="423">
        <v>95.106304584330701</v>
      </c>
      <c r="G10" s="298">
        <v>120479</v>
      </c>
      <c r="H10" s="423">
        <v>23.876359069175745</v>
      </c>
      <c r="I10" s="298">
        <v>97337</v>
      </c>
      <c r="J10" s="427">
        <v>19.290110000218789</v>
      </c>
      <c r="K10" s="294">
        <v>536482</v>
      </c>
      <c r="L10" s="431">
        <v>105.53111144827122</v>
      </c>
      <c r="M10" s="511">
        <v>294369</v>
      </c>
      <c r="N10" s="419">
        <v>57.905181806502632</v>
      </c>
      <c r="O10" s="511">
        <v>124668</v>
      </c>
      <c r="P10" s="419">
        <v>24.523381216952433</v>
      </c>
      <c r="Q10" s="511">
        <v>117445</v>
      </c>
      <c r="R10" s="419">
        <v>23.102548424816138</v>
      </c>
      <c r="S10" s="77">
        <v>188612</v>
      </c>
      <c r="T10" s="431">
        <v>37.10177413684211</v>
      </c>
      <c r="U10" s="78">
        <v>90698</v>
      </c>
      <c r="V10" s="423">
        <v>17.841159155638589</v>
      </c>
      <c r="W10" s="511">
        <v>47815</v>
      </c>
      <c r="X10" s="423">
        <v>9.4056652299594177</v>
      </c>
      <c r="Y10" s="76">
        <v>50099</v>
      </c>
      <c r="Z10" s="431">
        <v>9.8549497512441047</v>
      </c>
      <c r="AA10" s="79">
        <v>2823</v>
      </c>
      <c r="AB10" s="423">
        <v>0.55531094727962849</v>
      </c>
      <c r="AC10" s="298">
        <v>1026</v>
      </c>
      <c r="AD10" s="507">
        <v>0.2018239574597587</v>
      </c>
      <c r="AE10" s="298">
        <v>233</v>
      </c>
      <c r="AF10" s="507">
        <v>4.5833315875364301E-2</v>
      </c>
      <c r="AG10" s="298">
        <v>1564</v>
      </c>
      <c r="AH10" s="507">
        <v>0.30765367394450543</v>
      </c>
      <c r="AI10" s="74">
        <v>727917</v>
      </c>
      <c r="AJ10" s="427">
        <v>143.18819653239296</v>
      </c>
      <c r="AK10" s="76">
        <v>13405</v>
      </c>
      <c r="AL10" s="431">
        <v>2.6368909841599075</v>
      </c>
      <c r="AM10" s="78">
        <v>7294</v>
      </c>
      <c r="AN10" s="423">
        <v>1.4347991673601168</v>
      </c>
      <c r="AO10" s="74">
        <v>20699</v>
      </c>
      <c r="AP10" s="427">
        <v>4.0716901515200243</v>
      </c>
      <c r="AQ10" s="74">
        <v>69939</v>
      </c>
      <c r="AR10" s="427">
        <v>13.860412826626071</v>
      </c>
      <c r="AS10" s="78">
        <v>12053</v>
      </c>
      <c r="AT10" s="423">
        <v>2.3886466177572463</v>
      </c>
      <c r="AU10" s="74">
        <v>40250</v>
      </c>
      <c r="AV10" s="427">
        <v>7.9766884895651833</v>
      </c>
      <c r="AW10" s="56" t="s">
        <v>101</v>
      </c>
    </row>
    <row r="11" spans="1:49" s="88" customFormat="1" ht="36.75" customHeight="1">
      <c r="A11" s="81" t="s">
        <v>102</v>
      </c>
      <c r="B11" s="82">
        <v>2151481</v>
      </c>
      <c r="C11" s="83">
        <v>50073</v>
      </c>
      <c r="D11" s="420">
        <v>232.73735626761285</v>
      </c>
      <c r="E11" s="84">
        <v>30589</v>
      </c>
      <c r="F11" s="424">
        <v>142.17648215345616</v>
      </c>
      <c r="G11" s="299">
        <v>8304</v>
      </c>
      <c r="H11" s="424">
        <v>38.596668992196541</v>
      </c>
      <c r="I11" s="299">
        <v>11180</v>
      </c>
      <c r="J11" s="428">
        <v>51.964205121960177</v>
      </c>
      <c r="K11" s="295">
        <v>30761</v>
      </c>
      <c r="L11" s="432">
        <v>149.59434309258282</v>
      </c>
      <c r="M11" s="512">
        <v>15967</v>
      </c>
      <c r="N11" s="420">
        <v>77.649389686917516</v>
      </c>
      <c r="O11" s="512">
        <v>7458</v>
      </c>
      <c r="P11" s="420">
        <v>36.269126841925896</v>
      </c>
      <c r="Q11" s="512">
        <v>7336</v>
      </c>
      <c r="R11" s="420">
        <v>35.675826563739392</v>
      </c>
      <c r="S11" s="84">
        <v>9698</v>
      </c>
      <c r="T11" s="432">
        <v>47.162508998792894</v>
      </c>
      <c r="U11" s="85">
        <v>4797</v>
      </c>
      <c r="V11" s="424">
        <v>23.32837241361203</v>
      </c>
      <c r="W11" s="512">
        <v>1808</v>
      </c>
      <c r="X11" s="506">
        <v>8.7925155980426428</v>
      </c>
      <c r="Y11" s="86">
        <v>3093</v>
      </c>
      <c r="Z11" s="432">
        <v>15.041620987138215</v>
      </c>
      <c r="AA11" s="87">
        <v>287</v>
      </c>
      <c r="AB11" s="424">
        <v>1.3957145888485831</v>
      </c>
      <c r="AC11" s="299">
        <v>70</v>
      </c>
      <c r="AD11" s="508">
        <v>0.34041819240209342</v>
      </c>
      <c r="AE11" s="299">
        <v>56</v>
      </c>
      <c r="AF11" s="508">
        <v>0.27233455392167477</v>
      </c>
      <c r="AG11" s="299">
        <v>161</v>
      </c>
      <c r="AH11" s="508">
        <v>0.78296184252481482</v>
      </c>
      <c r="AI11" s="82">
        <v>40746</v>
      </c>
      <c r="AJ11" s="428">
        <v>198.15256668022428</v>
      </c>
      <c r="AK11" s="86">
        <v>951</v>
      </c>
      <c r="AL11" s="432">
        <v>4.6248242996341551</v>
      </c>
      <c r="AM11" s="85">
        <v>625</v>
      </c>
      <c r="AN11" s="424">
        <v>3.0394481464472629</v>
      </c>
      <c r="AO11" s="82">
        <v>1576</v>
      </c>
      <c r="AP11" s="428">
        <v>7.6642724460814176</v>
      </c>
      <c r="AQ11" s="82">
        <v>3137</v>
      </c>
      <c r="AR11" s="428">
        <v>14.580653977422994</v>
      </c>
      <c r="AS11" s="85">
        <v>494</v>
      </c>
      <c r="AT11" s="424">
        <v>2.2960927844587053</v>
      </c>
      <c r="AU11" s="82">
        <v>1248</v>
      </c>
      <c r="AV11" s="428">
        <v>5.8006554554746241</v>
      </c>
      <c r="AW11" s="81" t="s">
        <v>102</v>
      </c>
    </row>
    <row r="12" spans="1:49" s="88" customFormat="1" ht="36.75" customHeight="1">
      <c r="A12" s="89" t="s">
        <v>38</v>
      </c>
      <c r="B12" s="90">
        <v>519513</v>
      </c>
      <c r="C12" s="91">
        <v>5087</v>
      </c>
      <c r="D12" s="421">
        <v>97.918627637806949</v>
      </c>
      <c r="E12" s="93">
        <v>3355</v>
      </c>
      <c r="F12" s="425">
        <v>64.57971215349761</v>
      </c>
      <c r="G12" s="300">
        <v>1149</v>
      </c>
      <c r="H12" s="425">
        <v>22.11686714288189</v>
      </c>
      <c r="I12" s="300">
        <v>583</v>
      </c>
      <c r="J12" s="429">
        <v>11.222048341427453</v>
      </c>
      <c r="K12" s="296">
        <v>4062</v>
      </c>
      <c r="L12" s="433">
        <v>80.55810251491215</v>
      </c>
      <c r="M12" s="513">
        <v>2432</v>
      </c>
      <c r="N12" s="421">
        <v>48.231734445166509</v>
      </c>
      <c r="O12" s="513">
        <v>869</v>
      </c>
      <c r="P12" s="421">
        <v>17.234118927980962</v>
      </c>
      <c r="Q12" s="513">
        <v>761</v>
      </c>
      <c r="R12" s="421">
        <v>15.092249141764684</v>
      </c>
      <c r="S12" s="93">
        <v>1759</v>
      </c>
      <c r="T12" s="433">
        <v>34.884712536615091</v>
      </c>
      <c r="U12" s="94">
        <v>996</v>
      </c>
      <c r="V12" s="425">
        <v>19.752799139550103</v>
      </c>
      <c r="W12" s="513">
        <v>399</v>
      </c>
      <c r="X12" s="425">
        <v>7.9130189324101305</v>
      </c>
      <c r="Y12" s="92">
        <v>364</v>
      </c>
      <c r="Z12" s="433">
        <v>7.2188944646548565</v>
      </c>
      <c r="AA12" s="95">
        <v>16</v>
      </c>
      <c r="AB12" s="425">
        <v>0.31731404240241123</v>
      </c>
      <c r="AC12" s="300">
        <v>10</v>
      </c>
      <c r="AD12" s="509">
        <v>0.19832127650150702</v>
      </c>
      <c r="AE12" s="300">
        <v>1</v>
      </c>
      <c r="AF12" s="509">
        <v>1.9832127650150702E-2</v>
      </c>
      <c r="AG12" s="300">
        <v>5</v>
      </c>
      <c r="AH12" s="509">
        <v>9.9160638250753511E-2</v>
      </c>
      <c r="AI12" s="90">
        <v>5837</v>
      </c>
      <c r="AJ12" s="429">
        <v>115.76012909392965</v>
      </c>
      <c r="AK12" s="92">
        <v>40</v>
      </c>
      <c r="AL12" s="433">
        <v>0.79328510600602808</v>
      </c>
      <c r="AM12" s="94">
        <v>18</v>
      </c>
      <c r="AN12" s="425">
        <v>0.35697829770271267</v>
      </c>
      <c r="AO12" s="90">
        <v>58</v>
      </c>
      <c r="AP12" s="429">
        <v>1.1502634037087409</v>
      </c>
      <c r="AQ12" s="90">
        <v>666</v>
      </c>
      <c r="AR12" s="429">
        <v>12.819698448354515</v>
      </c>
      <c r="AS12" s="94">
        <v>122</v>
      </c>
      <c r="AT12" s="425">
        <v>2.3483531692180946</v>
      </c>
      <c r="AU12" s="90">
        <v>347</v>
      </c>
      <c r="AV12" s="429">
        <v>6.6793323747432689</v>
      </c>
      <c r="AW12" s="89" t="s">
        <v>103</v>
      </c>
    </row>
    <row r="13" spans="1:49" s="88" customFormat="1" ht="36.75" customHeight="1">
      <c r="A13" s="89" t="s">
        <v>39</v>
      </c>
      <c r="B13" s="90">
        <v>403891</v>
      </c>
      <c r="C13" s="91">
        <v>3940</v>
      </c>
      <c r="D13" s="421">
        <v>97.551071947629438</v>
      </c>
      <c r="E13" s="93">
        <v>2582</v>
      </c>
      <c r="F13" s="425">
        <v>63.928139027608935</v>
      </c>
      <c r="G13" s="300">
        <v>992</v>
      </c>
      <c r="H13" s="425">
        <v>24.561082074123959</v>
      </c>
      <c r="I13" s="300">
        <v>366</v>
      </c>
      <c r="J13" s="429">
        <v>9.0618508458965419</v>
      </c>
      <c r="K13" s="296">
        <v>5012</v>
      </c>
      <c r="L13" s="433">
        <v>128.17714975483017</v>
      </c>
      <c r="M13" s="513">
        <v>2767</v>
      </c>
      <c r="N13" s="421">
        <v>70.763402508303102</v>
      </c>
      <c r="O13" s="513">
        <v>1250</v>
      </c>
      <c r="P13" s="421">
        <v>31.967565282030673</v>
      </c>
      <c r="Q13" s="513">
        <v>995</v>
      </c>
      <c r="R13" s="421">
        <v>25.446181964496414</v>
      </c>
      <c r="S13" s="93">
        <v>1624</v>
      </c>
      <c r="T13" s="433">
        <v>41.532260814414251</v>
      </c>
      <c r="U13" s="94">
        <v>714</v>
      </c>
      <c r="V13" s="425">
        <v>18.259873289095921</v>
      </c>
      <c r="W13" s="513">
        <v>403</v>
      </c>
      <c r="X13" s="425">
        <v>10.30634304692669</v>
      </c>
      <c r="Y13" s="92">
        <v>507</v>
      </c>
      <c r="Z13" s="433">
        <v>12.966044478391639</v>
      </c>
      <c r="AA13" s="95">
        <v>9</v>
      </c>
      <c r="AB13" s="425">
        <v>0.23016647003062085</v>
      </c>
      <c r="AC13" s="300">
        <v>2</v>
      </c>
      <c r="AD13" s="509">
        <v>5.114810445124908E-2</v>
      </c>
      <c r="AE13" s="300">
        <v>2</v>
      </c>
      <c r="AF13" s="509">
        <v>5.114810445124908E-2</v>
      </c>
      <c r="AG13" s="300">
        <v>5</v>
      </c>
      <c r="AH13" s="509">
        <v>0.12787026112812269</v>
      </c>
      <c r="AI13" s="90">
        <v>6645</v>
      </c>
      <c r="AJ13" s="429">
        <v>169.93957703927506</v>
      </c>
      <c r="AK13" s="92">
        <v>88</v>
      </c>
      <c r="AL13" s="433">
        <v>2.2505165958549593</v>
      </c>
      <c r="AM13" s="94">
        <v>75</v>
      </c>
      <c r="AN13" s="425">
        <v>1.9180539169218402</v>
      </c>
      <c r="AO13" s="90">
        <v>163</v>
      </c>
      <c r="AP13" s="429">
        <v>4.1685705127767996</v>
      </c>
      <c r="AQ13" s="90">
        <v>627</v>
      </c>
      <c r="AR13" s="429">
        <v>15.523990383544074</v>
      </c>
      <c r="AS13" s="94">
        <v>62</v>
      </c>
      <c r="AT13" s="425">
        <v>1.5350676296327475</v>
      </c>
      <c r="AU13" s="90">
        <v>228</v>
      </c>
      <c r="AV13" s="429">
        <v>5.6450874121978458</v>
      </c>
      <c r="AW13" s="89" t="s">
        <v>39</v>
      </c>
    </row>
    <row r="14" spans="1:49" s="88" customFormat="1" ht="36.75" customHeight="1">
      <c r="A14" s="89" t="s">
        <v>40</v>
      </c>
      <c r="B14" s="90">
        <v>843265</v>
      </c>
      <c r="C14" s="91">
        <v>5362</v>
      </c>
      <c r="D14" s="421">
        <v>63.586179907858153</v>
      </c>
      <c r="E14" s="93">
        <v>3586</v>
      </c>
      <c r="F14" s="425">
        <v>42.525184846993533</v>
      </c>
      <c r="G14" s="300">
        <v>1324</v>
      </c>
      <c r="H14" s="425">
        <v>15.70087694852745</v>
      </c>
      <c r="I14" s="300">
        <v>452</v>
      </c>
      <c r="J14" s="429">
        <v>5.3601181123371653</v>
      </c>
      <c r="K14" s="296">
        <v>9607</v>
      </c>
      <c r="L14" s="433">
        <v>115.86746219261715</v>
      </c>
      <c r="M14" s="513">
        <v>5624</v>
      </c>
      <c r="N14" s="421">
        <v>67.82956254515237</v>
      </c>
      <c r="O14" s="513">
        <v>2005</v>
      </c>
      <c r="P14" s="421">
        <v>24.18176971960002</v>
      </c>
      <c r="Q14" s="513">
        <v>1978</v>
      </c>
      <c r="R14" s="421">
        <v>23.856129927864753</v>
      </c>
      <c r="S14" s="93">
        <v>3193</v>
      </c>
      <c r="T14" s="433">
        <v>38.509920555951553</v>
      </c>
      <c r="U14" s="94">
        <v>1344</v>
      </c>
      <c r="V14" s="425">
        <v>16.209625188599713</v>
      </c>
      <c r="W14" s="513">
        <v>1104</v>
      </c>
      <c r="X14" s="425">
        <v>13.315049262064051</v>
      </c>
      <c r="Y14" s="92">
        <v>745</v>
      </c>
      <c r="Z14" s="433">
        <v>8.9852461052877874</v>
      </c>
      <c r="AA14" s="95">
        <v>20</v>
      </c>
      <c r="AB14" s="425">
        <v>0.24121466054463858</v>
      </c>
      <c r="AC14" s="300">
        <v>12</v>
      </c>
      <c r="AD14" s="509">
        <v>0.14472879632678315</v>
      </c>
      <c r="AE14" s="300">
        <v>2</v>
      </c>
      <c r="AF14" s="509">
        <v>2.4121466054463858E-2</v>
      </c>
      <c r="AG14" s="300">
        <v>6</v>
      </c>
      <c r="AH14" s="509">
        <v>7.2364398163391574E-2</v>
      </c>
      <c r="AI14" s="90">
        <v>12820</v>
      </c>
      <c r="AJ14" s="429">
        <v>154.61859740911333</v>
      </c>
      <c r="AK14" s="92">
        <v>50</v>
      </c>
      <c r="AL14" s="433">
        <v>0.60303665136159645</v>
      </c>
      <c r="AM14" s="94">
        <v>90</v>
      </c>
      <c r="AN14" s="425">
        <v>1.0854659724508735</v>
      </c>
      <c r="AO14" s="90">
        <v>140</v>
      </c>
      <c r="AP14" s="429">
        <v>1.6885026238124701</v>
      </c>
      <c r="AQ14" s="90">
        <v>1313</v>
      </c>
      <c r="AR14" s="429">
        <v>15.570431596236059</v>
      </c>
      <c r="AS14" s="94">
        <v>272</v>
      </c>
      <c r="AT14" s="425">
        <v>3.2255578021144009</v>
      </c>
      <c r="AU14" s="90">
        <v>435</v>
      </c>
      <c r="AV14" s="429">
        <v>5.1585207497050165</v>
      </c>
      <c r="AW14" s="89" t="s">
        <v>40</v>
      </c>
    </row>
    <row r="15" spans="1:49" s="88" customFormat="1" ht="36.75" customHeight="1">
      <c r="A15" s="89" t="s">
        <v>41</v>
      </c>
      <c r="B15" s="90">
        <v>398924</v>
      </c>
      <c r="C15" s="91">
        <v>1909</v>
      </c>
      <c r="D15" s="421">
        <v>47.853726524350499</v>
      </c>
      <c r="E15" s="93">
        <v>1326</v>
      </c>
      <c r="F15" s="425">
        <v>33.239414023723818</v>
      </c>
      <c r="G15" s="300">
        <v>420</v>
      </c>
      <c r="H15" s="425">
        <v>10.52832118398492</v>
      </c>
      <c r="I15" s="300">
        <v>163</v>
      </c>
      <c r="J15" s="429">
        <v>4.0859913166417661</v>
      </c>
      <c r="K15" s="296">
        <v>4015</v>
      </c>
      <c r="L15" s="433">
        <v>104.48727068318809</v>
      </c>
      <c r="M15" s="513">
        <v>2530</v>
      </c>
      <c r="N15" s="421">
        <v>65.84129385515962</v>
      </c>
      <c r="O15" s="513">
        <v>758</v>
      </c>
      <c r="P15" s="421">
        <v>19.726363929727665</v>
      </c>
      <c r="Q15" s="513">
        <v>727</v>
      </c>
      <c r="R15" s="421">
        <v>18.919612898300805</v>
      </c>
      <c r="S15" s="93">
        <v>873</v>
      </c>
      <c r="T15" s="433">
        <v>22.719150014053103</v>
      </c>
      <c r="U15" s="94">
        <v>439</v>
      </c>
      <c r="V15" s="425">
        <v>11.424635574077103</v>
      </c>
      <c r="W15" s="513">
        <v>271</v>
      </c>
      <c r="X15" s="425">
        <v>7.0525654682799424</v>
      </c>
      <c r="Y15" s="92">
        <v>163</v>
      </c>
      <c r="Z15" s="433">
        <v>4.2419489716960541</v>
      </c>
      <c r="AA15" s="95">
        <v>14</v>
      </c>
      <c r="AB15" s="425">
        <v>0.36433917548309674</v>
      </c>
      <c r="AC15" s="300">
        <v>8</v>
      </c>
      <c r="AD15" s="509">
        <v>0.20819381456176952</v>
      </c>
      <c r="AE15" s="300">
        <v>0</v>
      </c>
      <c r="AF15" s="509">
        <v>0</v>
      </c>
      <c r="AG15" s="300">
        <v>6</v>
      </c>
      <c r="AH15" s="509">
        <v>0.15614536092132716</v>
      </c>
      <c r="AI15" s="90">
        <v>4902</v>
      </c>
      <c r="AJ15" s="429">
        <v>127.57075987272428</v>
      </c>
      <c r="AK15" s="92">
        <v>43</v>
      </c>
      <c r="AL15" s="433">
        <v>1.1190417532695112</v>
      </c>
      <c r="AM15" s="94">
        <v>42</v>
      </c>
      <c r="AN15" s="425">
        <v>1.0930175264492901</v>
      </c>
      <c r="AO15" s="90">
        <v>85</v>
      </c>
      <c r="AP15" s="429">
        <v>2.2120592797188015</v>
      </c>
      <c r="AQ15" s="90">
        <v>425</v>
      </c>
      <c r="AR15" s="429">
        <v>10.65365834093712</v>
      </c>
      <c r="AS15" s="94">
        <v>79</v>
      </c>
      <c r="AT15" s="425">
        <v>1.9803270798447825</v>
      </c>
      <c r="AU15" s="90">
        <v>263</v>
      </c>
      <c r="AV15" s="429">
        <v>6.592734455685795</v>
      </c>
      <c r="AW15" s="89" t="s">
        <v>41</v>
      </c>
    </row>
    <row r="16" spans="1:49" s="88" customFormat="1" ht="36.75" customHeight="1">
      <c r="A16" s="89" t="s">
        <v>42</v>
      </c>
      <c r="B16" s="90">
        <v>393990</v>
      </c>
      <c r="C16" s="91">
        <v>2374</v>
      </c>
      <c r="D16" s="421">
        <v>60.25533642985863</v>
      </c>
      <c r="E16" s="93">
        <v>1763</v>
      </c>
      <c r="F16" s="425">
        <v>44.747328612401333</v>
      </c>
      <c r="G16" s="300">
        <v>437</v>
      </c>
      <c r="H16" s="425">
        <v>11.091652072387625</v>
      </c>
      <c r="I16" s="300">
        <v>174</v>
      </c>
      <c r="J16" s="429">
        <v>4.416355745069672</v>
      </c>
      <c r="K16" s="296">
        <v>3081</v>
      </c>
      <c r="L16" s="433">
        <v>80.77730789499212</v>
      </c>
      <c r="M16" s="513">
        <v>1896</v>
      </c>
      <c r="N16" s="421">
        <v>49.709112550764381</v>
      </c>
      <c r="O16" s="513">
        <v>542</v>
      </c>
      <c r="P16" s="421">
        <v>14.210094410608805</v>
      </c>
      <c r="Q16" s="513">
        <v>643</v>
      </c>
      <c r="R16" s="421">
        <v>16.858100933618932</v>
      </c>
      <c r="S16" s="93">
        <v>1236</v>
      </c>
      <c r="T16" s="433">
        <v>32.405307548916021</v>
      </c>
      <c r="U16" s="94">
        <v>581</v>
      </c>
      <c r="V16" s="425">
        <v>15.232591978899844</v>
      </c>
      <c r="W16" s="513">
        <v>397</v>
      </c>
      <c r="X16" s="425">
        <v>10.408500887475453</v>
      </c>
      <c r="Y16" s="92">
        <v>258</v>
      </c>
      <c r="Z16" s="433">
        <v>6.7642146825407234</v>
      </c>
      <c r="AA16" s="95">
        <v>8</v>
      </c>
      <c r="AB16" s="425">
        <v>0.20974309093149529</v>
      </c>
      <c r="AC16" s="300">
        <v>5</v>
      </c>
      <c r="AD16" s="509">
        <v>0.13108943183218455</v>
      </c>
      <c r="AE16" s="300">
        <v>0</v>
      </c>
      <c r="AF16" s="509">
        <v>0</v>
      </c>
      <c r="AG16" s="300">
        <v>3</v>
      </c>
      <c r="AH16" s="509">
        <v>7.8653659099310727E-2</v>
      </c>
      <c r="AI16" s="90">
        <v>4325</v>
      </c>
      <c r="AJ16" s="429">
        <v>113.39235853483963</v>
      </c>
      <c r="AK16" s="92">
        <v>79</v>
      </c>
      <c r="AL16" s="433">
        <v>2.0712130229485157</v>
      </c>
      <c r="AM16" s="94">
        <v>47</v>
      </c>
      <c r="AN16" s="425">
        <v>1.2322406592225348</v>
      </c>
      <c r="AO16" s="90">
        <v>126</v>
      </c>
      <c r="AP16" s="429">
        <v>3.303453682171051</v>
      </c>
      <c r="AQ16" s="90">
        <v>839</v>
      </c>
      <c r="AR16" s="429">
        <v>21.294956724789969</v>
      </c>
      <c r="AS16" s="94">
        <v>97</v>
      </c>
      <c r="AT16" s="425">
        <v>2.4619914211020584</v>
      </c>
      <c r="AU16" s="90">
        <v>296</v>
      </c>
      <c r="AV16" s="429">
        <v>7.5128810375897865</v>
      </c>
      <c r="AW16" s="89" t="s">
        <v>42</v>
      </c>
    </row>
    <row r="17" spans="1:49" s="88" customFormat="1" ht="36.75" customHeight="1">
      <c r="A17" s="89" t="s">
        <v>43</v>
      </c>
      <c r="B17" s="90">
        <v>675218</v>
      </c>
      <c r="C17" s="91">
        <v>6217</v>
      </c>
      <c r="D17" s="421">
        <v>92.073967222437787</v>
      </c>
      <c r="E17" s="93">
        <v>4207</v>
      </c>
      <c r="F17" s="425">
        <v>62.305803459031004</v>
      </c>
      <c r="G17" s="300">
        <v>1450</v>
      </c>
      <c r="H17" s="425">
        <v>21.474545998477527</v>
      </c>
      <c r="I17" s="300">
        <v>560</v>
      </c>
      <c r="J17" s="429">
        <v>8.2936177649292517</v>
      </c>
      <c r="K17" s="296">
        <v>6269</v>
      </c>
      <c r="L17" s="433">
        <v>92.923174220452339</v>
      </c>
      <c r="M17" s="513">
        <v>3183</v>
      </c>
      <c r="N17" s="421">
        <v>47.180485491099027</v>
      </c>
      <c r="O17" s="513">
        <v>1358</v>
      </c>
      <c r="P17" s="421">
        <v>20.129154664439987</v>
      </c>
      <c r="Q17" s="513">
        <v>1728</v>
      </c>
      <c r="R17" s="421">
        <v>25.613534064913324</v>
      </c>
      <c r="S17" s="93">
        <v>1967</v>
      </c>
      <c r="T17" s="433">
        <v>29.156146704678534</v>
      </c>
      <c r="U17" s="94">
        <v>697</v>
      </c>
      <c r="V17" s="425">
        <v>10.331384978729506</v>
      </c>
      <c r="W17" s="513">
        <v>706</v>
      </c>
      <c r="X17" s="425">
        <v>10.464788801984263</v>
      </c>
      <c r="Y17" s="92">
        <v>564</v>
      </c>
      <c r="Z17" s="433">
        <v>8.3599729239647651</v>
      </c>
      <c r="AA17" s="95">
        <v>30</v>
      </c>
      <c r="AB17" s="425">
        <v>0.44467941084918966</v>
      </c>
      <c r="AC17" s="300">
        <v>16</v>
      </c>
      <c r="AD17" s="509">
        <v>0.23716235245290113</v>
      </c>
      <c r="AE17" s="300">
        <v>0</v>
      </c>
      <c r="AF17" s="509">
        <v>0</v>
      </c>
      <c r="AG17" s="300">
        <v>14</v>
      </c>
      <c r="AH17" s="509">
        <v>0.20751705839628851</v>
      </c>
      <c r="AI17" s="90">
        <v>8266</v>
      </c>
      <c r="AJ17" s="429">
        <v>122.52400033598006</v>
      </c>
      <c r="AK17" s="92">
        <v>159</v>
      </c>
      <c r="AL17" s="433">
        <v>2.3568008775007052</v>
      </c>
      <c r="AM17" s="94">
        <v>61</v>
      </c>
      <c r="AN17" s="425">
        <v>0.9041814687266857</v>
      </c>
      <c r="AO17" s="90">
        <v>220</v>
      </c>
      <c r="AP17" s="429">
        <v>3.2609823462273906</v>
      </c>
      <c r="AQ17" s="90">
        <v>887</v>
      </c>
      <c r="AR17" s="429">
        <v>13.136498138379013</v>
      </c>
      <c r="AS17" s="94">
        <v>207</v>
      </c>
      <c r="AT17" s="425">
        <v>3.0656765666792061</v>
      </c>
      <c r="AU17" s="90">
        <v>377</v>
      </c>
      <c r="AV17" s="429">
        <v>5.5833819596041581</v>
      </c>
      <c r="AW17" s="89" t="s">
        <v>43</v>
      </c>
    </row>
    <row r="18" spans="1:49" s="88" customFormat="1" ht="36.75" customHeight="1">
      <c r="A18" s="89" t="s">
        <v>44</v>
      </c>
      <c r="B18" s="90">
        <v>1058824</v>
      </c>
      <c r="C18" s="91">
        <v>14440</v>
      </c>
      <c r="D18" s="421">
        <v>136.37771716545905</v>
      </c>
      <c r="E18" s="93">
        <v>8219</v>
      </c>
      <c r="F18" s="425">
        <v>77.623854389398048</v>
      </c>
      <c r="G18" s="300">
        <v>4058</v>
      </c>
      <c r="H18" s="425">
        <v>38.325538521982878</v>
      </c>
      <c r="I18" s="300">
        <v>2163</v>
      </c>
      <c r="J18" s="429">
        <v>20.42832425407811</v>
      </c>
      <c r="K18" s="296">
        <v>10227</v>
      </c>
      <c r="L18" s="433">
        <v>96.104149947658144</v>
      </c>
      <c r="M18" s="513">
        <v>5832</v>
      </c>
      <c r="N18" s="421">
        <v>54.803891903269999</v>
      </c>
      <c r="O18" s="513">
        <v>2460</v>
      </c>
      <c r="P18" s="421">
        <v>23.116867983889613</v>
      </c>
      <c r="Q18" s="513">
        <v>1935</v>
      </c>
      <c r="R18" s="421">
        <v>18.183390060498535</v>
      </c>
      <c r="S18" s="93">
        <v>4506</v>
      </c>
      <c r="T18" s="433">
        <v>42.34333623390512</v>
      </c>
      <c r="U18" s="94">
        <v>2353</v>
      </c>
      <c r="V18" s="425">
        <v>22.11137819759848</v>
      </c>
      <c r="W18" s="513">
        <v>1228</v>
      </c>
      <c r="X18" s="425">
        <v>11.539639790331888</v>
      </c>
      <c r="Y18" s="92">
        <v>925</v>
      </c>
      <c r="Z18" s="433">
        <v>8.6923182459747519</v>
      </c>
      <c r="AA18" s="95">
        <v>122</v>
      </c>
      <c r="AB18" s="425">
        <v>1.1464462983880213</v>
      </c>
      <c r="AC18" s="300">
        <v>83</v>
      </c>
      <c r="AD18" s="509">
        <v>0.77995936693611279</v>
      </c>
      <c r="AE18" s="300">
        <v>2</v>
      </c>
      <c r="AF18" s="509">
        <v>1.8794201612918383E-2</v>
      </c>
      <c r="AG18" s="300">
        <v>37</v>
      </c>
      <c r="AH18" s="509">
        <v>0.34769272983899008</v>
      </c>
      <c r="AI18" s="90">
        <v>14855</v>
      </c>
      <c r="AJ18" s="429">
        <v>139.59393247995129</v>
      </c>
      <c r="AK18" s="92">
        <v>123</v>
      </c>
      <c r="AL18" s="433">
        <v>1.1558433991944805</v>
      </c>
      <c r="AM18" s="94">
        <v>137</v>
      </c>
      <c r="AN18" s="425">
        <v>1.2874028104849091</v>
      </c>
      <c r="AO18" s="90">
        <v>260</v>
      </c>
      <c r="AP18" s="429">
        <v>2.4432462096793901</v>
      </c>
      <c r="AQ18" s="90">
        <v>1701</v>
      </c>
      <c r="AR18" s="429">
        <v>16.064992860003173</v>
      </c>
      <c r="AS18" s="94">
        <v>264</v>
      </c>
      <c r="AT18" s="425">
        <v>2.4933322251856778</v>
      </c>
      <c r="AU18" s="90">
        <v>548</v>
      </c>
      <c r="AV18" s="429">
        <v>5.1755532553096639</v>
      </c>
      <c r="AW18" s="89" t="s">
        <v>44</v>
      </c>
    </row>
    <row r="19" spans="1:49" s="88" customFormat="1" ht="36.75" customHeight="1">
      <c r="A19" s="89" t="s">
        <v>45</v>
      </c>
      <c r="B19" s="90">
        <v>830596</v>
      </c>
      <c r="C19" s="91">
        <v>9124</v>
      </c>
      <c r="D19" s="421">
        <v>109.8488314415191</v>
      </c>
      <c r="E19" s="93">
        <v>6119</v>
      </c>
      <c r="F19" s="425">
        <v>73.669991187051224</v>
      </c>
      <c r="G19" s="300">
        <v>1619</v>
      </c>
      <c r="H19" s="425">
        <v>19.492027411641761</v>
      </c>
      <c r="I19" s="300">
        <v>1386</v>
      </c>
      <c r="J19" s="429">
        <v>16.686812842826114</v>
      </c>
      <c r="K19" s="296">
        <v>7516</v>
      </c>
      <c r="L19" s="433">
        <v>90.36499474594163</v>
      </c>
      <c r="M19" s="513">
        <v>4105</v>
      </c>
      <c r="N19" s="421">
        <v>49.354484224599574</v>
      </c>
      <c r="O19" s="513">
        <v>1903</v>
      </c>
      <c r="P19" s="421">
        <v>22.879801091209011</v>
      </c>
      <c r="Q19" s="513">
        <v>1508</v>
      </c>
      <c r="R19" s="421">
        <v>18.130709430133049</v>
      </c>
      <c r="S19" s="93">
        <v>2954</v>
      </c>
      <c r="T19" s="433">
        <v>35.515991814730121</v>
      </c>
      <c r="U19" s="94">
        <v>1249</v>
      </c>
      <c r="V19" s="425">
        <v>15.016748062490834</v>
      </c>
      <c r="W19" s="513">
        <v>1240</v>
      </c>
      <c r="X19" s="425">
        <v>14.908540910719482</v>
      </c>
      <c r="Y19" s="92">
        <v>465</v>
      </c>
      <c r="Z19" s="433">
        <v>5.5907028415198052</v>
      </c>
      <c r="AA19" s="95">
        <v>16</v>
      </c>
      <c r="AB19" s="425">
        <v>0.19236826981573527</v>
      </c>
      <c r="AC19" s="300">
        <v>11</v>
      </c>
      <c r="AD19" s="509">
        <v>0.13225318549831797</v>
      </c>
      <c r="AE19" s="300">
        <v>0</v>
      </c>
      <c r="AF19" s="509">
        <v>0</v>
      </c>
      <c r="AG19" s="300">
        <v>5</v>
      </c>
      <c r="AH19" s="509">
        <v>6.0115084317417258E-2</v>
      </c>
      <c r="AI19" s="90">
        <v>10486</v>
      </c>
      <c r="AJ19" s="429">
        <v>126.07335483048749</v>
      </c>
      <c r="AK19" s="92">
        <v>122</v>
      </c>
      <c r="AL19" s="433">
        <v>1.4668080573449813</v>
      </c>
      <c r="AM19" s="94">
        <v>82</v>
      </c>
      <c r="AN19" s="425">
        <v>0.98588738280564314</v>
      </c>
      <c r="AO19" s="90">
        <v>204</v>
      </c>
      <c r="AP19" s="429">
        <v>2.4526954401506242</v>
      </c>
      <c r="AQ19" s="90">
        <v>1083</v>
      </c>
      <c r="AR19" s="429">
        <v>13.038829948615213</v>
      </c>
      <c r="AS19" s="94">
        <v>207</v>
      </c>
      <c r="AT19" s="425">
        <v>2.492186333668835</v>
      </c>
      <c r="AU19" s="90">
        <v>791</v>
      </c>
      <c r="AV19" s="429">
        <v>9.523282076966419</v>
      </c>
      <c r="AW19" s="89" t="s">
        <v>45</v>
      </c>
    </row>
    <row r="20" spans="1:49" s="88" customFormat="1" ht="36.75" customHeight="1">
      <c r="A20" s="89" t="s">
        <v>46</v>
      </c>
      <c r="B20" s="90">
        <v>664127</v>
      </c>
      <c r="C20" s="91">
        <v>7526</v>
      </c>
      <c r="D20" s="421">
        <v>113.32169901238768</v>
      </c>
      <c r="E20" s="93">
        <v>5367</v>
      </c>
      <c r="F20" s="425">
        <v>80.812856577130589</v>
      </c>
      <c r="G20" s="300">
        <v>1275</v>
      </c>
      <c r="H20" s="425">
        <v>19.198135296411678</v>
      </c>
      <c r="I20" s="300">
        <v>884</v>
      </c>
      <c r="J20" s="429">
        <v>13.310707138845432</v>
      </c>
      <c r="K20" s="296">
        <v>5604</v>
      </c>
      <c r="L20" s="433">
        <v>84.079254149200167</v>
      </c>
      <c r="M20" s="513">
        <v>3377</v>
      </c>
      <c r="N20" s="421">
        <v>50.666602652007306</v>
      </c>
      <c r="O20" s="513">
        <v>1296</v>
      </c>
      <c r="P20" s="421">
        <v>19.444452779686547</v>
      </c>
      <c r="Q20" s="513">
        <v>931</v>
      </c>
      <c r="R20" s="421">
        <v>13.96819871750631</v>
      </c>
      <c r="S20" s="93">
        <v>2424</v>
      </c>
      <c r="T20" s="433">
        <v>36.368328347191508</v>
      </c>
      <c r="U20" s="94">
        <v>1264</v>
      </c>
      <c r="V20" s="425">
        <v>18.964342834509104</v>
      </c>
      <c r="W20" s="513">
        <v>736</v>
      </c>
      <c r="X20" s="425">
        <v>11.042528739081249</v>
      </c>
      <c r="Y20" s="92">
        <v>424</v>
      </c>
      <c r="Z20" s="433">
        <v>6.3614567736011542</v>
      </c>
      <c r="AA20" s="95">
        <v>18</v>
      </c>
      <c r="AB20" s="425">
        <v>0.27006184416231316</v>
      </c>
      <c r="AC20" s="300">
        <v>9</v>
      </c>
      <c r="AD20" s="509">
        <v>0.13503092208115658</v>
      </c>
      <c r="AE20" s="300">
        <v>2</v>
      </c>
      <c r="AF20" s="509">
        <v>3.000687157359035E-2</v>
      </c>
      <c r="AG20" s="300">
        <v>7</v>
      </c>
      <c r="AH20" s="509">
        <v>0.10502405050756623</v>
      </c>
      <c r="AI20" s="90">
        <v>8046</v>
      </c>
      <c r="AJ20" s="429">
        <v>120.71764434055397</v>
      </c>
      <c r="AK20" s="92">
        <v>82</v>
      </c>
      <c r="AL20" s="433">
        <v>1.2302817345172046</v>
      </c>
      <c r="AM20" s="94">
        <v>31</v>
      </c>
      <c r="AN20" s="425">
        <v>0.46510650939065046</v>
      </c>
      <c r="AO20" s="90">
        <v>113</v>
      </c>
      <c r="AP20" s="429">
        <v>1.6953882439078549</v>
      </c>
      <c r="AQ20" s="90">
        <v>1206</v>
      </c>
      <c r="AR20" s="429">
        <v>18.159177386252932</v>
      </c>
      <c r="AS20" s="94">
        <v>152</v>
      </c>
      <c r="AT20" s="425">
        <v>2.2887188745526084</v>
      </c>
      <c r="AU20" s="90">
        <v>436</v>
      </c>
      <c r="AV20" s="429">
        <v>6.5650094033219553</v>
      </c>
      <c r="AW20" s="89" t="s">
        <v>46</v>
      </c>
    </row>
    <row r="21" spans="1:49" s="88" customFormat="1" ht="36.75" customHeight="1">
      <c r="A21" s="89" t="s">
        <v>47</v>
      </c>
      <c r="B21" s="90">
        <v>2693877</v>
      </c>
      <c r="C21" s="91">
        <v>25668</v>
      </c>
      <c r="D21" s="421">
        <v>95.282746762380015</v>
      </c>
      <c r="E21" s="93">
        <v>16160</v>
      </c>
      <c r="F21" s="425">
        <v>59.987891058129236</v>
      </c>
      <c r="G21" s="300">
        <v>6813</v>
      </c>
      <c r="H21" s="425">
        <v>25.290686991276885</v>
      </c>
      <c r="I21" s="300">
        <v>2695</v>
      </c>
      <c r="J21" s="429">
        <v>10.004168712973904</v>
      </c>
      <c r="K21" s="296">
        <v>25704</v>
      </c>
      <c r="L21" s="433">
        <v>92.956679887124025</v>
      </c>
      <c r="M21" s="513">
        <v>14216</v>
      </c>
      <c r="N21" s="421">
        <v>51.411148509000746</v>
      </c>
      <c r="O21" s="513">
        <v>5948</v>
      </c>
      <c r="P21" s="421">
        <v>21.510517116737226</v>
      </c>
      <c r="Q21" s="513">
        <v>5540</v>
      </c>
      <c r="R21" s="421">
        <v>20.035014261386053</v>
      </c>
      <c r="S21" s="93">
        <v>6128</v>
      </c>
      <c r="T21" s="433">
        <v>22.161474258803924</v>
      </c>
      <c r="U21" s="94">
        <v>2523</v>
      </c>
      <c r="V21" s="425">
        <v>9.12424927463484</v>
      </c>
      <c r="W21" s="513">
        <v>1874</v>
      </c>
      <c r="X21" s="425">
        <v>6.7771871346277006</v>
      </c>
      <c r="Y21" s="92">
        <v>1731</v>
      </c>
      <c r="Z21" s="433">
        <v>6.2600378495413826</v>
      </c>
      <c r="AA21" s="95">
        <v>150</v>
      </c>
      <c r="AB21" s="425">
        <v>0.54246428505557909</v>
      </c>
      <c r="AC21" s="300">
        <v>44</v>
      </c>
      <c r="AD21" s="509">
        <v>0.15912285694963654</v>
      </c>
      <c r="AE21" s="300">
        <v>3</v>
      </c>
      <c r="AF21" s="509">
        <v>1.084928570111158E-2</v>
      </c>
      <c r="AG21" s="300">
        <v>103</v>
      </c>
      <c r="AH21" s="509">
        <v>0.37249214240483097</v>
      </c>
      <c r="AI21" s="90">
        <v>31982</v>
      </c>
      <c r="AJ21" s="429">
        <v>115.66061843098355</v>
      </c>
      <c r="AK21" s="92">
        <v>347</v>
      </c>
      <c r="AL21" s="433">
        <v>1.2549007127619061</v>
      </c>
      <c r="AM21" s="94">
        <v>201</v>
      </c>
      <c r="AN21" s="425">
        <v>0.72690214197447589</v>
      </c>
      <c r="AO21" s="90">
        <v>548</v>
      </c>
      <c r="AP21" s="429">
        <v>1.9818028547363822</v>
      </c>
      <c r="AQ21" s="90">
        <v>3372</v>
      </c>
      <c r="AR21" s="429">
        <v>12.517275287624489</v>
      </c>
      <c r="AS21" s="94">
        <v>460</v>
      </c>
      <c r="AT21" s="425">
        <v>1.7075761068526885</v>
      </c>
      <c r="AU21" s="90">
        <v>2116</v>
      </c>
      <c r="AV21" s="429">
        <v>7.8548500915223674</v>
      </c>
      <c r="AW21" s="89" t="s">
        <v>47</v>
      </c>
    </row>
    <row r="22" spans="1:49" s="88" customFormat="1" ht="36.75" customHeight="1">
      <c r="A22" s="89" t="s">
        <v>48</v>
      </c>
      <c r="B22" s="90">
        <v>2326224</v>
      </c>
      <c r="C22" s="91">
        <v>40030</v>
      </c>
      <c r="D22" s="421">
        <v>172.08145045361067</v>
      </c>
      <c r="E22" s="93">
        <v>26927</v>
      </c>
      <c r="F22" s="425">
        <v>115.75411482299212</v>
      </c>
      <c r="G22" s="300">
        <v>7546</v>
      </c>
      <c r="H22" s="425">
        <v>32.438836500698123</v>
      </c>
      <c r="I22" s="300">
        <v>5557</v>
      </c>
      <c r="J22" s="429">
        <v>23.888499129920419</v>
      </c>
      <c r="K22" s="296">
        <v>22932</v>
      </c>
      <c r="L22" s="433">
        <v>96.549163152171033</v>
      </c>
      <c r="M22" s="513">
        <v>12692</v>
      </c>
      <c r="N22" s="421">
        <v>53.436332580121864</v>
      </c>
      <c r="O22" s="513">
        <v>5239</v>
      </c>
      <c r="P22" s="421">
        <v>22.057433531930229</v>
      </c>
      <c r="Q22" s="513">
        <v>5001</v>
      </c>
      <c r="R22" s="421">
        <v>21.05539704011893</v>
      </c>
      <c r="S22" s="93">
        <v>8743</v>
      </c>
      <c r="T22" s="433">
        <v>36.810105243303305</v>
      </c>
      <c r="U22" s="94">
        <v>4351</v>
      </c>
      <c r="V22" s="425">
        <v>18.31874275576034</v>
      </c>
      <c r="W22" s="513">
        <v>1980</v>
      </c>
      <c r="X22" s="425">
        <v>8.3362699738923176</v>
      </c>
      <c r="Y22" s="92">
        <v>2412</v>
      </c>
      <c r="Z22" s="433">
        <v>10.155092513650642</v>
      </c>
      <c r="AA22" s="95">
        <v>92</v>
      </c>
      <c r="AB22" s="425">
        <v>0.38734183717075421</v>
      </c>
      <c r="AC22" s="300">
        <v>51</v>
      </c>
      <c r="AD22" s="509">
        <v>0.21472210538813546</v>
      </c>
      <c r="AE22" s="300">
        <v>1</v>
      </c>
      <c r="AF22" s="509">
        <v>4.2102373605516757E-3</v>
      </c>
      <c r="AG22" s="300">
        <v>40</v>
      </c>
      <c r="AH22" s="509">
        <v>0.16840949442206704</v>
      </c>
      <c r="AI22" s="90">
        <v>31767</v>
      </c>
      <c r="AJ22" s="429">
        <v>133.74661023264508</v>
      </c>
      <c r="AK22" s="92">
        <v>299</v>
      </c>
      <c r="AL22" s="433">
        <v>1.2588609708049512</v>
      </c>
      <c r="AM22" s="94">
        <v>216</v>
      </c>
      <c r="AN22" s="425">
        <v>0.90941126987916199</v>
      </c>
      <c r="AO22" s="90">
        <v>515</v>
      </c>
      <c r="AP22" s="429">
        <v>2.1682722406841131</v>
      </c>
      <c r="AQ22" s="90">
        <v>2973</v>
      </c>
      <c r="AR22" s="429">
        <v>12.780368528568186</v>
      </c>
      <c r="AS22" s="94">
        <v>369</v>
      </c>
      <c r="AT22" s="425">
        <v>1.5862616841714299</v>
      </c>
      <c r="AU22" s="90">
        <v>1122</v>
      </c>
      <c r="AV22" s="429">
        <v>4.8232672347976804</v>
      </c>
      <c r="AW22" s="89" t="s">
        <v>48</v>
      </c>
    </row>
    <row r="23" spans="1:49" s="88" customFormat="1" ht="36.75" customHeight="1">
      <c r="A23" s="89" t="s">
        <v>49</v>
      </c>
      <c r="B23" s="90">
        <v>6699785</v>
      </c>
      <c r="C23" s="91">
        <v>90681</v>
      </c>
      <c r="D23" s="421">
        <v>135.34911941204084</v>
      </c>
      <c r="E23" s="93">
        <v>60447</v>
      </c>
      <c r="F23" s="425">
        <v>90.222298178225131</v>
      </c>
      <c r="G23" s="300">
        <v>15355</v>
      </c>
      <c r="H23" s="425">
        <v>22.918645896845945</v>
      </c>
      <c r="I23" s="300">
        <v>14879</v>
      </c>
      <c r="J23" s="429">
        <v>22.208175336969767</v>
      </c>
      <c r="K23" s="296">
        <v>81636</v>
      </c>
      <c r="L23" s="433">
        <v>119.81741772300521</v>
      </c>
      <c r="M23" s="513">
        <v>42920</v>
      </c>
      <c r="N23" s="421">
        <v>62.993820969564702</v>
      </c>
      <c r="O23" s="513">
        <v>18085</v>
      </c>
      <c r="P23" s="421">
        <v>26.543412214225945</v>
      </c>
      <c r="Q23" s="513">
        <v>20631</v>
      </c>
      <c r="R23" s="421">
        <v>30.280184539214567</v>
      </c>
      <c r="S23" s="93">
        <v>23473</v>
      </c>
      <c r="T23" s="433">
        <v>34.451397008820877</v>
      </c>
      <c r="U23" s="94">
        <v>10384</v>
      </c>
      <c r="V23" s="425">
        <v>15.24062993820969</v>
      </c>
      <c r="W23" s="513">
        <v>4647</v>
      </c>
      <c r="X23" s="425">
        <v>6.8204167298594394</v>
      </c>
      <c r="Y23" s="92">
        <v>8442</v>
      </c>
      <c r="Z23" s="433">
        <v>12.390350340751754</v>
      </c>
      <c r="AA23" s="95">
        <v>434</v>
      </c>
      <c r="AB23" s="425">
        <v>0.63698318501377171</v>
      </c>
      <c r="AC23" s="300">
        <v>90</v>
      </c>
      <c r="AD23" s="509">
        <v>0.13209328721483743</v>
      </c>
      <c r="AE23" s="300">
        <v>13</v>
      </c>
      <c r="AF23" s="509">
        <v>1.9080141486587633E-2</v>
      </c>
      <c r="AG23" s="300">
        <v>331</v>
      </c>
      <c r="AH23" s="509">
        <v>0.48580975631234663</v>
      </c>
      <c r="AI23" s="90">
        <v>105543</v>
      </c>
      <c r="AJ23" s="429">
        <v>154.90579791683987</v>
      </c>
      <c r="AK23" s="92">
        <v>1279</v>
      </c>
      <c r="AL23" s="433">
        <v>1.8771923816419676</v>
      </c>
      <c r="AM23" s="94">
        <v>707</v>
      </c>
      <c r="AN23" s="425">
        <v>1.0376661562321119</v>
      </c>
      <c r="AO23" s="90">
        <v>1986</v>
      </c>
      <c r="AP23" s="429">
        <v>2.9148585378740797</v>
      </c>
      <c r="AQ23" s="90">
        <v>8564</v>
      </c>
      <c r="AR23" s="429">
        <v>12.782499736931857</v>
      </c>
      <c r="AS23" s="94">
        <v>1339</v>
      </c>
      <c r="AT23" s="425">
        <v>1.9985715959541983</v>
      </c>
      <c r="AU23" s="90">
        <v>5324</v>
      </c>
      <c r="AV23" s="429">
        <v>7.9465236571024294</v>
      </c>
      <c r="AW23" s="89" t="s">
        <v>49</v>
      </c>
    </row>
    <row r="24" spans="1:49" s="88" customFormat="1" ht="36.75" customHeight="1">
      <c r="A24" s="89" t="s">
        <v>50</v>
      </c>
      <c r="B24" s="90">
        <v>3748743</v>
      </c>
      <c r="C24" s="91">
        <v>57518</v>
      </c>
      <c r="D24" s="421">
        <v>153.43276399582473</v>
      </c>
      <c r="E24" s="93">
        <v>37786</v>
      </c>
      <c r="F24" s="425">
        <v>100.79645363792611</v>
      </c>
      <c r="G24" s="300">
        <v>10831</v>
      </c>
      <c r="H24" s="425">
        <v>28.892351382850197</v>
      </c>
      <c r="I24" s="300">
        <v>8901</v>
      </c>
      <c r="J24" s="429">
        <v>23.743958975048436</v>
      </c>
      <c r="K24" s="296">
        <v>39365</v>
      </c>
      <c r="L24" s="433">
        <v>104.27951767312445</v>
      </c>
      <c r="M24" s="513">
        <v>20284</v>
      </c>
      <c r="N24" s="421">
        <v>53.733157283923688</v>
      </c>
      <c r="O24" s="513">
        <v>10746</v>
      </c>
      <c r="P24" s="421">
        <v>28.466599693011439</v>
      </c>
      <c r="Q24" s="513">
        <v>8335</v>
      </c>
      <c r="R24" s="421">
        <v>22.079760696189311</v>
      </c>
      <c r="S24" s="93">
        <v>10961</v>
      </c>
      <c r="T24" s="433">
        <v>29.036143610189686</v>
      </c>
      <c r="U24" s="94">
        <v>4574</v>
      </c>
      <c r="V24" s="425">
        <v>12.116715707782832</v>
      </c>
      <c r="W24" s="513">
        <v>3682</v>
      </c>
      <c r="X24" s="425">
        <v>9.7537707118619128</v>
      </c>
      <c r="Y24" s="92">
        <v>2705</v>
      </c>
      <c r="Z24" s="433">
        <v>7.1656571905449411</v>
      </c>
      <c r="AA24" s="95">
        <v>258</v>
      </c>
      <c r="AB24" s="425">
        <v>0.68345270061389818</v>
      </c>
      <c r="AC24" s="300">
        <v>66</v>
      </c>
      <c r="AD24" s="509">
        <v>0.17483673736634606</v>
      </c>
      <c r="AE24" s="300">
        <v>82</v>
      </c>
      <c r="AF24" s="509">
        <v>0.21722140097030876</v>
      </c>
      <c r="AG24" s="300">
        <v>110</v>
      </c>
      <c r="AH24" s="509">
        <v>0.29139456227724342</v>
      </c>
      <c r="AI24" s="90">
        <v>50584</v>
      </c>
      <c r="AJ24" s="429">
        <v>133.99911398392803</v>
      </c>
      <c r="AK24" s="92">
        <v>766</v>
      </c>
      <c r="AL24" s="433">
        <v>2.0291657700397137</v>
      </c>
      <c r="AM24" s="94">
        <v>295</v>
      </c>
      <c r="AN24" s="425">
        <v>0.78146723519806194</v>
      </c>
      <c r="AO24" s="90">
        <v>1061</v>
      </c>
      <c r="AP24" s="429">
        <v>2.8106330052377753</v>
      </c>
      <c r="AQ24" s="90">
        <v>4474</v>
      </c>
      <c r="AR24" s="429">
        <v>11.934667167101079</v>
      </c>
      <c r="AS24" s="94">
        <v>906</v>
      </c>
      <c r="AT24" s="425">
        <v>2.4168101147504646</v>
      </c>
      <c r="AU24" s="90">
        <v>4275</v>
      </c>
      <c r="AV24" s="429">
        <v>11.403822561322555</v>
      </c>
      <c r="AW24" s="89" t="s">
        <v>50</v>
      </c>
    </row>
    <row r="25" spans="1:49" s="88" customFormat="1" ht="36.75" customHeight="1">
      <c r="A25" s="89" t="s">
        <v>51</v>
      </c>
      <c r="B25" s="90">
        <v>908834</v>
      </c>
      <c r="C25" s="91">
        <v>4896</v>
      </c>
      <c r="D25" s="421">
        <v>53.871224007904637</v>
      </c>
      <c r="E25" s="93">
        <v>3205</v>
      </c>
      <c r="F25" s="425">
        <v>35.264965879357504</v>
      </c>
      <c r="G25" s="300">
        <v>1042</v>
      </c>
      <c r="H25" s="425">
        <v>11.465240076845717</v>
      </c>
      <c r="I25" s="300">
        <v>649</v>
      </c>
      <c r="J25" s="429">
        <v>7.1410180517014101</v>
      </c>
      <c r="K25" s="296">
        <v>5690</v>
      </c>
      <c r="L25" s="433">
        <v>63.4061470160852</v>
      </c>
      <c r="M25" s="513">
        <v>3161</v>
      </c>
      <c r="N25" s="421">
        <v>35.22439907167756</v>
      </c>
      <c r="O25" s="513">
        <v>1140</v>
      </c>
      <c r="P25" s="421">
        <v>12.703516273872959</v>
      </c>
      <c r="Q25" s="513">
        <v>1389</v>
      </c>
      <c r="R25" s="421">
        <v>15.478231670534683</v>
      </c>
      <c r="S25" s="93">
        <v>1897</v>
      </c>
      <c r="T25" s="433">
        <v>21.13909681713772</v>
      </c>
      <c r="U25" s="94">
        <v>688</v>
      </c>
      <c r="V25" s="425">
        <v>7.6666835056356089</v>
      </c>
      <c r="W25" s="513">
        <v>527</v>
      </c>
      <c r="X25" s="425">
        <v>5.8725904178342523</v>
      </c>
      <c r="Y25" s="92">
        <v>682</v>
      </c>
      <c r="Z25" s="433">
        <v>7.5998228936678576</v>
      </c>
      <c r="AA25" s="95">
        <v>19</v>
      </c>
      <c r="AB25" s="425">
        <v>0.21172527123121598</v>
      </c>
      <c r="AC25" s="300">
        <v>8</v>
      </c>
      <c r="AD25" s="509">
        <v>8.914748262366988E-2</v>
      </c>
      <c r="AE25" s="300">
        <v>0</v>
      </c>
      <c r="AF25" s="509">
        <v>0</v>
      </c>
      <c r="AG25" s="300">
        <v>11</v>
      </c>
      <c r="AH25" s="509">
        <v>0.12257778860754608</v>
      </c>
      <c r="AI25" s="90">
        <v>7606</v>
      </c>
      <c r="AJ25" s="429">
        <v>84.756969104454129</v>
      </c>
      <c r="AK25" s="92">
        <v>58</v>
      </c>
      <c r="AL25" s="433">
        <v>0.64631924902160665</v>
      </c>
      <c r="AM25" s="94">
        <v>46</v>
      </c>
      <c r="AN25" s="425">
        <v>0.51259802508610186</v>
      </c>
      <c r="AO25" s="90">
        <v>104</v>
      </c>
      <c r="AP25" s="429">
        <v>1.1589172741077083</v>
      </c>
      <c r="AQ25" s="90">
        <v>744</v>
      </c>
      <c r="AR25" s="429">
        <v>8.1863134521815866</v>
      </c>
      <c r="AS25" s="94">
        <v>179</v>
      </c>
      <c r="AT25" s="425">
        <v>1.9695565966942259</v>
      </c>
      <c r="AU25" s="90">
        <v>522</v>
      </c>
      <c r="AV25" s="429">
        <v>5.7436231479015971</v>
      </c>
      <c r="AW25" s="89" t="s">
        <v>51</v>
      </c>
    </row>
    <row r="26" spans="1:49" s="88" customFormat="1" ht="36.75" customHeight="1">
      <c r="A26" s="89" t="s">
        <v>52</v>
      </c>
      <c r="B26" s="90">
        <v>435190</v>
      </c>
      <c r="C26" s="91">
        <v>2524</v>
      </c>
      <c r="D26" s="421">
        <v>57.997656196144213</v>
      </c>
      <c r="E26" s="93">
        <v>1855</v>
      </c>
      <c r="F26" s="425">
        <v>42.62506031848158</v>
      </c>
      <c r="G26" s="300">
        <v>433</v>
      </c>
      <c r="H26" s="425">
        <v>9.9496771525080998</v>
      </c>
      <c r="I26" s="300">
        <v>236</v>
      </c>
      <c r="J26" s="429">
        <v>5.4229187251545294</v>
      </c>
      <c r="K26" s="296">
        <v>3719</v>
      </c>
      <c r="L26" s="433">
        <v>86.623679623598164</v>
      </c>
      <c r="M26" s="513">
        <v>2402</v>
      </c>
      <c r="N26" s="421">
        <v>55.947856535596344</v>
      </c>
      <c r="O26" s="513">
        <v>623</v>
      </c>
      <c r="P26" s="421">
        <v>14.51103856023169</v>
      </c>
      <c r="Q26" s="513">
        <v>694</v>
      </c>
      <c r="R26" s="421">
        <v>16.164784527770134</v>
      </c>
      <c r="S26" s="93">
        <v>644</v>
      </c>
      <c r="T26" s="433">
        <v>15.000174691475454</v>
      </c>
      <c r="U26" s="94">
        <v>255</v>
      </c>
      <c r="V26" s="425">
        <v>5.9395101651028588</v>
      </c>
      <c r="W26" s="513">
        <v>134</v>
      </c>
      <c r="X26" s="425">
        <v>3.1211543612697374</v>
      </c>
      <c r="Y26" s="92">
        <v>255</v>
      </c>
      <c r="Z26" s="433">
        <v>5.9395101651028588</v>
      </c>
      <c r="AA26" s="95">
        <v>14</v>
      </c>
      <c r="AB26" s="425">
        <v>0.32609075416250988</v>
      </c>
      <c r="AC26" s="300">
        <v>8</v>
      </c>
      <c r="AD26" s="509">
        <v>0.18633757380714852</v>
      </c>
      <c r="AE26" s="300">
        <v>0</v>
      </c>
      <c r="AF26" s="509">
        <v>0</v>
      </c>
      <c r="AG26" s="300">
        <v>6</v>
      </c>
      <c r="AH26" s="509">
        <v>0.13975318035536138</v>
      </c>
      <c r="AI26" s="90">
        <v>4377</v>
      </c>
      <c r="AJ26" s="429">
        <v>101.94994506923614</v>
      </c>
      <c r="AK26" s="92">
        <v>103</v>
      </c>
      <c r="AL26" s="433">
        <v>2.3990962627670371</v>
      </c>
      <c r="AM26" s="94">
        <v>71</v>
      </c>
      <c r="AN26" s="425">
        <v>1.6537459675384429</v>
      </c>
      <c r="AO26" s="90">
        <v>174</v>
      </c>
      <c r="AP26" s="429">
        <v>4.0528422303054805</v>
      </c>
      <c r="AQ26" s="90">
        <v>430</v>
      </c>
      <c r="AR26" s="429">
        <v>9.8807417449849488</v>
      </c>
      <c r="AS26" s="94">
        <v>29</v>
      </c>
      <c r="AT26" s="425">
        <v>0.66637560605712454</v>
      </c>
      <c r="AU26" s="90">
        <v>388</v>
      </c>
      <c r="AV26" s="429">
        <v>8.9156460396608388</v>
      </c>
      <c r="AW26" s="89" t="s">
        <v>52</v>
      </c>
    </row>
    <row r="27" spans="1:49" s="88" customFormat="1" ht="36.75" customHeight="1">
      <c r="A27" s="89" t="s">
        <v>53</v>
      </c>
      <c r="B27" s="90">
        <v>469576</v>
      </c>
      <c r="C27" s="91">
        <v>3257</v>
      </c>
      <c r="D27" s="421">
        <v>69.360444315723129</v>
      </c>
      <c r="E27" s="93">
        <v>2496</v>
      </c>
      <c r="F27" s="425">
        <v>53.154334974530208</v>
      </c>
      <c r="G27" s="300">
        <v>475</v>
      </c>
      <c r="H27" s="425">
        <v>10.115508458694652</v>
      </c>
      <c r="I27" s="300">
        <v>286</v>
      </c>
      <c r="J27" s="429">
        <v>6.0906008824982534</v>
      </c>
      <c r="K27" s="296">
        <v>3818</v>
      </c>
      <c r="L27" s="433">
        <v>80.4534161796077</v>
      </c>
      <c r="M27" s="513">
        <v>2481</v>
      </c>
      <c r="N27" s="421">
        <v>52.279970021374204</v>
      </c>
      <c r="O27" s="513">
        <v>582</v>
      </c>
      <c r="P27" s="421">
        <v>12.263983294010393</v>
      </c>
      <c r="Q27" s="513">
        <v>755</v>
      </c>
      <c r="R27" s="421">
        <v>15.909462864223105</v>
      </c>
      <c r="S27" s="93">
        <v>821</v>
      </c>
      <c r="T27" s="433">
        <v>17.300223856327378</v>
      </c>
      <c r="U27" s="94">
        <v>422</v>
      </c>
      <c r="V27" s="425">
        <v>8.8924414949697361</v>
      </c>
      <c r="W27" s="513">
        <v>141</v>
      </c>
      <c r="X27" s="425">
        <v>2.97117121040458</v>
      </c>
      <c r="Y27" s="92">
        <v>258</v>
      </c>
      <c r="Z27" s="433">
        <v>5.4366111509530608</v>
      </c>
      <c r="AA27" s="95">
        <v>22</v>
      </c>
      <c r="AB27" s="425">
        <v>0.4635869973680905</v>
      </c>
      <c r="AC27" s="300">
        <v>9</v>
      </c>
      <c r="AD27" s="509">
        <v>0.18964922619603702</v>
      </c>
      <c r="AE27" s="300">
        <v>0</v>
      </c>
      <c r="AF27" s="509">
        <v>0</v>
      </c>
      <c r="AG27" s="300">
        <v>13</v>
      </c>
      <c r="AH27" s="509">
        <v>0.27393777117205348</v>
      </c>
      <c r="AI27" s="90">
        <v>4661</v>
      </c>
      <c r="AJ27" s="429">
        <v>98.217227033303175</v>
      </c>
      <c r="AK27" s="92">
        <v>94</v>
      </c>
      <c r="AL27" s="433">
        <v>1.9807808069363868</v>
      </c>
      <c r="AM27" s="94">
        <v>40</v>
      </c>
      <c r="AN27" s="425">
        <v>0.84288544976016455</v>
      </c>
      <c r="AO27" s="90">
        <v>134</v>
      </c>
      <c r="AP27" s="429">
        <v>2.8236662566965514</v>
      </c>
      <c r="AQ27" s="90">
        <v>474</v>
      </c>
      <c r="AR27" s="429">
        <v>10.094212651413191</v>
      </c>
      <c r="AS27" s="94">
        <v>71</v>
      </c>
      <c r="AT27" s="425">
        <v>1.5120023169838324</v>
      </c>
      <c r="AU27" s="90">
        <v>299</v>
      </c>
      <c r="AV27" s="429">
        <v>6.3674463771572656</v>
      </c>
      <c r="AW27" s="89" t="s">
        <v>53</v>
      </c>
    </row>
    <row r="28" spans="1:49" s="88" customFormat="1" ht="36.75" customHeight="1">
      <c r="A28" s="89" t="s">
        <v>54</v>
      </c>
      <c r="B28" s="90">
        <v>313554</v>
      </c>
      <c r="C28" s="91">
        <v>2839</v>
      </c>
      <c r="D28" s="421">
        <v>90.542617858486892</v>
      </c>
      <c r="E28" s="93">
        <v>2161</v>
      </c>
      <c r="F28" s="425">
        <v>68.919548148006413</v>
      </c>
      <c r="G28" s="300">
        <v>475</v>
      </c>
      <c r="H28" s="425">
        <v>15.148905770616862</v>
      </c>
      <c r="I28" s="300">
        <v>203</v>
      </c>
      <c r="J28" s="429">
        <v>6.4741639398636277</v>
      </c>
      <c r="K28" s="296">
        <v>2641</v>
      </c>
      <c r="L28" s="433">
        <v>82.523943192529899</v>
      </c>
      <c r="M28" s="513">
        <v>1711</v>
      </c>
      <c r="N28" s="421">
        <v>53.464016206898393</v>
      </c>
      <c r="O28" s="513">
        <v>367</v>
      </c>
      <c r="P28" s="421">
        <v>11.467734627663187</v>
      </c>
      <c r="Q28" s="513">
        <v>563</v>
      </c>
      <c r="R28" s="421">
        <v>17.592192357968322</v>
      </c>
      <c r="S28" s="93">
        <v>994</v>
      </c>
      <c r="T28" s="433">
        <v>31.059749917976042</v>
      </c>
      <c r="U28" s="94">
        <v>642</v>
      </c>
      <c r="V28" s="425">
        <v>20.060723790081106</v>
      </c>
      <c r="W28" s="513">
        <v>113</v>
      </c>
      <c r="X28" s="425">
        <v>3.5309373649208173</v>
      </c>
      <c r="Y28" s="92">
        <v>239</v>
      </c>
      <c r="Z28" s="433">
        <v>7.4680887629741184</v>
      </c>
      <c r="AA28" s="95">
        <v>13</v>
      </c>
      <c r="AB28" s="425">
        <v>0.4062140331324835</v>
      </c>
      <c r="AC28" s="300">
        <v>9</v>
      </c>
      <c r="AD28" s="509">
        <v>0.28122509986095012</v>
      </c>
      <c r="AE28" s="300">
        <v>0</v>
      </c>
      <c r="AF28" s="509">
        <v>0</v>
      </c>
      <c r="AG28" s="300">
        <v>4</v>
      </c>
      <c r="AH28" s="509">
        <v>0.12498893327153338</v>
      </c>
      <c r="AI28" s="90">
        <v>3648</v>
      </c>
      <c r="AJ28" s="429">
        <v>113.98990714363843</v>
      </c>
      <c r="AK28" s="92">
        <v>92</v>
      </c>
      <c r="AL28" s="433">
        <v>2.8747454652452675</v>
      </c>
      <c r="AM28" s="94">
        <v>76</v>
      </c>
      <c r="AN28" s="425">
        <v>2.374789732159134</v>
      </c>
      <c r="AO28" s="90">
        <v>168</v>
      </c>
      <c r="AP28" s="429">
        <v>5.2495351974044011</v>
      </c>
      <c r="AQ28" s="90">
        <v>395</v>
      </c>
      <c r="AR28" s="429">
        <v>12.597511114512971</v>
      </c>
      <c r="AS28" s="94">
        <v>93</v>
      </c>
      <c r="AT28" s="425">
        <v>2.9659962877207753</v>
      </c>
      <c r="AU28" s="90">
        <v>307</v>
      </c>
      <c r="AV28" s="429">
        <v>9.7909769927986883</v>
      </c>
      <c r="AW28" s="89" t="s">
        <v>54</v>
      </c>
    </row>
    <row r="29" spans="1:49" s="88" customFormat="1" ht="36.75" customHeight="1">
      <c r="A29" s="89" t="s">
        <v>55</v>
      </c>
      <c r="B29" s="90">
        <v>325423</v>
      </c>
      <c r="C29" s="91">
        <v>4380</v>
      </c>
      <c r="D29" s="421">
        <v>134.59405143459435</v>
      </c>
      <c r="E29" s="93">
        <v>2467</v>
      </c>
      <c r="F29" s="425">
        <v>75.809023947293213</v>
      </c>
      <c r="G29" s="300">
        <v>1251</v>
      </c>
      <c r="H29" s="425">
        <v>38.442273594675235</v>
      </c>
      <c r="I29" s="300">
        <v>662</v>
      </c>
      <c r="J29" s="429">
        <v>20.342753892625904</v>
      </c>
      <c r="K29" s="296">
        <v>2318</v>
      </c>
      <c r="L29" s="433">
        <v>69.936118173333824</v>
      </c>
      <c r="M29" s="513">
        <v>1166</v>
      </c>
      <c r="N29" s="421">
        <v>35.179255302030732</v>
      </c>
      <c r="O29" s="513">
        <v>758</v>
      </c>
      <c r="P29" s="421">
        <v>22.869533035110891</v>
      </c>
      <c r="Q29" s="513">
        <v>394</v>
      </c>
      <c r="R29" s="421">
        <v>11.887329836192205</v>
      </c>
      <c r="S29" s="93">
        <v>1289</v>
      </c>
      <c r="T29" s="433">
        <v>38.890274514852159</v>
      </c>
      <c r="U29" s="94">
        <v>625</v>
      </c>
      <c r="V29" s="425">
        <v>18.856804943198291</v>
      </c>
      <c r="W29" s="513">
        <v>309</v>
      </c>
      <c r="X29" s="425">
        <v>9.3228043639172355</v>
      </c>
      <c r="Y29" s="92">
        <v>355</v>
      </c>
      <c r="Z29" s="433">
        <v>10.71066520773663</v>
      </c>
      <c r="AA29" s="95">
        <v>18</v>
      </c>
      <c r="AB29" s="425">
        <v>0.54307598236411081</v>
      </c>
      <c r="AC29" s="300">
        <v>12</v>
      </c>
      <c r="AD29" s="509">
        <v>0.36205065490940724</v>
      </c>
      <c r="AE29" s="300">
        <v>0</v>
      </c>
      <c r="AF29" s="509">
        <v>0</v>
      </c>
      <c r="AG29" s="300">
        <v>6</v>
      </c>
      <c r="AH29" s="509">
        <v>0.18102532745470362</v>
      </c>
      <c r="AI29" s="90">
        <v>3625</v>
      </c>
      <c r="AJ29" s="429">
        <v>109.36946867055011</v>
      </c>
      <c r="AK29" s="92">
        <v>68</v>
      </c>
      <c r="AL29" s="433">
        <v>2.0516203778199742</v>
      </c>
      <c r="AM29" s="94">
        <v>27</v>
      </c>
      <c r="AN29" s="425">
        <v>0.81461397354616627</v>
      </c>
      <c r="AO29" s="90">
        <v>95</v>
      </c>
      <c r="AP29" s="429">
        <v>2.8662343513661401</v>
      </c>
      <c r="AQ29" s="90">
        <v>285</v>
      </c>
      <c r="AR29" s="429">
        <v>8.757832113894839</v>
      </c>
      <c r="AS29" s="94">
        <v>76</v>
      </c>
      <c r="AT29" s="425">
        <v>2.3354218970386236</v>
      </c>
      <c r="AU29" s="90">
        <v>181</v>
      </c>
      <c r="AV29" s="429">
        <v>5.5619916232104059</v>
      </c>
      <c r="AW29" s="89" t="s">
        <v>55</v>
      </c>
    </row>
    <row r="30" spans="1:49" s="88" customFormat="1" ht="36.75" customHeight="1">
      <c r="A30" s="89" t="s">
        <v>56</v>
      </c>
      <c r="B30" s="90">
        <v>746802</v>
      </c>
      <c r="C30" s="91">
        <v>7461</v>
      </c>
      <c r="D30" s="421">
        <v>99.905999180505674</v>
      </c>
      <c r="E30" s="93">
        <v>4778</v>
      </c>
      <c r="F30" s="425">
        <v>63.979475148700729</v>
      </c>
      <c r="G30" s="300">
        <v>1901</v>
      </c>
      <c r="H30" s="425">
        <v>25.455207672180844</v>
      </c>
      <c r="I30" s="300">
        <v>782</v>
      </c>
      <c r="J30" s="429">
        <v>10.471316359624103</v>
      </c>
      <c r="K30" s="296">
        <v>6721</v>
      </c>
      <c r="L30" s="433">
        <v>87.811289562550598</v>
      </c>
      <c r="M30" s="513">
        <v>3751</v>
      </c>
      <c r="N30" s="421">
        <v>49.00761005045787</v>
      </c>
      <c r="O30" s="513">
        <v>2107</v>
      </c>
      <c r="P30" s="421">
        <v>27.528401593259055</v>
      </c>
      <c r="Q30" s="513">
        <v>863</v>
      </c>
      <c r="R30" s="421">
        <v>11.275277918833682</v>
      </c>
      <c r="S30" s="93">
        <v>3047</v>
      </c>
      <c r="T30" s="433">
        <v>39.809700832776628</v>
      </c>
      <c r="U30" s="94">
        <v>1346</v>
      </c>
      <c r="V30" s="425">
        <v>17.585775294032601</v>
      </c>
      <c r="W30" s="513">
        <v>982</v>
      </c>
      <c r="X30" s="425">
        <v>12.830038141708778</v>
      </c>
      <c r="Y30" s="92">
        <v>719</v>
      </c>
      <c r="Z30" s="433">
        <v>9.393887397035245</v>
      </c>
      <c r="AA30" s="95">
        <v>12</v>
      </c>
      <c r="AB30" s="425">
        <v>0.156782543483203</v>
      </c>
      <c r="AC30" s="300">
        <v>4</v>
      </c>
      <c r="AD30" s="509">
        <v>5.2260847827734332E-2</v>
      </c>
      <c r="AE30" s="300">
        <v>1</v>
      </c>
      <c r="AF30" s="509">
        <v>1.3065211956933583E-2</v>
      </c>
      <c r="AG30" s="300">
        <v>7</v>
      </c>
      <c r="AH30" s="509">
        <v>9.1456483698535082E-2</v>
      </c>
      <c r="AI30" s="90">
        <v>9780</v>
      </c>
      <c r="AJ30" s="429">
        <v>127.77777293881043</v>
      </c>
      <c r="AK30" s="92">
        <v>64</v>
      </c>
      <c r="AL30" s="433">
        <v>0.83617356524374931</v>
      </c>
      <c r="AM30" s="94">
        <v>37</v>
      </c>
      <c r="AN30" s="425">
        <v>0.48341284240654259</v>
      </c>
      <c r="AO30" s="90">
        <v>101</v>
      </c>
      <c r="AP30" s="429">
        <v>1.3195864076502919</v>
      </c>
      <c r="AQ30" s="90">
        <v>818</v>
      </c>
      <c r="AR30" s="429">
        <v>10.953371844210379</v>
      </c>
      <c r="AS30" s="94">
        <v>187</v>
      </c>
      <c r="AT30" s="425">
        <v>2.5040104338231552</v>
      </c>
      <c r="AU30" s="90">
        <v>547</v>
      </c>
      <c r="AV30" s="429">
        <v>7.3245652796859142</v>
      </c>
      <c r="AW30" s="89" t="s">
        <v>56</v>
      </c>
    </row>
    <row r="31" spans="1:49" s="88" customFormat="1" ht="36.75" customHeight="1">
      <c r="A31" s="89" t="s">
        <v>57</v>
      </c>
      <c r="B31" s="90">
        <v>671800</v>
      </c>
      <c r="C31" s="91">
        <v>4870</v>
      </c>
      <c r="D31" s="421">
        <v>72.491813039595115</v>
      </c>
      <c r="E31" s="93">
        <v>3052</v>
      </c>
      <c r="F31" s="425">
        <v>45.430187555820183</v>
      </c>
      <c r="G31" s="300">
        <v>1019</v>
      </c>
      <c r="H31" s="425">
        <v>15.168204822863947</v>
      </c>
      <c r="I31" s="300">
        <v>799</v>
      </c>
      <c r="J31" s="429">
        <v>11.893420660910984</v>
      </c>
      <c r="K31" s="296">
        <v>6428</v>
      </c>
      <c r="L31" s="433">
        <v>94.196307762647137</v>
      </c>
      <c r="M31" s="513">
        <v>3274</v>
      </c>
      <c r="N31" s="421">
        <v>47.977397575436648</v>
      </c>
      <c r="O31" s="513">
        <v>1386</v>
      </c>
      <c r="P31" s="421">
        <v>20.310529334011967</v>
      </c>
      <c r="Q31" s="513">
        <v>1768</v>
      </c>
      <c r="R31" s="421">
        <v>25.90838085319853</v>
      </c>
      <c r="S31" s="93">
        <v>1867</v>
      </c>
      <c r="T31" s="433">
        <v>27.359132948485101</v>
      </c>
      <c r="U31" s="94">
        <v>789</v>
      </c>
      <c r="V31" s="425">
        <v>11.562054577586901</v>
      </c>
      <c r="W31" s="513">
        <v>515</v>
      </c>
      <c r="X31" s="425">
        <v>7.5468417078038703</v>
      </c>
      <c r="Y31" s="92">
        <v>563</v>
      </c>
      <c r="Z31" s="433">
        <v>8.2502366630943271</v>
      </c>
      <c r="AA31" s="95">
        <v>17</v>
      </c>
      <c r="AB31" s="425">
        <v>0.24911904666537049</v>
      </c>
      <c r="AC31" s="300">
        <v>5</v>
      </c>
      <c r="AD31" s="509">
        <v>7.3270307842756024E-2</v>
      </c>
      <c r="AE31" s="300">
        <v>5</v>
      </c>
      <c r="AF31" s="509">
        <v>7.3270307842756024E-2</v>
      </c>
      <c r="AG31" s="300">
        <v>7</v>
      </c>
      <c r="AH31" s="509">
        <v>0.10257843097985843</v>
      </c>
      <c r="AI31" s="90">
        <v>8312</v>
      </c>
      <c r="AJ31" s="429">
        <v>121.80455975779762</v>
      </c>
      <c r="AK31" s="92">
        <v>71</v>
      </c>
      <c r="AL31" s="433">
        <v>1.0404383713671355</v>
      </c>
      <c r="AM31" s="94">
        <v>58</v>
      </c>
      <c r="AN31" s="425">
        <v>0.84993557097596995</v>
      </c>
      <c r="AO31" s="90">
        <v>129</v>
      </c>
      <c r="AP31" s="429">
        <v>1.8903739423431054</v>
      </c>
      <c r="AQ31" s="90">
        <v>715</v>
      </c>
      <c r="AR31" s="429">
        <v>10.643048526347126</v>
      </c>
      <c r="AS31" s="94">
        <v>151</v>
      </c>
      <c r="AT31" s="425">
        <v>2.2476927657040786</v>
      </c>
      <c r="AU31" s="90">
        <v>346</v>
      </c>
      <c r="AV31" s="429">
        <v>5.1503423637987495</v>
      </c>
      <c r="AW31" s="89" t="s">
        <v>57</v>
      </c>
    </row>
    <row r="32" spans="1:49" s="88" customFormat="1" ht="36.75" customHeight="1">
      <c r="A32" s="89" t="s">
        <v>58</v>
      </c>
      <c r="B32" s="90">
        <v>1222741</v>
      </c>
      <c r="C32" s="91">
        <v>15106</v>
      </c>
      <c r="D32" s="421">
        <v>123.54210744548519</v>
      </c>
      <c r="E32" s="93">
        <v>11104</v>
      </c>
      <c r="F32" s="425">
        <v>90.812363370493017</v>
      </c>
      <c r="G32" s="300">
        <v>2569</v>
      </c>
      <c r="H32" s="425">
        <v>21.010173045640897</v>
      </c>
      <c r="I32" s="300">
        <v>1433</v>
      </c>
      <c r="J32" s="429">
        <v>11.71957102935127</v>
      </c>
      <c r="K32" s="296">
        <v>11232</v>
      </c>
      <c r="L32" s="433">
        <v>90.518109800487053</v>
      </c>
      <c r="M32" s="513">
        <v>6582</v>
      </c>
      <c r="N32" s="421">
        <v>53.043999172614477</v>
      </c>
      <c r="O32" s="513">
        <v>2847</v>
      </c>
      <c r="P32" s="421">
        <v>22.943826442484564</v>
      </c>
      <c r="Q32" s="513">
        <v>1803</v>
      </c>
      <c r="R32" s="421">
        <v>14.530284185388014</v>
      </c>
      <c r="S32" s="93">
        <v>3715</v>
      </c>
      <c r="T32" s="433">
        <v>29.938993759687449</v>
      </c>
      <c r="U32" s="94">
        <v>1992</v>
      </c>
      <c r="V32" s="425">
        <v>16.053425456069284</v>
      </c>
      <c r="W32" s="513">
        <v>704</v>
      </c>
      <c r="X32" s="425">
        <v>5.6734997595746872</v>
      </c>
      <c r="Y32" s="92">
        <v>1019</v>
      </c>
      <c r="Z32" s="433">
        <v>8.2120685440434755</v>
      </c>
      <c r="AA32" s="95">
        <v>47</v>
      </c>
      <c r="AB32" s="425">
        <v>0.37877058053978735</v>
      </c>
      <c r="AC32" s="300">
        <v>19</v>
      </c>
      <c r="AD32" s="509">
        <v>0.15312002192033958</v>
      </c>
      <c r="AE32" s="300">
        <v>0</v>
      </c>
      <c r="AF32" s="509">
        <v>0</v>
      </c>
      <c r="AG32" s="300">
        <v>28</v>
      </c>
      <c r="AH32" s="509">
        <v>0.22565055861944777</v>
      </c>
      <c r="AI32" s="90">
        <v>14994</v>
      </c>
      <c r="AJ32" s="429">
        <v>120.8358741407143</v>
      </c>
      <c r="AK32" s="92">
        <v>232</v>
      </c>
      <c r="AL32" s="433">
        <v>1.8696760571325675</v>
      </c>
      <c r="AM32" s="94">
        <v>214</v>
      </c>
      <c r="AN32" s="425">
        <v>1.724614983734351</v>
      </c>
      <c r="AO32" s="90">
        <v>446</v>
      </c>
      <c r="AP32" s="429">
        <v>3.5942910408669184</v>
      </c>
      <c r="AQ32" s="90">
        <v>1618</v>
      </c>
      <c r="AR32" s="429">
        <v>13.232565195736463</v>
      </c>
      <c r="AS32" s="94">
        <v>195</v>
      </c>
      <c r="AT32" s="425">
        <v>1.594777634838449</v>
      </c>
      <c r="AU32" s="90">
        <v>881</v>
      </c>
      <c r="AV32" s="429">
        <v>7.2051235707316597</v>
      </c>
      <c r="AW32" s="89" t="s">
        <v>58</v>
      </c>
    </row>
    <row r="33" spans="1:49" s="88" customFormat="1" ht="36.75" customHeight="1">
      <c r="A33" s="89" t="s">
        <v>59</v>
      </c>
      <c r="B33" s="90">
        <v>2767878</v>
      </c>
      <c r="C33" s="91">
        <v>28570</v>
      </c>
      <c r="D33" s="421">
        <v>103.21986734964474</v>
      </c>
      <c r="E33" s="93">
        <v>20925</v>
      </c>
      <c r="F33" s="425">
        <v>75.599430321712163</v>
      </c>
      <c r="G33" s="300">
        <v>4302</v>
      </c>
      <c r="H33" s="425">
        <v>15.542592556463832</v>
      </c>
      <c r="I33" s="300">
        <v>3343</v>
      </c>
      <c r="J33" s="429">
        <v>12.077844471468756</v>
      </c>
      <c r="K33" s="296">
        <v>37773</v>
      </c>
      <c r="L33" s="433">
        <v>133.54528865694098</v>
      </c>
      <c r="M33" s="513">
        <v>19578</v>
      </c>
      <c r="N33" s="421">
        <v>69.21742147368731</v>
      </c>
      <c r="O33" s="513">
        <v>7937</v>
      </c>
      <c r="P33" s="421">
        <v>28.06102126042784</v>
      </c>
      <c r="Q33" s="513">
        <v>10258</v>
      </c>
      <c r="R33" s="421">
        <v>36.266845922825844</v>
      </c>
      <c r="S33" s="93">
        <v>9203</v>
      </c>
      <c r="T33" s="433">
        <v>32.53692562173584</v>
      </c>
      <c r="U33" s="94">
        <v>4509</v>
      </c>
      <c r="V33" s="425">
        <v>15.941431883995101</v>
      </c>
      <c r="W33" s="513">
        <v>1741</v>
      </c>
      <c r="X33" s="425">
        <v>6.1552523641684349</v>
      </c>
      <c r="Y33" s="92">
        <v>2953</v>
      </c>
      <c r="Z33" s="433">
        <v>10.440241373572308</v>
      </c>
      <c r="AA33" s="95">
        <v>124</v>
      </c>
      <c r="AB33" s="425">
        <v>0.43839821548356456</v>
      </c>
      <c r="AC33" s="300">
        <v>22</v>
      </c>
      <c r="AD33" s="509">
        <v>7.778032855353563E-2</v>
      </c>
      <c r="AE33" s="300">
        <v>11</v>
      </c>
      <c r="AF33" s="509">
        <v>3.8890164276767815E-2</v>
      </c>
      <c r="AG33" s="300">
        <v>91</v>
      </c>
      <c r="AH33" s="509">
        <v>0.32172772265326105</v>
      </c>
      <c r="AI33" s="90">
        <v>47100</v>
      </c>
      <c r="AJ33" s="429">
        <v>166.52061249416039</v>
      </c>
      <c r="AK33" s="92">
        <v>879</v>
      </c>
      <c r="AL33" s="433">
        <v>3.1076776726617199</v>
      </c>
      <c r="AM33" s="94">
        <v>372</v>
      </c>
      <c r="AN33" s="425">
        <v>1.3151946464506936</v>
      </c>
      <c r="AO33" s="90">
        <v>1251</v>
      </c>
      <c r="AP33" s="429">
        <v>4.4228723191124129</v>
      </c>
      <c r="AQ33" s="90">
        <v>3336</v>
      </c>
      <c r="AR33" s="429">
        <v>12.052554339461492</v>
      </c>
      <c r="AS33" s="94">
        <v>557</v>
      </c>
      <c r="AT33" s="425">
        <v>2.012371932577953</v>
      </c>
      <c r="AU33" s="90">
        <v>1803</v>
      </c>
      <c r="AV33" s="429">
        <v>6.5140154298708248</v>
      </c>
      <c r="AW33" s="89" t="s">
        <v>59</v>
      </c>
    </row>
    <row r="34" spans="1:49" s="88" customFormat="1" ht="36.75" customHeight="1">
      <c r="A34" s="89" t="s">
        <v>60</v>
      </c>
      <c r="B34" s="90">
        <v>653981</v>
      </c>
      <c r="C34" s="91">
        <v>5189</v>
      </c>
      <c r="D34" s="421">
        <v>79.344812769789954</v>
      </c>
      <c r="E34" s="93">
        <v>3475</v>
      </c>
      <c r="F34" s="425">
        <v>53.136100284259022</v>
      </c>
      <c r="G34" s="300">
        <v>882</v>
      </c>
      <c r="H34" s="425">
        <v>13.486630345529917</v>
      </c>
      <c r="I34" s="300">
        <v>832</v>
      </c>
      <c r="J34" s="429">
        <v>12.72208214000101</v>
      </c>
      <c r="K34" s="296">
        <v>7258</v>
      </c>
      <c r="L34" s="433">
        <v>111.29403983461795</v>
      </c>
      <c r="M34" s="513">
        <v>3946</v>
      </c>
      <c r="N34" s="421">
        <v>60.507892144861181</v>
      </c>
      <c r="O34" s="513">
        <v>1852</v>
      </c>
      <c r="P34" s="421">
        <v>28.398534275793946</v>
      </c>
      <c r="Q34" s="513">
        <v>1460</v>
      </c>
      <c r="R34" s="421">
        <v>22.387613413962828</v>
      </c>
      <c r="S34" s="93">
        <v>1975</v>
      </c>
      <c r="T34" s="433">
        <v>30.284614036011362</v>
      </c>
      <c r="U34" s="94">
        <v>886</v>
      </c>
      <c r="V34" s="425">
        <v>13.585907866281552</v>
      </c>
      <c r="W34" s="513">
        <v>487</v>
      </c>
      <c r="X34" s="425">
        <v>7.4676491319177378</v>
      </c>
      <c r="Y34" s="92">
        <v>602</v>
      </c>
      <c r="Z34" s="433">
        <v>9.2310570378120698</v>
      </c>
      <c r="AA34" s="95">
        <v>55</v>
      </c>
      <c r="AB34" s="425">
        <v>0.84336899847120239</v>
      </c>
      <c r="AC34" s="300">
        <v>8</v>
      </c>
      <c r="AD34" s="509">
        <v>0.12267185432308399</v>
      </c>
      <c r="AE34" s="300">
        <v>0</v>
      </c>
      <c r="AF34" s="509">
        <v>0</v>
      </c>
      <c r="AG34" s="300">
        <v>47</v>
      </c>
      <c r="AH34" s="509">
        <v>0.72069714414811847</v>
      </c>
      <c r="AI34" s="90">
        <v>9288</v>
      </c>
      <c r="AJ34" s="429">
        <v>142.42202286910052</v>
      </c>
      <c r="AK34" s="92">
        <v>59</v>
      </c>
      <c r="AL34" s="433">
        <v>0.90470492563274441</v>
      </c>
      <c r="AM34" s="94">
        <v>95</v>
      </c>
      <c r="AN34" s="425">
        <v>1.4567282700866224</v>
      </c>
      <c r="AO34" s="90">
        <v>154</v>
      </c>
      <c r="AP34" s="429">
        <v>2.3614331957193668</v>
      </c>
      <c r="AQ34" s="90">
        <v>866</v>
      </c>
      <c r="AR34" s="429">
        <v>13.241974919760665</v>
      </c>
      <c r="AS34" s="94">
        <v>113</v>
      </c>
      <c r="AT34" s="425">
        <v>1.7278789444953293</v>
      </c>
      <c r="AU34" s="90">
        <v>327</v>
      </c>
      <c r="AV34" s="429">
        <v>5.00014526415905</v>
      </c>
      <c r="AW34" s="89" t="s">
        <v>60</v>
      </c>
    </row>
    <row r="35" spans="1:49" s="88" customFormat="1" ht="36.75" customHeight="1">
      <c r="A35" s="89" t="s">
        <v>61</v>
      </c>
      <c r="B35" s="90">
        <v>464361</v>
      </c>
      <c r="C35" s="91">
        <v>4568</v>
      </c>
      <c r="D35" s="421">
        <v>98.371740951544169</v>
      </c>
      <c r="E35" s="93">
        <v>3069</v>
      </c>
      <c r="F35" s="425">
        <v>66.090821580623697</v>
      </c>
      <c r="G35" s="300">
        <v>907</v>
      </c>
      <c r="H35" s="425">
        <v>19.532217391210718</v>
      </c>
      <c r="I35" s="300">
        <v>592</v>
      </c>
      <c r="J35" s="429">
        <v>12.74870197970975</v>
      </c>
      <c r="K35" s="296">
        <v>5662</v>
      </c>
      <c r="L35" s="433">
        <v>118.50766574224269</v>
      </c>
      <c r="M35" s="513">
        <v>3177</v>
      </c>
      <c r="N35" s="421">
        <v>66.495735440322335</v>
      </c>
      <c r="O35" s="513">
        <v>1460</v>
      </c>
      <c r="P35" s="421">
        <v>30.558317199518601</v>
      </c>
      <c r="Q35" s="513">
        <v>1025</v>
      </c>
      <c r="R35" s="421">
        <v>21.453613102401757</v>
      </c>
      <c r="S35" s="93">
        <v>1143</v>
      </c>
      <c r="T35" s="433">
        <v>23.923394903458739</v>
      </c>
      <c r="U35" s="94">
        <v>584</v>
      </c>
      <c r="V35" s="425">
        <v>12.223326879807439</v>
      </c>
      <c r="W35" s="513">
        <v>172</v>
      </c>
      <c r="X35" s="425">
        <v>3.6000209303542463</v>
      </c>
      <c r="Y35" s="92">
        <v>387</v>
      </c>
      <c r="Z35" s="433">
        <v>8.1000470932970536</v>
      </c>
      <c r="AA35" s="95">
        <v>10</v>
      </c>
      <c r="AB35" s="425">
        <v>0.20930354246245617</v>
      </c>
      <c r="AC35" s="300">
        <v>4</v>
      </c>
      <c r="AD35" s="509">
        <v>8.3721416984982464E-2</v>
      </c>
      <c r="AE35" s="300">
        <v>0</v>
      </c>
      <c r="AF35" s="509">
        <v>0</v>
      </c>
      <c r="AG35" s="300">
        <v>6</v>
      </c>
      <c r="AH35" s="509">
        <v>0.12558212547747372</v>
      </c>
      <c r="AI35" s="90">
        <v>6815</v>
      </c>
      <c r="AJ35" s="429">
        <v>142.64036418816389</v>
      </c>
      <c r="AK35" s="92">
        <v>97</v>
      </c>
      <c r="AL35" s="433">
        <v>2.030244361885825</v>
      </c>
      <c r="AM35" s="94">
        <v>89</v>
      </c>
      <c r="AN35" s="425">
        <v>1.8628015279158601</v>
      </c>
      <c r="AO35" s="90">
        <v>186</v>
      </c>
      <c r="AP35" s="429">
        <v>3.8930458898016851</v>
      </c>
      <c r="AQ35" s="90">
        <v>670</v>
      </c>
      <c r="AR35" s="429">
        <v>14.428429605414753</v>
      </c>
      <c r="AS35" s="94">
        <v>227</v>
      </c>
      <c r="AT35" s="425">
        <v>4.8884380901927589</v>
      </c>
      <c r="AU35" s="90">
        <v>296</v>
      </c>
      <c r="AV35" s="429">
        <v>6.3743509898548751</v>
      </c>
      <c r="AW35" s="89" t="s">
        <v>61</v>
      </c>
    </row>
    <row r="36" spans="1:49" s="88" customFormat="1" ht="36.75" customHeight="1">
      <c r="A36" s="89" t="s">
        <v>62</v>
      </c>
      <c r="B36" s="90">
        <v>844181</v>
      </c>
      <c r="C36" s="91">
        <v>13162</v>
      </c>
      <c r="D36" s="421">
        <v>155.91443067304286</v>
      </c>
      <c r="E36" s="93">
        <v>9068</v>
      </c>
      <c r="F36" s="425">
        <v>107.41772202880662</v>
      </c>
      <c r="G36" s="300">
        <v>2484</v>
      </c>
      <c r="H36" s="425">
        <v>29.424969289761318</v>
      </c>
      <c r="I36" s="300">
        <v>1610</v>
      </c>
      <c r="J36" s="429">
        <v>19.071739354474929</v>
      </c>
      <c r="K36" s="296">
        <v>11853</v>
      </c>
      <c r="L36" s="433">
        <v>136.93877016591782</v>
      </c>
      <c r="M36" s="513">
        <v>7159</v>
      </c>
      <c r="N36" s="421">
        <v>82.708567925234604</v>
      </c>
      <c r="O36" s="513">
        <v>2407</v>
      </c>
      <c r="P36" s="421">
        <v>27.808286491973693</v>
      </c>
      <c r="Q36" s="513">
        <v>2287</v>
      </c>
      <c r="R36" s="421">
        <v>26.421915748709527</v>
      </c>
      <c r="S36" s="93">
        <v>4312</v>
      </c>
      <c r="T36" s="433">
        <v>49.816922041292301</v>
      </c>
      <c r="U36" s="94">
        <v>2510</v>
      </c>
      <c r="V36" s="425">
        <v>28.998254713275433</v>
      </c>
      <c r="W36" s="513">
        <v>670</v>
      </c>
      <c r="X36" s="425">
        <v>7.7405699832249173</v>
      </c>
      <c r="Y36" s="92">
        <v>1132</v>
      </c>
      <c r="Z36" s="433">
        <v>13.078097344791949</v>
      </c>
      <c r="AA36" s="95">
        <v>27</v>
      </c>
      <c r="AB36" s="425">
        <v>0.31193341723443696</v>
      </c>
      <c r="AC36" s="300">
        <v>3</v>
      </c>
      <c r="AD36" s="509">
        <v>3.4659268581604105E-2</v>
      </c>
      <c r="AE36" s="300">
        <v>0</v>
      </c>
      <c r="AF36" s="509">
        <v>0</v>
      </c>
      <c r="AG36" s="300">
        <v>24</v>
      </c>
      <c r="AH36" s="509">
        <v>0.27727414865283284</v>
      </c>
      <c r="AI36" s="90">
        <v>16192</v>
      </c>
      <c r="AJ36" s="429">
        <v>187.06762562444453</v>
      </c>
      <c r="AK36" s="92">
        <v>177</v>
      </c>
      <c r="AL36" s="433">
        <v>2.0448968463146424</v>
      </c>
      <c r="AM36" s="94">
        <v>129</v>
      </c>
      <c r="AN36" s="425">
        <v>1.4903485490089765</v>
      </c>
      <c r="AO36" s="90">
        <v>306</v>
      </c>
      <c r="AP36" s="429">
        <v>3.5352453953236185</v>
      </c>
      <c r="AQ36" s="90">
        <v>1549</v>
      </c>
      <c r="AR36" s="429">
        <v>18.349145503156315</v>
      </c>
      <c r="AS36" s="94">
        <v>263</v>
      </c>
      <c r="AT36" s="425">
        <v>3.1154456212589481</v>
      </c>
      <c r="AU36" s="90">
        <v>775</v>
      </c>
      <c r="AV36" s="429">
        <v>9.1804956519988021</v>
      </c>
      <c r="AW36" s="89" t="s">
        <v>62</v>
      </c>
    </row>
    <row r="37" spans="1:49" s="88" customFormat="1" ht="36.75" customHeight="1">
      <c r="A37" s="89" t="s">
        <v>63</v>
      </c>
      <c r="B37" s="90">
        <v>3924710</v>
      </c>
      <c r="C37" s="91">
        <v>100087</v>
      </c>
      <c r="D37" s="421">
        <v>255.01756817701181</v>
      </c>
      <c r="E37" s="93">
        <v>74674</v>
      </c>
      <c r="F37" s="425">
        <v>190.26628719064593</v>
      </c>
      <c r="G37" s="300">
        <v>12191</v>
      </c>
      <c r="H37" s="425">
        <v>31.062167650603485</v>
      </c>
      <c r="I37" s="300">
        <v>13222</v>
      </c>
      <c r="J37" s="429">
        <v>33.689113335762386</v>
      </c>
      <c r="K37" s="296">
        <v>49905</v>
      </c>
      <c r="L37" s="433">
        <v>122.61836462163492</v>
      </c>
      <c r="M37" s="513">
        <v>27357</v>
      </c>
      <c r="N37" s="421">
        <v>67.217124555737243</v>
      </c>
      <c r="O37" s="513">
        <v>11330</v>
      </c>
      <c r="P37" s="421">
        <v>27.838214029919325</v>
      </c>
      <c r="Q37" s="513">
        <v>11218</v>
      </c>
      <c r="R37" s="421">
        <v>27.563026035978375</v>
      </c>
      <c r="S37" s="93">
        <v>31743</v>
      </c>
      <c r="T37" s="433">
        <v>77.99368296131766</v>
      </c>
      <c r="U37" s="94">
        <v>15566</v>
      </c>
      <c r="V37" s="425">
        <v>38.246217086471688</v>
      </c>
      <c r="W37" s="513">
        <v>8481</v>
      </c>
      <c r="X37" s="425">
        <v>20.838119434046405</v>
      </c>
      <c r="Y37" s="92">
        <v>7696</v>
      </c>
      <c r="Z37" s="433">
        <v>18.909346440799567</v>
      </c>
      <c r="AA37" s="95">
        <v>189</v>
      </c>
      <c r="AB37" s="425">
        <v>0.46437973977535324</v>
      </c>
      <c r="AC37" s="300">
        <v>103</v>
      </c>
      <c r="AD37" s="509">
        <v>0.25307467299926656</v>
      </c>
      <c r="AE37" s="300">
        <v>28</v>
      </c>
      <c r="AF37" s="509">
        <v>6.8796998485237515E-2</v>
      </c>
      <c r="AG37" s="300">
        <v>58</v>
      </c>
      <c r="AH37" s="509">
        <v>0.14250806829084914</v>
      </c>
      <c r="AI37" s="90">
        <v>81837</v>
      </c>
      <c r="AJ37" s="429">
        <v>201.07642732272797</v>
      </c>
      <c r="AK37" s="92">
        <v>2846</v>
      </c>
      <c r="AL37" s="433">
        <v>6.9927234888923557</v>
      </c>
      <c r="AM37" s="94">
        <v>1521</v>
      </c>
      <c r="AN37" s="425">
        <v>3.737151239144509</v>
      </c>
      <c r="AO37" s="90">
        <v>4367</v>
      </c>
      <c r="AP37" s="429">
        <v>10.729874728036865</v>
      </c>
      <c r="AQ37" s="90">
        <v>8071</v>
      </c>
      <c r="AR37" s="429">
        <v>20.564576745797776</v>
      </c>
      <c r="AS37" s="94">
        <v>1518</v>
      </c>
      <c r="AT37" s="425">
        <v>3.8678016974502576</v>
      </c>
      <c r="AU37" s="90">
        <v>2679</v>
      </c>
      <c r="AV37" s="429">
        <v>6.8259820470811858</v>
      </c>
      <c r="AW37" s="89" t="s">
        <v>63</v>
      </c>
    </row>
    <row r="38" spans="1:49" s="88" customFormat="1" ht="36.75" customHeight="1">
      <c r="A38" s="89" t="s">
        <v>64</v>
      </c>
      <c r="B38" s="90">
        <v>2309341</v>
      </c>
      <c r="C38" s="91">
        <v>37735</v>
      </c>
      <c r="D38" s="421">
        <v>163.40159378801141</v>
      </c>
      <c r="E38" s="93">
        <v>28036</v>
      </c>
      <c r="F38" s="425">
        <v>121.40259926966178</v>
      </c>
      <c r="G38" s="300">
        <v>4352</v>
      </c>
      <c r="H38" s="425">
        <v>18.845203025451852</v>
      </c>
      <c r="I38" s="300">
        <v>5347</v>
      </c>
      <c r="J38" s="429">
        <v>23.153791492897756</v>
      </c>
      <c r="K38" s="296">
        <v>23940</v>
      </c>
      <c r="L38" s="433">
        <v>100.46192623084407</v>
      </c>
      <c r="M38" s="513">
        <v>13100</v>
      </c>
      <c r="N38" s="421">
        <v>54.972900318465221</v>
      </c>
      <c r="O38" s="513">
        <v>6394</v>
      </c>
      <c r="P38" s="421">
        <v>26.83181104093638</v>
      </c>
      <c r="Q38" s="513">
        <v>4446</v>
      </c>
      <c r="R38" s="421">
        <v>18.65721487144247</v>
      </c>
      <c r="S38" s="93">
        <v>8272</v>
      </c>
      <c r="T38" s="433">
        <v>34.712658888117886</v>
      </c>
      <c r="U38" s="94">
        <v>4268</v>
      </c>
      <c r="V38" s="425">
        <v>17.910254851848055</v>
      </c>
      <c r="W38" s="513">
        <v>1760</v>
      </c>
      <c r="X38" s="425">
        <v>7.3856721038548692</v>
      </c>
      <c r="Y38" s="92">
        <v>2244</v>
      </c>
      <c r="Z38" s="433">
        <v>9.4167319324149581</v>
      </c>
      <c r="AA38" s="95">
        <v>118</v>
      </c>
      <c r="AB38" s="425">
        <v>0.49517574332663322</v>
      </c>
      <c r="AC38" s="300">
        <v>24</v>
      </c>
      <c r="AD38" s="509">
        <v>0.10071371050711185</v>
      </c>
      <c r="AE38" s="300">
        <v>4</v>
      </c>
      <c r="AF38" s="509">
        <v>1.6785618417851974E-2</v>
      </c>
      <c r="AG38" s="300">
        <v>90</v>
      </c>
      <c r="AH38" s="509">
        <v>0.37767641440166944</v>
      </c>
      <c r="AI38" s="90">
        <v>32330</v>
      </c>
      <c r="AJ38" s="429">
        <v>135.6697608622886</v>
      </c>
      <c r="AK38" s="92">
        <v>1067</v>
      </c>
      <c r="AL38" s="433">
        <v>4.4775637129620138</v>
      </c>
      <c r="AM38" s="94">
        <v>361</v>
      </c>
      <c r="AN38" s="425">
        <v>1.5149020622111409</v>
      </c>
      <c r="AO38" s="90">
        <v>1428</v>
      </c>
      <c r="AP38" s="429">
        <v>5.9924657751731552</v>
      </c>
      <c r="AQ38" s="90">
        <v>3078</v>
      </c>
      <c r="AR38" s="429">
        <v>13.328477691254777</v>
      </c>
      <c r="AS38" s="94">
        <v>761</v>
      </c>
      <c r="AT38" s="425">
        <v>3.2953123856546087</v>
      </c>
      <c r="AU38" s="90">
        <v>1547</v>
      </c>
      <c r="AV38" s="429">
        <v>6.6988807629535874</v>
      </c>
      <c r="AW38" s="89" t="s">
        <v>64</v>
      </c>
    </row>
    <row r="39" spans="1:49" s="88" customFormat="1" ht="36.75" customHeight="1">
      <c r="A39" s="89" t="s">
        <v>65</v>
      </c>
      <c r="B39" s="90">
        <v>466809</v>
      </c>
      <c r="C39" s="91">
        <v>6297</v>
      </c>
      <c r="D39" s="421">
        <v>134.89457144142466</v>
      </c>
      <c r="E39" s="93">
        <v>4345</v>
      </c>
      <c r="F39" s="425">
        <v>93.078753837222507</v>
      </c>
      <c r="G39" s="300">
        <v>848</v>
      </c>
      <c r="H39" s="425">
        <v>18.165887975596014</v>
      </c>
      <c r="I39" s="300">
        <v>1104</v>
      </c>
      <c r="J39" s="429">
        <v>23.649929628606131</v>
      </c>
      <c r="K39" s="296">
        <v>5970</v>
      </c>
      <c r="L39" s="433">
        <v>134.41132567391409</v>
      </c>
      <c r="M39" s="513">
        <v>3817</v>
      </c>
      <c r="N39" s="421">
        <v>85.937693483639862</v>
      </c>
      <c r="O39" s="513">
        <v>962</v>
      </c>
      <c r="P39" s="421">
        <v>21.658910435227025</v>
      </c>
      <c r="Q39" s="513">
        <v>1191</v>
      </c>
      <c r="R39" s="421">
        <v>26.814721755047177</v>
      </c>
      <c r="S39" s="93">
        <v>1237</v>
      </c>
      <c r="T39" s="433">
        <v>27.850386910993585</v>
      </c>
      <c r="U39" s="94">
        <v>680</v>
      </c>
      <c r="V39" s="425">
        <v>15.309832740077315</v>
      </c>
      <c r="W39" s="513">
        <v>238</v>
      </c>
      <c r="X39" s="425">
        <v>5.3584414590270599</v>
      </c>
      <c r="Y39" s="92">
        <v>319</v>
      </c>
      <c r="Z39" s="433">
        <v>7.1821127118892107</v>
      </c>
      <c r="AA39" s="95">
        <v>56</v>
      </c>
      <c r="AB39" s="425">
        <v>1.2608097550651904</v>
      </c>
      <c r="AC39" s="300">
        <v>37</v>
      </c>
      <c r="AD39" s="509">
        <v>0.83303501673950087</v>
      </c>
      <c r="AE39" s="300">
        <v>0</v>
      </c>
      <c r="AF39" s="509">
        <v>0</v>
      </c>
      <c r="AG39" s="300">
        <v>19</v>
      </c>
      <c r="AH39" s="509">
        <v>0.42777473832568969</v>
      </c>
      <c r="AI39" s="90">
        <v>7263</v>
      </c>
      <c r="AJ39" s="429">
        <v>163.52252233997285</v>
      </c>
      <c r="AK39" s="92">
        <v>78</v>
      </c>
      <c r="AL39" s="433">
        <v>1.7561278731265155</v>
      </c>
      <c r="AM39" s="94">
        <v>38</v>
      </c>
      <c r="AN39" s="425">
        <v>0.85554947665137937</v>
      </c>
      <c r="AO39" s="90">
        <v>116</v>
      </c>
      <c r="AP39" s="429">
        <v>2.6116773497778949</v>
      </c>
      <c r="AQ39" s="90">
        <v>746</v>
      </c>
      <c r="AR39" s="429">
        <v>15.980840129474796</v>
      </c>
      <c r="AS39" s="94">
        <v>207</v>
      </c>
      <c r="AT39" s="425">
        <v>4.4343618053636504</v>
      </c>
      <c r="AU39" s="90">
        <v>352</v>
      </c>
      <c r="AV39" s="429">
        <v>7.5405572728889121</v>
      </c>
      <c r="AW39" s="89" t="s">
        <v>65</v>
      </c>
    </row>
    <row r="40" spans="1:49" s="88" customFormat="1" ht="36.75" customHeight="1">
      <c r="A40" s="89" t="s">
        <v>66</v>
      </c>
      <c r="B40" s="90">
        <v>388810</v>
      </c>
      <c r="C40" s="91">
        <v>5734</v>
      </c>
      <c r="D40" s="421">
        <v>147.4756307708135</v>
      </c>
      <c r="E40" s="93">
        <v>3770</v>
      </c>
      <c r="F40" s="425">
        <v>96.962526683984464</v>
      </c>
      <c r="G40" s="300">
        <v>1218</v>
      </c>
      <c r="H40" s="425">
        <v>31.326354774825752</v>
      </c>
      <c r="I40" s="300">
        <v>746</v>
      </c>
      <c r="J40" s="429">
        <v>19.186749312003293</v>
      </c>
      <c r="K40" s="296">
        <v>4115</v>
      </c>
      <c r="L40" s="433">
        <v>104.24768134409842</v>
      </c>
      <c r="M40" s="513">
        <v>2759</v>
      </c>
      <c r="N40" s="421">
        <v>69.895346981377287</v>
      </c>
      <c r="O40" s="513">
        <v>737</v>
      </c>
      <c r="P40" s="421">
        <v>18.670848396257725</v>
      </c>
      <c r="Q40" s="513">
        <v>619</v>
      </c>
      <c r="R40" s="421">
        <v>15.681485966463407</v>
      </c>
      <c r="S40" s="93">
        <v>1667</v>
      </c>
      <c r="T40" s="433">
        <v>42.231077715823105</v>
      </c>
      <c r="U40" s="94">
        <v>830</v>
      </c>
      <c r="V40" s="425">
        <v>21.026871328214259</v>
      </c>
      <c r="W40" s="513">
        <v>534</v>
      </c>
      <c r="X40" s="425">
        <v>13.528131673814958</v>
      </c>
      <c r="Y40" s="92">
        <v>303</v>
      </c>
      <c r="Z40" s="433">
        <v>7.6760747137938807</v>
      </c>
      <c r="AA40" s="95">
        <v>25</v>
      </c>
      <c r="AB40" s="425">
        <v>0.63333949783777899</v>
      </c>
      <c r="AC40" s="300">
        <v>12</v>
      </c>
      <c r="AD40" s="509">
        <v>0.30400295896213386</v>
      </c>
      <c r="AE40" s="300">
        <v>1</v>
      </c>
      <c r="AF40" s="509">
        <v>2.5333579913511158E-2</v>
      </c>
      <c r="AG40" s="300">
        <v>12</v>
      </c>
      <c r="AH40" s="509">
        <v>0.30400295896213386</v>
      </c>
      <c r="AI40" s="90">
        <v>5807</v>
      </c>
      <c r="AJ40" s="429">
        <v>147.11209855775931</v>
      </c>
      <c r="AK40" s="92">
        <v>151</v>
      </c>
      <c r="AL40" s="433">
        <v>3.8253705669401845</v>
      </c>
      <c r="AM40" s="94">
        <v>174</v>
      </c>
      <c r="AN40" s="425">
        <v>4.4080429049509418</v>
      </c>
      <c r="AO40" s="90">
        <v>325</v>
      </c>
      <c r="AP40" s="429">
        <v>8.2334134718911258</v>
      </c>
      <c r="AQ40" s="90">
        <v>563</v>
      </c>
      <c r="AR40" s="429">
        <v>14.48008024484967</v>
      </c>
      <c r="AS40" s="94">
        <v>63</v>
      </c>
      <c r="AT40" s="425">
        <v>1.6203286952496077</v>
      </c>
      <c r="AU40" s="90">
        <v>248</v>
      </c>
      <c r="AV40" s="429">
        <v>6.378436768601631</v>
      </c>
      <c r="AW40" s="89" t="s">
        <v>66</v>
      </c>
    </row>
    <row r="41" spans="1:49" s="88" customFormat="1" ht="36.75" customHeight="1">
      <c r="A41" s="89" t="s">
        <v>67</v>
      </c>
      <c r="B41" s="90">
        <v>245476</v>
      </c>
      <c r="C41" s="91">
        <v>3641</v>
      </c>
      <c r="D41" s="421">
        <v>148.32407241441118</v>
      </c>
      <c r="E41" s="93">
        <v>2395</v>
      </c>
      <c r="F41" s="425">
        <v>97.565546122635197</v>
      </c>
      <c r="G41" s="300">
        <v>605</v>
      </c>
      <c r="H41" s="425">
        <v>24.645993905717873</v>
      </c>
      <c r="I41" s="300">
        <v>641</v>
      </c>
      <c r="J41" s="429">
        <v>26.11253238605811</v>
      </c>
      <c r="K41" s="296">
        <v>1331</v>
      </c>
      <c r="L41" s="433">
        <v>53.589546750269832</v>
      </c>
      <c r="M41" s="513">
        <v>791</v>
      </c>
      <c r="N41" s="421">
        <v>31.847732140844059</v>
      </c>
      <c r="O41" s="513">
        <v>276</v>
      </c>
      <c r="P41" s="421">
        <v>11.112483022595397</v>
      </c>
      <c r="Q41" s="513">
        <v>264</v>
      </c>
      <c r="R41" s="421">
        <v>10.629331586830379</v>
      </c>
      <c r="S41" s="93">
        <v>704</v>
      </c>
      <c r="T41" s="433">
        <v>28.344884231547681</v>
      </c>
      <c r="U41" s="94">
        <v>295</v>
      </c>
      <c r="V41" s="425">
        <v>11.877472795890009</v>
      </c>
      <c r="W41" s="513">
        <v>148</v>
      </c>
      <c r="X41" s="425">
        <v>5.9588677077685466</v>
      </c>
      <c r="Y41" s="92">
        <v>261</v>
      </c>
      <c r="Z41" s="433">
        <v>10.508543727889124</v>
      </c>
      <c r="AA41" s="95">
        <v>5</v>
      </c>
      <c r="AB41" s="425">
        <v>0.20131309823542384</v>
      </c>
      <c r="AC41" s="300">
        <v>0</v>
      </c>
      <c r="AD41" s="509">
        <v>0</v>
      </c>
      <c r="AE41" s="300">
        <v>0</v>
      </c>
      <c r="AF41" s="509">
        <v>0</v>
      </c>
      <c r="AG41" s="300">
        <v>5</v>
      </c>
      <c r="AH41" s="509">
        <v>0.20131309823542384</v>
      </c>
      <c r="AI41" s="90">
        <v>2040</v>
      </c>
      <c r="AJ41" s="429">
        <v>82.135744080052945</v>
      </c>
      <c r="AK41" s="92">
        <v>36</v>
      </c>
      <c r="AL41" s="433">
        <v>1.4494543072950519</v>
      </c>
      <c r="AM41" s="94">
        <v>51</v>
      </c>
      <c r="AN41" s="425">
        <v>2.0533936020013237</v>
      </c>
      <c r="AO41" s="90">
        <v>87</v>
      </c>
      <c r="AP41" s="429">
        <v>3.5028479092963751</v>
      </c>
      <c r="AQ41" s="90">
        <v>280</v>
      </c>
      <c r="AR41" s="429">
        <v>11.406410402646285</v>
      </c>
      <c r="AS41" s="94">
        <v>69</v>
      </c>
      <c r="AT41" s="425">
        <v>2.8108654206521204</v>
      </c>
      <c r="AU41" s="90">
        <v>285</v>
      </c>
      <c r="AV41" s="429">
        <v>11.610096302693542</v>
      </c>
      <c r="AW41" s="89" t="s">
        <v>67</v>
      </c>
    </row>
    <row r="42" spans="1:49" s="88" customFormat="1" ht="36.75" customHeight="1">
      <c r="A42" s="89" t="s">
        <v>68</v>
      </c>
      <c r="B42" s="90">
        <v>243095</v>
      </c>
      <c r="C42" s="91">
        <v>2550</v>
      </c>
      <c r="D42" s="421">
        <v>104.8972623871326</v>
      </c>
      <c r="E42" s="93">
        <v>1890</v>
      </c>
      <c r="F42" s="425">
        <v>77.747382710462986</v>
      </c>
      <c r="G42" s="300">
        <v>449</v>
      </c>
      <c r="H42" s="425">
        <v>18.470145416400996</v>
      </c>
      <c r="I42" s="300">
        <v>211</v>
      </c>
      <c r="J42" s="429">
        <v>8.6797342602686189</v>
      </c>
      <c r="K42" s="296">
        <v>2356</v>
      </c>
      <c r="L42" s="433">
        <v>99.638830385614114</v>
      </c>
      <c r="M42" s="513">
        <v>1366</v>
      </c>
      <c r="N42" s="421">
        <v>57.770221692168462</v>
      </c>
      <c r="O42" s="513">
        <v>478</v>
      </c>
      <c r="P42" s="421">
        <v>20.215348439865682</v>
      </c>
      <c r="Q42" s="513">
        <v>512</v>
      </c>
      <c r="R42" s="421">
        <v>21.65326025357998</v>
      </c>
      <c r="S42" s="93">
        <v>795</v>
      </c>
      <c r="T42" s="433">
        <v>33.621761526554849</v>
      </c>
      <c r="U42" s="94">
        <v>328</v>
      </c>
      <c r="V42" s="425">
        <v>13.871619849949674</v>
      </c>
      <c r="W42" s="513">
        <v>221</v>
      </c>
      <c r="X42" s="425">
        <v>9.3464267891429209</v>
      </c>
      <c r="Y42" s="92">
        <v>246</v>
      </c>
      <c r="Z42" s="433">
        <v>10.403714887462256</v>
      </c>
      <c r="AA42" s="95">
        <v>2</v>
      </c>
      <c r="AB42" s="425">
        <v>8.4583047865546795E-2</v>
      </c>
      <c r="AC42" s="300">
        <v>2</v>
      </c>
      <c r="AD42" s="509">
        <v>8.4583047865546795E-2</v>
      </c>
      <c r="AE42" s="300">
        <v>0</v>
      </c>
      <c r="AF42" s="509">
        <v>0</v>
      </c>
      <c r="AG42" s="300">
        <v>0</v>
      </c>
      <c r="AH42" s="509">
        <v>0</v>
      </c>
      <c r="AI42" s="90">
        <v>3153</v>
      </c>
      <c r="AJ42" s="429">
        <v>133.34517496003451</v>
      </c>
      <c r="AK42" s="92">
        <v>8</v>
      </c>
      <c r="AL42" s="433">
        <v>0.33833219146218718</v>
      </c>
      <c r="AM42" s="94">
        <v>22</v>
      </c>
      <c r="AN42" s="425">
        <v>0.93041352652101472</v>
      </c>
      <c r="AO42" s="90">
        <v>30</v>
      </c>
      <c r="AP42" s="429">
        <v>1.268745717983202</v>
      </c>
      <c r="AQ42" s="90">
        <v>345</v>
      </c>
      <c r="AR42" s="429">
        <v>14.191982558259117</v>
      </c>
      <c r="AS42" s="94">
        <v>74</v>
      </c>
      <c r="AT42" s="425">
        <v>3.0440774182932597</v>
      </c>
      <c r="AU42" s="90">
        <v>365</v>
      </c>
      <c r="AV42" s="429">
        <v>15.014706184824863</v>
      </c>
      <c r="AW42" s="89" t="s">
        <v>68</v>
      </c>
    </row>
    <row r="43" spans="1:49" s="88" customFormat="1" ht="36.75" customHeight="1">
      <c r="A43" s="89" t="s">
        <v>69</v>
      </c>
      <c r="B43" s="90">
        <v>828905</v>
      </c>
      <c r="C43" s="91">
        <v>12037</v>
      </c>
      <c r="D43" s="421">
        <v>145.21567610281033</v>
      </c>
      <c r="E43" s="93">
        <v>8795</v>
      </c>
      <c r="F43" s="425">
        <v>106.10383578335274</v>
      </c>
      <c r="G43" s="300">
        <v>1615</v>
      </c>
      <c r="H43" s="425">
        <v>19.483535507687854</v>
      </c>
      <c r="I43" s="300">
        <v>1627</v>
      </c>
      <c r="J43" s="429">
        <v>19.628304811769745</v>
      </c>
      <c r="K43" s="296">
        <v>6525</v>
      </c>
      <c r="L43" s="433">
        <v>76.585885348484339</v>
      </c>
      <c r="M43" s="513">
        <v>4025</v>
      </c>
      <c r="N43" s="421">
        <v>47.242634257111028</v>
      </c>
      <c r="O43" s="513">
        <v>1232</v>
      </c>
      <c r="P43" s="421">
        <v>14.460354137828768</v>
      </c>
      <c r="Q43" s="513">
        <v>1268</v>
      </c>
      <c r="R43" s="421">
        <v>14.882896953544542</v>
      </c>
      <c r="S43" s="93">
        <v>2944</v>
      </c>
      <c r="T43" s="433">
        <v>34.554612485201204</v>
      </c>
      <c r="U43" s="94">
        <v>1442</v>
      </c>
      <c r="V43" s="425">
        <v>16.925187229504125</v>
      </c>
      <c r="W43" s="513">
        <v>857</v>
      </c>
      <c r="X43" s="425">
        <v>10.058866474122771</v>
      </c>
      <c r="Y43" s="92">
        <v>645</v>
      </c>
      <c r="Z43" s="433">
        <v>7.5705587815743138</v>
      </c>
      <c r="AA43" s="95">
        <v>26</v>
      </c>
      <c r="AB43" s="425">
        <v>0.30516981135028243</v>
      </c>
      <c r="AC43" s="300">
        <v>14</v>
      </c>
      <c r="AD43" s="509">
        <v>0.16432220611169054</v>
      </c>
      <c r="AE43" s="300">
        <v>2</v>
      </c>
      <c r="AF43" s="509">
        <v>2.3474600873098647E-2</v>
      </c>
      <c r="AG43" s="300">
        <v>10</v>
      </c>
      <c r="AH43" s="509">
        <v>0.11737300436549322</v>
      </c>
      <c r="AI43" s="90">
        <v>9495</v>
      </c>
      <c r="AJ43" s="429">
        <v>111.44566764503581</v>
      </c>
      <c r="AK43" s="92">
        <v>134</v>
      </c>
      <c r="AL43" s="433">
        <v>1.5727982584976095</v>
      </c>
      <c r="AM43" s="94">
        <v>85</v>
      </c>
      <c r="AN43" s="425">
        <v>0.99767053710669251</v>
      </c>
      <c r="AO43" s="90">
        <v>219</v>
      </c>
      <c r="AP43" s="429">
        <v>2.5704687956043015</v>
      </c>
      <c r="AQ43" s="90">
        <v>1104</v>
      </c>
      <c r="AR43" s="429">
        <v>13.318775975533987</v>
      </c>
      <c r="AS43" s="94">
        <v>113</v>
      </c>
      <c r="AT43" s="425">
        <v>1.3632442801044751</v>
      </c>
      <c r="AU43" s="90">
        <v>1401</v>
      </c>
      <c r="AV43" s="429">
        <v>16.901816251560795</v>
      </c>
      <c r="AW43" s="89" t="s">
        <v>69</v>
      </c>
    </row>
    <row r="44" spans="1:49" s="88" customFormat="1" ht="36.75" customHeight="1">
      <c r="A44" s="89" t="s">
        <v>70</v>
      </c>
      <c r="B44" s="90">
        <v>1188214</v>
      </c>
      <c r="C44" s="91">
        <v>11664</v>
      </c>
      <c r="D44" s="421">
        <v>98.164135416684204</v>
      </c>
      <c r="E44" s="93">
        <v>7854</v>
      </c>
      <c r="F44" s="425">
        <v>66.09920435207799</v>
      </c>
      <c r="G44" s="300">
        <v>1977</v>
      </c>
      <c r="H44" s="425">
        <v>16.638416985492512</v>
      </c>
      <c r="I44" s="300">
        <v>1833</v>
      </c>
      <c r="J44" s="429">
        <v>15.426514079113696</v>
      </c>
      <c r="K44" s="296">
        <v>10125</v>
      </c>
      <c r="L44" s="433">
        <v>84.203202077982795</v>
      </c>
      <c r="M44" s="513">
        <v>5795</v>
      </c>
      <c r="N44" s="421">
        <v>48.193338868336824</v>
      </c>
      <c r="O44" s="513">
        <v>2534</v>
      </c>
      <c r="P44" s="421">
        <v>21.073670524998363</v>
      </c>
      <c r="Q44" s="513">
        <v>1796</v>
      </c>
      <c r="R44" s="421">
        <v>14.936192684647615</v>
      </c>
      <c r="S44" s="93">
        <v>2635</v>
      </c>
      <c r="T44" s="433">
        <v>21.913623454368853</v>
      </c>
      <c r="U44" s="94">
        <v>1401</v>
      </c>
      <c r="V44" s="425">
        <v>11.65122825790162</v>
      </c>
      <c r="W44" s="513">
        <v>496</v>
      </c>
      <c r="X44" s="425">
        <v>4.12491735611649</v>
      </c>
      <c r="Y44" s="92">
        <v>738</v>
      </c>
      <c r="Z44" s="433">
        <v>6.137477840350746</v>
      </c>
      <c r="AA44" s="95">
        <v>42</v>
      </c>
      <c r="AB44" s="425">
        <v>0.3492873567679286</v>
      </c>
      <c r="AC44" s="300">
        <v>11</v>
      </c>
      <c r="AD44" s="509">
        <v>9.1480022010647977E-2</v>
      </c>
      <c r="AE44" s="300">
        <v>0</v>
      </c>
      <c r="AF44" s="509">
        <v>0</v>
      </c>
      <c r="AG44" s="300">
        <v>31</v>
      </c>
      <c r="AH44" s="509">
        <v>0.25780733475728063</v>
      </c>
      <c r="AI44" s="90">
        <v>12802</v>
      </c>
      <c r="AJ44" s="429">
        <v>106.46611288911957</v>
      </c>
      <c r="AK44" s="92">
        <v>434</v>
      </c>
      <c r="AL44" s="433">
        <v>3.6093026866019291</v>
      </c>
      <c r="AM44" s="94">
        <v>130</v>
      </c>
      <c r="AN44" s="425">
        <v>1.0811275328531125</v>
      </c>
      <c r="AO44" s="90">
        <v>564</v>
      </c>
      <c r="AP44" s="429">
        <v>4.6904302194550418</v>
      </c>
      <c r="AQ44" s="90">
        <v>1525</v>
      </c>
      <c r="AR44" s="429">
        <v>12.834388418247892</v>
      </c>
      <c r="AS44" s="94">
        <v>242</v>
      </c>
      <c r="AT44" s="425">
        <v>2.0366701621088454</v>
      </c>
      <c r="AU44" s="90">
        <v>679</v>
      </c>
      <c r="AV44" s="429">
        <v>5.7144588432723404</v>
      </c>
      <c r="AW44" s="89" t="s">
        <v>70</v>
      </c>
    </row>
    <row r="45" spans="1:49" s="88" customFormat="1" ht="36.75" customHeight="1">
      <c r="A45" s="89" t="s">
        <v>71</v>
      </c>
      <c r="B45" s="90">
        <v>460303</v>
      </c>
      <c r="C45" s="91">
        <v>2933</v>
      </c>
      <c r="D45" s="421">
        <v>63.718898204009101</v>
      </c>
      <c r="E45" s="93">
        <v>2133</v>
      </c>
      <c r="F45" s="425">
        <v>46.339041891971156</v>
      </c>
      <c r="G45" s="300">
        <v>507</v>
      </c>
      <c r="H45" s="425">
        <v>11.014483937754045</v>
      </c>
      <c r="I45" s="300">
        <v>293</v>
      </c>
      <c r="J45" s="429">
        <v>6.3653723742838952</v>
      </c>
      <c r="K45" s="296">
        <v>5162</v>
      </c>
      <c r="L45" s="433">
        <v>112.29697568276649</v>
      </c>
      <c r="M45" s="513">
        <v>2834</v>
      </c>
      <c r="N45" s="421">
        <v>61.652388431801668</v>
      </c>
      <c r="O45" s="513">
        <v>1091</v>
      </c>
      <c r="P45" s="421">
        <v>23.734211636942707</v>
      </c>
      <c r="Q45" s="513">
        <v>1237</v>
      </c>
      <c r="R45" s="421">
        <v>26.910375614022112</v>
      </c>
      <c r="S45" s="93">
        <v>570</v>
      </c>
      <c r="T45" s="433">
        <v>12.400092239282623</v>
      </c>
      <c r="U45" s="94">
        <v>323</v>
      </c>
      <c r="V45" s="425">
        <v>7.026718935593486</v>
      </c>
      <c r="W45" s="513">
        <v>139</v>
      </c>
      <c r="X45" s="425">
        <v>3.0238821425619027</v>
      </c>
      <c r="Y45" s="92">
        <v>108</v>
      </c>
      <c r="Z45" s="433">
        <v>2.3494911611272338</v>
      </c>
      <c r="AA45" s="95">
        <v>16</v>
      </c>
      <c r="AB45" s="425">
        <v>0.34807276461144199</v>
      </c>
      <c r="AC45" s="300">
        <v>3</v>
      </c>
      <c r="AD45" s="509">
        <v>6.526364336464538E-2</v>
      </c>
      <c r="AE45" s="300">
        <v>0</v>
      </c>
      <c r="AF45" s="509">
        <v>0</v>
      </c>
      <c r="AG45" s="300">
        <v>13</v>
      </c>
      <c r="AH45" s="509">
        <v>0.28280912124679664</v>
      </c>
      <c r="AI45" s="90">
        <v>5748</v>
      </c>
      <c r="AJ45" s="429">
        <v>125.04514068666055</v>
      </c>
      <c r="AK45" s="92">
        <v>34</v>
      </c>
      <c r="AL45" s="433">
        <v>0.73965462479931432</v>
      </c>
      <c r="AM45" s="94">
        <v>25</v>
      </c>
      <c r="AN45" s="425">
        <v>0.5438636947053781</v>
      </c>
      <c r="AO45" s="90">
        <v>59</v>
      </c>
      <c r="AP45" s="429">
        <v>1.2835183195046926</v>
      </c>
      <c r="AQ45" s="90">
        <v>608</v>
      </c>
      <c r="AR45" s="429">
        <v>13.208690797148835</v>
      </c>
      <c r="AS45" s="94">
        <v>80</v>
      </c>
      <c r="AT45" s="425">
        <v>1.737985631203794</v>
      </c>
      <c r="AU45" s="90">
        <v>428</v>
      </c>
      <c r="AV45" s="429">
        <v>9.2982231269402984</v>
      </c>
      <c r="AW45" s="89" t="s">
        <v>71</v>
      </c>
    </row>
    <row r="46" spans="1:49" s="88" customFormat="1" ht="36.75" customHeight="1">
      <c r="A46" s="89" t="s">
        <v>72</v>
      </c>
      <c r="B46" s="90">
        <v>318367</v>
      </c>
      <c r="C46" s="91">
        <v>4010</v>
      </c>
      <c r="D46" s="421">
        <v>125.95526546407135</v>
      </c>
      <c r="E46" s="93">
        <v>2885</v>
      </c>
      <c r="F46" s="425">
        <v>90.618688494724637</v>
      </c>
      <c r="G46" s="300">
        <v>633</v>
      </c>
      <c r="H46" s="425">
        <v>19.882713974752409</v>
      </c>
      <c r="I46" s="300">
        <v>492</v>
      </c>
      <c r="J46" s="429">
        <v>15.45386299459429</v>
      </c>
      <c r="K46" s="296">
        <v>1590</v>
      </c>
      <c r="L46" s="433">
        <v>49.007268897850103</v>
      </c>
      <c r="M46" s="513">
        <v>908</v>
      </c>
      <c r="N46" s="421">
        <v>27.986540980659054</v>
      </c>
      <c r="O46" s="513">
        <v>306</v>
      </c>
      <c r="P46" s="421">
        <v>9.4315875992088891</v>
      </c>
      <c r="Q46" s="513">
        <v>376</v>
      </c>
      <c r="R46" s="421">
        <v>11.589140317982164</v>
      </c>
      <c r="S46" s="93">
        <v>598</v>
      </c>
      <c r="T46" s="433">
        <v>18.431664654663123</v>
      </c>
      <c r="U46" s="94">
        <v>240</v>
      </c>
      <c r="V46" s="425">
        <v>7.3973236072226571</v>
      </c>
      <c r="W46" s="513">
        <v>221</v>
      </c>
      <c r="X46" s="425">
        <v>6.8117021549841974</v>
      </c>
      <c r="Y46" s="92">
        <v>137</v>
      </c>
      <c r="Z46" s="433">
        <v>4.222638892456267</v>
      </c>
      <c r="AA46" s="95">
        <v>17</v>
      </c>
      <c r="AB46" s="425">
        <v>0.52397708884493821</v>
      </c>
      <c r="AC46" s="300">
        <v>8</v>
      </c>
      <c r="AD46" s="509">
        <v>0.24657745357408858</v>
      </c>
      <c r="AE46" s="300">
        <v>3</v>
      </c>
      <c r="AF46" s="509">
        <v>9.2466545090283223E-2</v>
      </c>
      <c r="AG46" s="300">
        <v>6</v>
      </c>
      <c r="AH46" s="509">
        <v>0.18493309018056645</v>
      </c>
      <c r="AI46" s="90">
        <v>2205</v>
      </c>
      <c r="AJ46" s="429">
        <v>67.962910641358164</v>
      </c>
      <c r="AK46" s="92">
        <v>78</v>
      </c>
      <c r="AL46" s="433">
        <v>2.4041301723473638</v>
      </c>
      <c r="AM46" s="94">
        <v>24</v>
      </c>
      <c r="AN46" s="425">
        <v>0.73973236072226578</v>
      </c>
      <c r="AO46" s="90">
        <v>102</v>
      </c>
      <c r="AP46" s="429">
        <v>3.1438625330696297</v>
      </c>
      <c r="AQ46" s="90">
        <v>412</v>
      </c>
      <c r="AR46" s="429">
        <v>12.941039743440745</v>
      </c>
      <c r="AS46" s="94">
        <v>75</v>
      </c>
      <c r="AT46" s="425">
        <v>2.3557717979564465</v>
      </c>
      <c r="AU46" s="90">
        <v>199</v>
      </c>
      <c r="AV46" s="429">
        <v>6.2506478372444381</v>
      </c>
      <c r="AW46" s="89" t="s">
        <v>72</v>
      </c>
    </row>
    <row r="47" spans="1:49" s="88" customFormat="1" ht="36.75" customHeight="1">
      <c r="A47" s="89" t="s">
        <v>73</v>
      </c>
      <c r="B47" s="90">
        <v>435951</v>
      </c>
      <c r="C47" s="91">
        <v>6092</v>
      </c>
      <c r="D47" s="421">
        <v>139.74047542040276</v>
      </c>
      <c r="E47" s="93">
        <v>3774</v>
      </c>
      <c r="F47" s="425">
        <v>86.569362153086018</v>
      </c>
      <c r="G47" s="300">
        <v>1138</v>
      </c>
      <c r="H47" s="425">
        <v>26.103851120882851</v>
      </c>
      <c r="I47" s="300">
        <v>1180</v>
      </c>
      <c r="J47" s="429">
        <v>27.06726214643389</v>
      </c>
      <c r="K47" s="296">
        <v>2923</v>
      </c>
      <c r="L47" s="433">
        <v>65.776396257593888</v>
      </c>
      <c r="M47" s="513">
        <v>1804</v>
      </c>
      <c r="N47" s="421">
        <v>40.595490540095575</v>
      </c>
      <c r="O47" s="513">
        <v>579</v>
      </c>
      <c r="P47" s="421">
        <v>13.029262207713602</v>
      </c>
      <c r="Q47" s="513">
        <v>540</v>
      </c>
      <c r="R47" s="421">
        <v>12.151643509784705</v>
      </c>
      <c r="S47" s="93">
        <v>1095</v>
      </c>
      <c r="T47" s="433">
        <v>24.640832672618991</v>
      </c>
      <c r="U47" s="94">
        <v>579</v>
      </c>
      <c r="V47" s="425">
        <v>13.029262207713602</v>
      </c>
      <c r="W47" s="513">
        <v>256</v>
      </c>
      <c r="X47" s="425">
        <v>5.7607791453794164</v>
      </c>
      <c r="Y47" s="92">
        <v>260</v>
      </c>
      <c r="Z47" s="433">
        <v>5.8507913195259702</v>
      </c>
      <c r="AA47" s="95">
        <v>6</v>
      </c>
      <c r="AB47" s="425">
        <v>0.13501826121983007</v>
      </c>
      <c r="AC47" s="300">
        <v>3</v>
      </c>
      <c r="AD47" s="509">
        <v>6.7509130609915036E-2</v>
      </c>
      <c r="AE47" s="300">
        <v>0</v>
      </c>
      <c r="AF47" s="509">
        <v>0</v>
      </c>
      <c r="AG47" s="300">
        <v>3</v>
      </c>
      <c r="AH47" s="509">
        <v>6.7509130609915036E-2</v>
      </c>
      <c r="AI47" s="90">
        <v>4024</v>
      </c>
      <c r="AJ47" s="429">
        <v>90.552247191432699</v>
      </c>
      <c r="AK47" s="92">
        <v>102</v>
      </c>
      <c r="AL47" s="433">
        <v>2.295310440737111</v>
      </c>
      <c r="AM47" s="94">
        <v>44</v>
      </c>
      <c r="AN47" s="425">
        <v>0.99013391561208719</v>
      </c>
      <c r="AO47" s="90">
        <v>146</v>
      </c>
      <c r="AP47" s="429">
        <v>3.2854443563491986</v>
      </c>
      <c r="AQ47" s="90">
        <v>558</v>
      </c>
      <c r="AR47" s="429">
        <v>12.799603625178058</v>
      </c>
      <c r="AS47" s="94">
        <v>103</v>
      </c>
      <c r="AT47" s="425">
        <v>2.3626508483751616</v>
      </c>
      <c r="AU47" s="90">
        <v>434</v>
      </c>
      <c r="AV47" s="429">
        <v>9.9552472640273795</v>
      </c>
      <c r="AW47" s="89" t="s">
        <v>73</v>
      </c>
    </row>
    <row r="48" spans="1:49" s="88" customFormat="1" ht="36.75" customHeight="1">
      <c r="A48" s="89" t="s">
        <v>74</v>
      </c>
      <c r="B48" s="90">
        <v>458721</v>
      </c>
      <c r="C48" s="91">
        <v>5393</v>
      </c>
      <c r="D48" s="421">
        <v>117.56601507234244</v>
      </c>
      <c r="E48" s="93">
        <v>3516</v>
      </c>
      <c r="F48" s="425">
        <v>76.647897087772307</v>
      </c>
      <c r="G48" s="300">
        <v>920</v>
      </c>
      <c r="H48" s="425">
        <v>20.055763743103103</v>
      </c>
      <c r="I48" s="300">
        <v>957</v>
      </c>
      <c r="J48" s="429">
        <v>20.862354241467035</v>
      </c>
      <c r="K48" s="296">
        <v>5158</v>
      </c>
      <c r="L48" s="433">
        <v>111.80086527540556</v>
      </c>
      <c r="M48" s="513">
        <v>2927</v>
      </c>
      <c r="N48" s="421">
        <v>63.443414629917029</v>
      </c>
      <c r="O48" s="513">
        <v>1208</v>
      </c>
      <c r="P48" s="421">
        <v>26.183684616651782</v>
      </c>
      <c r="Q48" s="513">
        <v>1023</v>
      </c>
      <c r="R48" s="421">
        <v>22.173766028836731</v>
      </c>
      <c r="S48" s="93">
        <v>2001</v>
      </c>
      <c r="T48" s="433">
        <v>43.37214645523197</v>
      </c>
      <c r="U48" s="94">
        <v>886</v>
      </c>
      <c r="V48" s="425">
        <v>19.204258750292617</v>
      </c>
      <c r="W48" s="513">
        <v>788</v>
      </c>
      <c r="X48" s="425">
        <v>17.080085660531129</v>
      </c>
      <c r="Y48" s="92">
        <v>327</v>
      </c>
      <c r="Z48" s="433">
        <v>7.0878020444082219</v>
      </c>
      <c r="AA48" s="95">
        <v>11</v>
      </c>
      <c r="AB48" s="425">
        <v>0.23842759170792185</v>
      </c>
      <c r="AC48" s="300">
        <v>1</v>
      </c>
      <c r="AD48" s="509">
        <v>2.1675235609811081E-2</v>
      </c>
      <c r="AE48" s="300">
        <v>0</v>
      </c>
      <c r="AF48" s="509">
        <v>0</v>
      </c>
      <c r="AG48" s="300">
        <v>10</v>
      </c>
      <c r="AH48" s="509">
        <v>0.21675235609811078</v>
      </c>
      <c r="AI48" s="90">
        <v>7170</v>
      </c>
      <c r="AJ48" s="429">
        <v>155.41143932234544</v>
      </c>
      <c r="AK48" s="92">
        <v>107</v>
      </c>
      <c r="AL48" s="433">
        <v>2.3192502102497854</v>
      </c>
      <c r="AM48" s="94">
        <v>76</v>
      </c>
      <c r="AN48" s="425">
        <v>1.6473179063456418</v>
      </c>
      <c r="AO48" s="90">
        <v>183</v>
      </c>
      <c r="AP48" s="429">
        <v>3.9665681165954276</v>
      </c>
      <c r="AQ48" s="90">
        <v>573</v>
      </c>
      <c r="AR48" s="429">
        <v>12.49125285304139</v>
      </c>
      <c r="AS48" s="94">
        <v>103</v>
      </c>
      <c r="AT48" s="425">
        <v>2.245373549499587</v>
      </c>
      <c r="AU48" s="90">
        <v>676</v>
      </c>
      <c r="AV48" s="429">
        <v>14.736626402540978</v>
      </c>
      <c r="AW48" s="89" t="s">
        <v>74</v>
      </c>
    </row>
    <row r="49" spans="1:49" s="88" customFormat="1" ht="36.75" customHeight="1">
      <c r="A49" s="89" t="s">
        <v>75</v>
      </c>
      <c r="B49" s="90">
        <v>223765</v>
      </c>
      <c r="C49" s="91">
        <v>3428</v>
      </c>
      <c r="D49" s="421">
        <v>153.19643375863072</v>
      </c>
      <c r="E49" s="93">
        <v>2524</v>
      </c>
      <c r="F49" s="425">
        <v>112.79690746989029</v>
      </c>
      <c r="G49" s="300">
        <v>644</v>
      </c>
      <c r="H49" s="425">
        <v>28.780193506580563</v>
      </c>
      <c r="I49" s="300">
        <v>260</v>
      </c>
      <c r="J49" s="429">
        <v>11.619332782159857</v>
      </c>
      <c r="K49" s="296">
        <v>1970</v>
      </c>
      <c r="L49" s="433">
        <v>88.105989567416117</v>
      </c>
      <c r="M49" s="513">
        <v>1231</v>
      </c>
      <c r="N49" s="421">
        <v>55.055062516492001</v>
      </c>
      <c r="O49" s="513">
        <v>366</v>
      </c>
      <c r="P49" s="421">
        <v>16.368930041459038</v>
      </c>
      <c r="Q49" s="513">
        <v>373</v>
      </c>
      <c r="R49" s="421">
        <v>16.681997009465082</v>
      </c>
      <c r="S49" s="93">
        <v>939</v>
      </c>
      <c r="T49" s="433">
        <v>41.995697565382613</v>
      </c>
      <c r="U49" s="94">
        <v>541</v>
      </c>
      <c r="V49" s="425">
        <v>24.195604241610212</v>
      </c>
      <c r="W49" s="513">
        <v>220</v>
      </c>
      <c r="X49" s="425">
        <v>9.8392475659043388</v>
      </c>
      <c r="Y49" s="92">
        <v>178</v>
      </c>
      <c r="Z49" s="433">
        <v>7.9608457578680554</v>
      </c>
      <c r="AA49" s="95">
        <v>4</v>
      </c>
      <c r="AB49" s="425">
        <v>0.1788954102891698</v>
      </c>
      <c r="AC49" s="300">
        <v>4</v>
      </c>
      <c r="AD49" s="509">
        <v>0.1788954102891698</v>
      </c>
      <c r="AE49" s="300">
        <v>0</v>
      </c>
      <c r="AF49" s="509">
        <v>0</v>
      </c>
      <c r="AG49" s="300">
        <v>0</v>
      </c>
      <c r="AH49" s="509">
        <v>0</v>
      </c>
      <c r="AI49" s="90">
        <v>2913</v>
      </c>
      <c r="AJ49" s="429">
        <v>130.28058254308789</v>
      </c>
      <c r="AK49" s="92">
        <v>118</v>
      </c>
      <c r="AL49" s="433">
        <v>5.2774146035305094</v>
      </c>
      <c r="AM49" s="94">
        <v>62</v>
      </c>
      <c r="AN49" s="425">
        <v>2.7728788594821321</v>
      </c>
      <c r="AO49" s="90">
        <v>180</v>
      </c>
      <c r="AP49" s="429">
        <v>8.0502934630126415</v>
      </c>
      <c r="AQ49" s="90">
        <v>263</v>
      </c>
      <c r="AR49" s="429">
        <v>11.753402006569392</v>
      </c>
      <c r="AS49" s="94">
        <v>50</v>
      </c>
      <c r="AT49" s="425">
        <v>2.2344870734922799</v>
      </c>
      <c r="AU49" s="90">
        <v>241</v>
      </c>
      <c r="AV49" s="429">
        <v>10.770227694232789</v>
      </c>
      <c r="AW49" s="89" t="s">
        <v>75</v>
      </c>
    </row>
    <row r="50" spans="1:49" s="88" customFormat="1" ht="36.75" customHeight="1">
      <c r="A50" s="89" t="s">
        <v>76</v>
      </c>
      <c r="B50" s="90">
        <v>2243472</v>
      </c>
      <c r="C50" s="91">
        <v>38738</v>
      </c>
      <c r="D50" s="421">
        <v>172.66986171434277</v>
      </c>
      <c r="E50" s="93">
        <v>28266</v>
      </c>
      <c r="F50" s="425">
        <v>125.9922120712895</v>
      </c>
      <c r="G50" s="300">
        <v>6333</v>
      </c>
      <c r="H50" s="425">
        <v>28.22856714948972</v>
      </c>
      <c r="I50" s="300">
        <v>4139</v>
      </c>
      <c r="J50" s="429">
        <v>18.449082493563548</v>
      </c>
      <c r="K50" s="296">
        <v>23794</v>
      </c>
      <c r="L50" s="433">
        <v>109.08575767777614</v>
      </c>
      <c r="M50" s="513">
        <v>12435</v>
      </c>
      <c r="N50" s="421">
        <v>57.009388783859222</v>
      </c>
      <c r="O50" s="513">
        <v>6632</v>
      </c>
      <c r="P50" s="421">
        <v>30.405007351391586</v>
      </c>
      <c r="Q50" s="513">
        <v>4727</v>
      </c>
      <c r="R50" s="421">
        <v>21.671361542525336</v>
      </c>
      <c r="S50" s="93">
        <v>11841</v>
      </c>
      <c r="T50" s="433">
        <v>54.28614174424424</v>
      </c>
      <c r="U50" s="94">
        <v>6125</v>
      </c>
      <c r="V50" s="425">
        <v>28.080619726669703</v>
      </c>
      <c r="W50" s="513">
        <v>3424</v>
      </c>
      <c r="X50" s="425">
        <v>15.697639501080337</v>
      </c>
      <c r="Y50" s="92">
        <v>2292</v>
      </c>
      <c r="Z50" s="433">
        <v>10.507882516494199</v>
      </c>
      <c r="AA50" s="95">
        <v>181</v>
      </c>
      <c r="AB50" s="425">
        <v>0.82981096661668829</v>
      </c>
      <c r="AC50" s="300">
        <v>88</v>
      </c>
      <c r="AD50" s="509">
        <v>0.40344400586888718</v>
      </c>
      <c r="AE50" s="300">
        <v>9</v>
      </c>
      <c r="AF50" s="509">
        <v>4.1261318782045281E-2</v>
      </c>
      <c r="AG50" s="300">
        <v>84</v>
      </c>
      <c r="AH50" s="509">
        <v>0.38510564196575592</v>
      </c>
      <c r="AI50" s="90">
        <v>35816</v>
      </c>
      <c r="AJ50" s="429">
        <v>164.20171038863708</v>
      </c>
      <c r="AK50" s="92">
        <v>1103</v>
      </c>
      <c r="AL50" s="433">
        <v>5.056803846288437</v>
      </c>
      <c r="AM50" s="94">
        <v>301</v>
      </c>
      <c r="AN50" s="425">
        <v>1.3799618837106256</v>
      </c>
      <c r="AO50" s="90">
        <v>1404</v>
      </c>
      <c r="AP50" s="429">
        <v>6.4367657299990633</v>
      </c>
      <c r="AQ50" s="90">
        <v>3170</v>
      </c>
      <c r="AR50" s="429">
        <v>14.129884393475827</v>
      </c>
      <c r="AS50" s="94">
        <v>644</v>
      </c>
      <c r="AT50" s="425">
        <v>2.8705506464979282</v>
      </c>
      <c r="AU50" s="90">
        <v>2153</v>
      </c>
      <c r="AV50" s="429">
        <v>9.5967322079348438</v>
      </c>
      <c r="AW50" s="89" t="s">
        <v>76</v>
      </c>
    </row>
    <row r="51" spans="1:49" s="88" customFormat="1" ht="36.75" customHeight="1">
      <c r="A51" s="89" t="s">
        <v>77</v>
      </c>
      <c r="B51" s="90">
        <v>359892</v>
      </c>
      <c r="C51" s="91">
        <v>3101</v>
      </c>
      <c r="D51" s="421">
        <v>86.164738310381992</v>
      </c>
      <c r="E51" s="93">
        <v>2014</v>
      </c>
      <c r="F51" s="425">
        <v>55.961232814288728</v>
      </c>
      <c r="G51" s="300">
        <v>886</v>
      </c>
      <c r="H51" s="425">
        <v>24.618496660109141</v>
      </c>
      <c r="I51" s="300">
        <v>201</v>
      </c>
      <c r="J51" s="429">
        <v>5.5850088359841283</v>
      </c>
      <c r="K51" s="296">
        <v>2551</v>
      </c>
      <c r="L51" s="433">
        <v>72.508257016332124</v>
      </c>
      <c r="M51" s="513">
        <v>1311</v>
      </c>
      <c r="N51" s="421">
        <v>37.263161485069155</v>
      </c>
      <c r="O51" s="513">
        <v>632</v>
      </c>
      <c r="P51" s="421">
        <v>17.963629335288868</v>
      </c>
      <c r="Q51" s="513">
        <v>608</v>
      </c>
      <c r="R51" s="421">
        <v>17.281466195974101</v>
      </c>
      <c r="S51" s="93">
        <v>881</v>
      </c>
      <c r="T51" s="433">
        <v>25.041071905679576</v>
      </c>
      <c r="U51" s="94">
        <v>415</v>
      </c>
      <c r="V51" s="425">
        <v>11.795737617317847</v>
      </c>
      <c r="W51" s="513">
        <v>332</v>
      </c>
      <c r="X51" s="425">
        <v>9.4365900938542797</v>
      </c>
      <c r="Y51" s="92">
        <v>134</v>
      </c>
      <c r="Z51" s="433">
        <v>3.8087441945074501</v>
      </c>
      <c r="AA51" s="95">
        <v>26</v>
      </c>
      <c r="AB51" s="425">
        <v>0.73901006759099774</v>
      </c>
      <c r="AC51" s="300">
        <v>18</v>
      </c>
      <c r="AD51" s="509">
        <v>0.51162235448607529</v>
      </c>
      <c r="AE51" s="300">
        <v>0</v>
      </c>
      <c r="AF51" s="509">
        <v>0</v>
      </c>
      <c r="AG51" s="300">
        <v>8</v>
      </c>
      <c r="AH51" s="509">
        <v>0.22738771310492237</v>
      </c>
      <c r="AI51" s="90">
        <v>3458</v>
      </c>
      <c r="AJ51" s="429">
        <v>98.288338989602693</v>
      </c>
      <c r="AK51" s="92">
        <v>92</v>
      </c>
      <c r="AL51" s="433">
        <v>2.6149587007066075</v>
      </c>
      <c r="AM51" s="94">
        <v>13</v>
      </c>
      <c r="AN51" s="425">
        <v>0.36950503379549887</v>
      </c>
      <c r="AO51" s="90">
        <v>105</v>
      </c>
      <c r="AP51" s="429">
        <v>2.9844637345021061</v>
      </c>
      <c r="AQ51" s="90">
        <v>471</v>
      </c>
      <c r="AR51" s="429">
        <v>13.087259511186691</v>
      </c>
      <c r="AS51" s="94">
        <v>86</v>
      </c>
      <c r="AT51" s="425">
        <v>2.3896057706200748</v>
      </c>
      <c r="AU51" s="90">
        <v>478</v>
      </c>
      <c r="AV51" s="429">
        <v>13.281762306469719</v>
      </c>
      <c r="AW51" s="89" t="s">
        <v>77</v>
      </c>
    </row>
    <row r="52" spans="1:49" s="88" customFormat="1" ht="36.75" customHeight="1">
      <c r="A52" s="89" t="s">
        <v>78</v>
      </c>
      <c r="B52" s="90">
        <v>512396</v>
      </c>
      <c r="C52" s="91">
        <v>5319</v>
      </c>
      <c r="D52" s="421">
        <v>103.80643096355163</v>
      </c>
      <c r="E52" s="93">
        <v>3599</v>
      </c>
      <c r="F52" s="425">
        <v>70.238643549129975</v>
      </c>
      <c r="G52" s="300">
        <v>1225</v>
      </c>
      <c r="H52" s="425">
        <v>23.90729045503868</v>
      </c>
      <c r="I52" s="300">
        <v>495</v>
      </c>
      <c r="J52" s="429">
        <v>9.6604969593829768</v>
      </c>
      <c r="K52" s="296">
        <v>5797</v>
      </c>
      <c r="L52" s="433">
        <v>115.6212706971117</v>
      </c>
      <c r="M52" s="513">
        <v>3209</v>
      </c>
      <c r="N52" s="421">
        <v>64.003563509924348</v>
      </c>
      <c r="O52" s="513">
        <v>1539</v>
      </c>
      <c r="P52" s="421">
        <v>30.695383060696035</v>
      </c>
      <c r="Q52" s="513">
        <v>1049</v>
      </c>
      <c r="R52" s="421">
        <v>20.922324126491318</v>
      </c>
      <c r="S52" s="93">
        <v>1505</v>
      </c>
      <c r="T52" s="433">
        <v>30.017252440771625</v>
      </c>
      <c r="U52" s="94">
        <v>645</v>
      </c>
      <c r="V52" s="425">
        <v>12.864536760330697</v>
      </c>
      <c r="W52" s="513">
        <v>611</v>
      </c>
      <c r="X52" s="425">
        <v>12.186406140406287</v>
      </c>
      <c r="Y52" s="92">
        <v>249</v>
      </c>
      <c r="Z52" s="433">
        <v>4.9663095400346409</v>
      </c>
      <c r="AA52" s="95">
        <v>12</v>
      </c>
      <c r="AB52" s="425">
        <v>0.23934021879685016</v>
      </c>
      <c r="AC52" s="300">
        <v>10</v>
      </c>
      <c r="AD52" s="509">
        <v>0.19945018233070849</v>
      </c>
      <c r="AE52" s="300">
        <v>0</v>
      </c>
      <c r="AF52" s="509">
        <v>0</v>
      </c>
      <c r="AG52" s="300">
        <v>2</v>
      </c>
      <c r="AH52" s="509">
        <v>3.9890036466141691E-2</v>
      </c>
      <c r="AI52" s="90">
        <v>7314</v>
      </c>
      <c r="AJ52" s="429">
        <v>145.87786335668017</v>
      </c>
      <c r="AK52" s="92">
        <v>115</v>
      </c>
      <c r="AL52" s="433">
        <v>2.2936770968031475</v>
      </c>
      <c r="AM52" s="94">
        <v>139</v>
      </c>
      <c r="AN52" s="425">
        <v>2.7723575343968481</v>
      </c>
      <c r="AO52" s="90">
        <v>254</v>
      </c>
      <c r="AP52" s="429">
        <v>5.0660346311999946</v>
      </c>
      <c r="AQ52" s="90">
        <v>670</v>
      </c>
      <c r="AR52" s="429">
        <v>13.075824167245646</v>
      </c>
      <c r="AS52" s="94">
        <v>102</v>
      </c>
      <c r="AT52" s="425">
        <v>1.9906478582970983</v>
      </c>
      <c r="AU52" s="90">
        <v>450</v>
      </c>
      <c r="AV52" s="429">
        <v>8.7822699630754339</v>
      </c>
      <c r="AW52" s="89" t="s">
        <v>78</v>
      </c>
    </row>
    <row r="53" spans="1:49" s="88" customFormat="1" ht="36.75" customHeight="1">
      <c r="A53" s="89" t="s">
        <v>79</v>
      </c>
      <c r="B53" s="90">
        <v>696830</v>
      </c>
      <c r="C53" s="91">
        <v>9392</v>
      </c>
      <c r="D53" s="421">
        <v>134.78179756899101</v>
      </c>
      <c r="E53" s="93">
        <v>6626</v>
      </c>
      <c r="F53" s="425">
        <v>95.087754545585014</v>
      </c>
      <c r="G53" s="300">
        <v>1748</v>
      </c>
      <c r="H53" s="425">
        <v>25.085027912116299</v>
      </c>
      <c r="I53" s="300">
        <v>1018</v>
      </c>
      <c r="J53" s="429">
        <v>14.609015111289699</v>
      </c>
      <c r="K53" s="296">
        <v>4649</v>
      </c>
      <c r="L53" s="433">
        <v>67.94442655478835</v>
      </c>
      <c r="M53" s="513">
        <v>2623</v>
      </c>
      <c r="N53" s="421">
        <v>38.334745289999972</v>
      </c>
      <c r="O53" s="513">
        <v>1094</v>
      </c>
      <c r="P53" s="421">
        <v>15.988643289081192</v>
      </c>
      <c r="Q53" s="513">
        <v>932</v>
      </c>
      <c r="R53" s="421">
        <v>13.621037975707194</v>
      </c>
      <c r="S53" s="93">
        <v>2150</v>
      </c>
      <c r="T53" s="433">
        <v>31.421922368852435</v>
      </c>
      <c r="U53" s="94">
        <v>1073</v>
      </c>
      <c r="V53" s="425">
        <v>15.681731489199377</v>
      </c>
      <c r="W53" s="513">
        <v>655</v>
      </c>
      <c r="X53" s="425">
        <v>9.5727251867899277</v>
      </c>
      <c r="Y53" s="92">
        <v>422</v>
      </c>
      <c r="Z53" s="433">
        <v>6.1674656928631295</v>
      </c>
      <c r="AA53" s="95">
        <v>57</v>
      </c>
      <c r="AB53" s="425">
        <v>0.8330463139649249</v>
      </c>
      <c r="AC53" s="300">
        <v>30</v>
      </c>
      <c r="AD53" s="509">
        <v>0.4384454284025921</v>
      </c>
      <c r="AE53" s="300">
        <v>2</v>
      </c>
      <c r="AF53" s="509">
        <v>2.9229695226839474E-2</v>
      </c>
      <c r="AG53" s="300">
        <v>25</v>
      </c>
      <c r="AH53" s="509">
        <v>0.36537119033549342</v>
      </c>
      <c r="AI53" s="90">
        <v>6856</v>
      </c>
      <c r="AJ53" s="429">
        <v>100.19939523760571</v>
      </c>
      <c r="AK53" s="92">
        <v>214</v>
      </c>
      <c r="AL53" s="433">
        <v>3.1275773892718233</v>
      </c>
      <c r="AM53" s="94">
        <v>77</v>
      </c>
      <c r="AN53" s="425">
        <v>1.1253432662333196</v>
      </c>
      <c r="AO53" s="90">
        <v>291</v>
      </c>
      <c r="AP53" s="429">
        <v>4.2529206555051431</v>
      </c>
      <c r="AQ53" s="90">
        <v>1081</v>
      </c>
      <c r="AR53" s="429">
        <v>15.5131093667035</v>
      </c>
      <c r="AS53" s="94">
        <v>156</v>
      </c>
      <c r="AT53" s="425">
        <v>2.2387095848341776</v>
      </c>
      <c r="AU53" s="90">
        <v>510</v>
      </c>
      <c r="AV53" s="429">
        <v>7.3188582581117352</v>
      </c>
      <c r="AW53" s="89" t="s">
        <v>79</v>
      </c>
    </row>
    <row r="54" spans="1:49" s="88" customFormat="1" ht="36.75" customHeight="1">
      <c r="A54" s="89" t="s">
        <v>80</v>
      </c>
      <c r="B54" s="90">
        <v>473015</v>
      </c>
      <c r="C54" s="91">
        <v>3987</v>
      </c>
      <c r="D54" s="421">
        <v>84.289081741593819</v>
      </c>
      <c r="E54" s="93">
        <v>2919</v>
      </c>
      <c r="F54" s="425">
        <v>61.710516579812477</v>
      </c>
      <c r="G54" s="300">
        <v>764</v>
      </c>
      <c r="H54" s="425">
        <v>16.1517076625477</v>
      </c>
      <c r="I54" s="300">
        <v>304</v>
      </c>
      <c r="J54" s="429">
        <v>6.4268574992336394</v>
      </c>
      <c r="K54" s="296">
        <v>4166</v>
      </c>
      <c r="L54" s="433">
        <v>91.732749281434195</v>
      </c>
      <c r="M54" s="513">
        <v>2326</v>
      </c>
      <c r="N54" s="421">
        <v>51.217084692418616</v>
      </c>
      <c r="O54" s="513">
        <v>1047</v>
      </c>
      <c r="P54" s="421">
        <v>23.054293926467018</v>
      </c>
      <c r="Q54" s="513">
        <v>793</v>
      </c>
      <c r="R54" s="421">
        <v>17.461370662548564</v>
      </c>
      <c r="S54" s="93">
        <v>1074</v>
      </c>
      <c r="T54" s="433">
        <v>23.648817265544967</v>
      </c>
      <c r="U54" s="94">
        <v>626</v>
      </c>
      <c r="V54" s="425">
        <v>13.784133713436823</v>
      </c>
      <c r="W54" s="513">
        <v>235</v>
      </c>
      <c r="X54" s="425">
        <v>5.1745549882710122</v>
      </c>
      <c r="Y54" s="92">
        <v>213</v>
      </c>
      <c r="Z54" s="433">
        <v>4.6901285638371304</v>
      </c>
      <c r="AA54" s="95">
        <v>49</v>
      </c>
      <c r="AB54" s="425">
        <v>1.0789497635118281</v>
      </c>
      <c r="AC54" s="300">
        <v>31</v>
      </c>
      <c r="AD54" s="509">
        <v>0.68260087079319731</v>
      </c>
      <c r="AE54" s="300">
        <v>1</v>
      </c>
      <c r="AF54" s="509">
        <v>2.2019382928812819E-2</v>
      </c>
      <c r="AG54" s="300">
        <v>17</v>
      </c>
      <c r="AH54" s="509">
        <v>0.37432950978981788</v>
      </c>
      <c r="AI54" s="90">
        <v>5289</v>
      </c>
      <c r="AJ54" s="429">
        <v>116.46051631049099</v>
      </c>
      <c r="AK54" s="92">
        <v>38</v>
      </c>
      <c r="AL54" s="433">
        <v>0.83673655129488711</v>
      </c>
      <c r="AM54" s="94">
        <v>32</v>
      </c>
      <c r="AN54" s="425">
        <v>0.7046202537220102</v>
      </c>
      <c r="AO54" s="90">
        <v>70</v>
      </c>
      <c r="AP54" s="429">
        <v>1.5413568050168973</v>
      </c>
      <c r="AQ54" s="90">
        <v>872</v>
      </c>
      <c r="AR54" s="429">
        <v>18.434933353064913</v>
      </c>
      <c r="AS54" s="94">
        <v>112</v>
      </c>
      <c r="AT54" s="425">
        <v>2.3677896049808145</v>
      </c>
      <c r="AU54" s="90">
        <v>695</v>
      </c>
      <c r="AV54" s="429">
        <v>14.69298013805059</v>
      </c>
      <c r="AW54" s="89" t="s">
        <v>80</v>
      </c>
    </row>
    <row r="55" spans="1:49" s="88" customFormat="1" ht="36.75" customHeight="1">
      <c r="A55" s="89" t="s">
        <v>81</v>
      </c>
      <c r="B55" s="90">
        <v>419220</v>
      </c>
      <c r="C55" s="91">
        <v>4585</v>
      </c>
      <c r="D55" s="421">
        <v>109.36978197605076</v>
      </c>
      <c r="E55" s="93">
        <v>3246</v>
      </c>
      <c r="F55" s="425">
        <v>77.429511950765715</v>
      </c>
      <c r="G55" s="300">
        <v>884</v>
      </c>
      <c r="H55" s="425">
        <v>21.086780210867801</v>
      </c>
      <c r="I55" s="300">
        <v>455</v>
      </c>
      <c r="J55" s="429">
        <v>10.85348981441725</v>
      </c>
      <c r="K55" s="296">
        <v>4086</v>
      </c>
      <c r="L55" s="433">
        <v>98.535868567395624</v>
      </c>
      <c r="M55" s="513">
        <v>2342</v>
      </c>
      <c r="N55" s="421">
        <v>56.478464068732386</v>
      </c>
      <c r="O55" s="513">
        <v>831</v>
      </c>
      <c r="P55" s="421">
        <v>20.039967395865336</v>
      </c>
      <c r="Q55" s="513">
        <v>913</v>
      </c>
      <c r="R55" s="421">
        <v>22.017437102797892</v>
      </c>
      <c r="S55" s="93">
        <v>1060</v>
      </c>
      <c r="T55" s="433">
        <v>25.562413284737971</v>
      </c>
      <c r="U55" s="94">
        <v>559</v>
      </c>
      <c r="V55" s="425">
        <v>13.480555685064648</v>
      </c>
      <c r="W55" s="513">
        <v>261</v>
      </c>
      <c r="X55" s="425">
        <v>6.2941413842609535</v>
      </c>
      <c r="Y55" s="92">
        <v>240</v>
      </c>
      <c r="Z55" s="433">
        <v>5.7877162154123711</v>
      </c>
      <c r="AA55" s="95">
        <v>8</v>
      </c>
      <c r="AB55" s="425">
        <v>0.19292387384707904</v>
      </c>
      <c r="AC55" s="300">
        <v>4</v>
      </c>
      <c r="AD55" s="509">
        <v>9.6461936923539521E-2</v>
      </c>
      <c r="AE55" s="300">
        <v>0</v>
      </c>
      <c r="AF55" s="509">
        <v>0</v>
      </c>
      <c r="AG55" s="300">
        <v>4</v>
      </c>
      <c r="AH55" s="509">
        <v>9.6461936923539521E-2</v>
      </c>
      <c r="AI55" s="90">
        <v>5154</v>
      </c>
      <c r="AJ55" s="429">
        <v>124.29120572598066</v>
      </c>
      <c r="AK55" s="92">
        <v>29</v>
      </c>
      <c r="AL55" s="433">
        <v>0.69934904269566156</v>
      </c>
      <c r="AM55" s="94">
        <v>46</v>
      </c>
      <c r="AN55" s="425">
        <v>1.1093122746207045</v>
      </c>
      <c r="AO55" s="90">
        <v>75</v>
      </c>
      <c r="AP55" s="429">
        <v>1.8086613173163659</v>
      </c>
      <c r="AQ55" s="90">
        <v>716</v>
      </c>
      <c r="AR55" s="429">
        <v>17.079337817852203</v>
      </c>
      <c r="AS55" s="94">
        <v>75</v>
      </c>
      <c r="AT55" s="425">
        <v>1.7890367825962501</v>
      </c>
      <c r="AU55" s="90">
        <v>862</v>
      </c>
      <c r="AV55" s="429">
        <v>20.561996087972901</v>
      </c>
      <c r="AW55" s="89" t="s">
        <v>81</v>
      </c>
    </row>
    <row r="56" spans="1:49" s="88" customFormat="1" ht="36.75" customHeight="1">
      <c r="A56" s="89" t="s">
        <v>82</v>
      </c>
      <c r="B56" s="90">
        <v>555642</v>
      </c>
      <c r="C56" s="91">
        <v>7650</v>
      </c>
      <c r="D56" s="421">
        <v>137.67857721338561</v>
      </c>
      <c r="E56" s="93">
        <v>5876</v>
      </c>
      <c r="F56" s="425">
        <v>105.75154505958874</v>
      </c>
      <c r="G56" s="300">
        <v>999</v>
      </c>
      <c r="H56" s="425">
        <v>17.979202436100941</v>
      </c>
      <c r="I56" s="300">
        <v>775</v>
      </c>
      <c r="J56" s="429">
        <v>13.947829717695928</v>
      </c>
      <c r="K56" s="296">
        <v>4760</v>
      </c>
      <c r="L56" s="433">
        <v>85.831905306010626</v>
      </c>
      <c r="M56" s="513">
        <v>2570</v>
      </c>
      <c r="N56" s="421">
        <v>46.342016100093971</v>
      </c>
      <c r="O56" s="513">
        <v>987</v>
      </c>
      <c r="P56" s="421">
        <v>17.797498011981617</v>
      </c>
      <c r="Q56" s="513">
        <v>1203</v>
      </c>
      <c r="R56" s="421">
        <v>21.692391193935038</v>
      </c>
      <c r="S56" s="93">
        <v>2613</v>
      </c>
      <c r="T56" s="433">
        <v>47.117388353908773</v>
      </c>
      <c r="U56" s="94">
        <v>1289</v>
      </c>
      <c r="V56" s="425">
        <v>23.243135701564643</v>
      </c>
      <c r="W56" s="513">
        <v>625</v>
      </c>
      <c r="X56" s="425">
        <v>11.269945549633748</v>
      </c>
      <c r="Y56" s="92">
        <v>699</v>
      </c>
      <c r="Z56" s="433">
        <v>12.604307102710385</v>
      </c>
      <c r="AA56" s="95">
        <v>59</v>
      </c>
      <c r="AB56" s="425">
        <v>1.0638828598854257</v>
      </c>
      <c r="AC56" s="300">
        <v>18</v>
      </c>
      <c r="AD56" s="509">
        <v>0.32457443182945195</v>
      </c>
      <c r="AE56" s="300">
        <v>0</v>
      </c>
      <c r="AF56" s="509">
        <v>0</v>
      </c>
      <c r="AG56" s="300">
        <v>41</v>
      </c>
      <c r="AH56" s="509">
        <v>0.73930842805597385</v>
      </c>
      <c r="AI56" s="90">
        <v>7432</v>
      </c>
      <c r="AJ56" s="429">
        <v>134.01317651980483</v>
      </c>
      <c r="AK56" s="92">
        <v>103</v>
      </c>
      <c r="AL56" s="433">
        <v>1.8572870265796417</v>
      </c>
      <c r="AM56" s="94">
        <v>66</v>
      </c>
      <c r="AN56" s="425">
        <v>1.1901062500413238</v>
      </c>
      <c r="AO56" s="90">
        <v>169</v>
      </c>
      <c r="AP56" s="429">
        <v>3.0473932766209657</v>
      </c>
      <c r="AQ56" s="90">
        <v>899</v>
      </c>
      <c r="AR56" s="429">
        <v>16.179482472527276</v>
      </c>
      <c r="AS56" s="94">
        <v>109</v>
      </c>
      <c r="AT56" s="425">
        <v>1.9616947602952981</v>
      </c>
      <c r="AU56" s="90">
        <v>908</v>
      </c>
      <c r="AV56" s="429">
        <v>16.341457269248906</v>
      </c>
      <c r="AW56" s="89" t="s">
        <v>82</v>
      </c>
    </row>
    <row r="57" spans="1:49" s="88" customFormat="1" ht="36.75" customHeight="1" thickBot="1">
      <c r="A57" s="96" t="s">
        <v>83</v>
      </c>
      <c r="B57" s="97">
        <v>473823</v>
      </c>
      <c r="C57" s="98">
        <v>6574</v>
      </c>
      <c r="D57" s="422">
        <v>138.74379251323808</v>
      </c>
      <c r="E57" s="100">
        <v>4677</v>
      </c>
      <c r="F57" s="426">
        <v>98.707745297294551</v>
      </c>
      <c r="G57" s="301">
        <v>1230</v>
      </c>
      <c r="H57" s="426">
        <v>25.959060661892732</v>
      </c>
      <c r="I57" s="301">
        <v>667</v>
      </c>
      <c r="J57" s="430">
        <v>14.076986554050775</v>
      </c>
      <c r="K57" s="297">
        <v>4705</v>
      </c>
      <c r="L57" s="434">
        <v>99.603069595130989</v>
      </c>
      <c r="M57" s="514">
        <v>2626</v>
      </c>
      <c r="N57" s="422">
        <v>55.591426303254835</v>
      </c>
      <c r="O57" s="514">
        <v>1030</v>
      </c>
      <c r="P57" s="422">
        <v>21.804710240804443</v>
      </c>
      <c r="Q57" s="514">
        <v>1049</v>
      </c>
      <c r="R57" s="422">
        <v>22.206933051071712</v>
      </c>
      <c r="S57" s="100">
        <v>1842</v>
      </c>
      <c r="T57" s="434">
        <v>38.994442974331832</v>
      </c>
      <c r="U57" s="101">
        <v>1073</v>
      </c>
      <c r="V57" s="426">
        <v>22.71500396930405</v>
      </c>
      <c r="W57" s="514">
        <v>343</v>
      </c>
      <c r="X57" s="426">
        <v>7.2611802064038109</v>
      </c>
      <c r="Y57" s="99">
        <v>426</v>
      </c>
      <c r="Z57" s="434">
        <v>9.0182587986239735</v>
      </c>
      <c r="AA57" s="102">
        <v>62</v>
      </c>
      <c r="AB57" s="426">
        <v>1.3125165387668696</v>
      </c>
      <c r="AC57" s="301">
        <v>17</v>
      </c>
      <c r="AD57" s="510">
        <v>0.35988356708123842</v>
      </c>
      <c r="AE57" s="301">
        <v>2</v>
      </c>
      <c r="AF57" s="510">
        <v>4.2339243186028053E-2</v>
      </c>
      <c r="AG57" s="301">
        <v>43</v>
      </c>
      <c r="AH57" s="510">
        <v>0.91029372849960311</v>
      </c>
      <c r="AI57" s="97">
        <v>6609</v>
      </c>
      <c r="AJ57" s="430">
        <v>139.91002910822971</v>
      </c>
      <c r="AK57" s="99">
        <v>96</v>
      </c>
      <c r="AL57" s="434">
        <v>2.0322836729293465</v>
      </c>
      <c r="AM57" s="101">
        <v>126</v>
      </c>
      <c r="AN57" s="426">
        <v>2.667372320719767</v>
      </c>
      <c r="AO57" s="97">
        <v>222</v>
      </c>
      <c r="AP57" s="430">
        <v>4.699655993649114</v>
      </c>
      <c r="AQ57" s="97">
        <v>767</v>
      </c>
      <c r="AR57" s="430">
        <v>16.187479290790023</v>
      </c>
      <c r="AS57" s="101">
        <v>140</v>
      </c>
      <c r="AT57" s="426">
        <v>2.954689831434945</v>
      </c>
      <c r="AU57" s="97">
        <v>182</v>
      </c>
      <c r="AV57" s="430">
        <v>3.8410967808654286</v>
      </c>
      <c r="AW57" s="96" t="s">
        <v>104</v>
      </c>
    </row>
    <row r="58" spans="1:49" ht="36.75" customHeight="1">
      <c r="A58" s="312" t="s">
        <v>183</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80" customFormat="1" ht="32.25">
      <c r="A1" s="252" t="s">
        <v>35</v>
      </c>
      <c r="B1" s="278"/>
      <c r="C1" s="278"/>
      <c r="D1" s="278"/>
      <c r="E1" s="278"/>
      <c r="F1" s="278"/>
      <c r="G1" s="278"/>
      <c r="H1" s="278"/>
      <c r="I1" s="278"/>
      <c r="J1" s="278"/>
      <c r="K1" s="278"/>
      <c r="L1" s="278"/>
      <c r="M1" s="278"/>
      <c r="N1" s="278"/>
      <c r="O1" s="278"/>
      <c r="P1" s="278"/>
      <c r="Q1" s="278"/>
      <c r="R1" s="278"/>
      <c r="S1" s="278"/>
      <c r="T1" s="278"/>
      <c r="U1" s="278"/>
      <c r="V1" s="278"/>
      <c r="W1" s="278"/>
      <c r="X1" s="278"/>
      <c r="Y1" s="278"/>
      <c r="Z1" s="279"/>
    </row>
    <row r="2" spans="1:26" s="253" customFormat="1" ht="25.5" customHeight="1">
      <c r="Z2" s="44" t="s">
        <v>217</v>
      </c>
    </row>
    <row r="3" spans="1:26" s="256" customFormat="1" ht="25.5" customHeight="1" thickBot="1">
      <c r="A3" s="254" t="s">
        <v>331</v>
      </c>
      <c r="B3" s="254"/>
      <c r="C3" s="254"/>
      <c r="D3" s="254"/>
      <c r="E3" s="254"/>
      <c r="F3" s="254"/>
      <c r="G3" s="45"/>
      <c r="H3" s="45"/>
      <c r="I3" s="45"/>
      <c r="J3" s="45"/>
      <c r="K3" s="258"/>
      <c r="L3" s="258"/>
      <c r="M3" s="258"/>
      <c r="N3" s="258"/>
      <c r="O3" s="258"/>
      <c r="P3" s="258"/>
      <c r="Q3" s="258"/>
      <c r="R3" s="258"/>
      <c r="S3" s="258"/>
      <c r="T3" s="258"/>
      <c r="U3" s="258"/>
      <c r="V3" s="258"/>
      <c r="W3" s="258"/>
      <c r="X3" s="258"/>
      <c r="Y3" s="258"/>
      <c r="Z3" s="45" t="s">
        <v>219</v>
      </c>
    </row>
    <row r="4" spans="1:26" s="55" customFormat="1" ht="33.75" customHeight="1" thickBot="1">
      <c r="A4" s="767" t="s">
        <v>84</v>
      </c>
      <c r="B4" s="281" t="s">
        <v>85</v>
      </c>
      <c r="C4" s="282"/>
      <c r="D4" s="302"/>
      <c r="E4" s="302"/>
      <c r="F4" s="315"/>
      <c r="G4" s="49" t="s">
        <v>86</v>
      </c>
      <c r="H4" s="49"/>
      <c r="I4" s="49"/>
      <c r="J4" s="49"/>
      <c r="K4" s="51"/>
      <c r="L4" s="49"/>
      <c r="M4" s="49"/>
      <c r="N4" s="53"/>
      <c r="O4" s="53"/>
      <c r="P4" s="53"/>
      <c r="Q4" s="53"/>
      <c r="R4" s="53"/>
      <c r="S4" s="53"/>
      <c r="T4" s="53"/>
      <c r="U4" s="49"/>
      <c r="V4" s="53"/>
      <c r="W4" s="51"/>
      <c r="X4" s="51"/>
      <c r="Y4" s="51"/>
      <c r="Z4" s="767" t="s">
        <v>84</v>
      </c>
    </row>
    <row r="5" spans="1:26" s="55" customFormat="1" ht="33.75" customHeight="1" thickBot="1">
      <c r="A5" s="768"/>
      <c r="B5" s="799" t="s">
        <v>87</v>
      </c>
      <c r="C5" s="806" t="s">
        <v>88</v>
      </c>
      <c r="D5" s="322"/>
      <c r="E5" s="322"/>
      <c r="F5" s="323"/>
      <c r="G5" s="303" t="s">
        <v>89</v>
      </c>
      <c r="H5" s="51"/>
      <c r="I5" s="51"/>
      <c r="J5" s="51"/>
      <c r="K5" s="51"/>
      <c r="L5" s="49"/>
      <c r="M5" s="49"/>
      <c r="N5" s="53"/>
      <c r="O5" s="53"/>
      <c r="P5" s="53"/>
      <c r="Q5" s="53"/>
      <c r="R5" s="53"/>
      <c r="S5" s="53"/>
      <c r="T5" s="49"/>
      <c r="U5" s="49"/>
      <c r="V5" s="53"/>
      <c r="W5" s="51" t="s">
        <v>90</v>
      </c>
      <c r="X5" s="51"/>
      <c r="Y5" s="51"/>
      <c r="Z5" s="768"/>
    </row>
    <row r="6" spans="1:26" s="55" customFormat="1" ht="33.75" customHeight="1" thickBot="1">
      <c r="A6" s="768"/>
      <c r="B6" s="800"/>
      <c r="C6" s="807"/>
      <c r="D6" s="324"/>
      <c r="E6" s="324"/>
      <c r="F6" s="325"/>
      <c r="G6" s="303" t="s">
        <v>91</v>
      </c>
      <c r="H6" s="51"/>
      <c r="I6" s="51"/>
      <c r="J6" s="51"/>
      <c r="K6" s="51"/>
      <c r="L6" s="49"/>
      <c r="M6" s="49"/>
      <c r="N6" s="53"/>
      <c r="O6" s="53"/>
      <c r="P6" s="53"/>
      <c r="Q6" s="53"/>
      <c r="R6" s="53"/>
      <c r="S6" s="53"/>
      <c r="T6" s="51" t="s">
        <v>92</v>
      </c>
      <c r="U6" s="49"/>
      <c r="V6" s="53"/>
      <c r="W6" s="59"/>
      <c r="X6" s="59"/>
      <c r="Y6" s="767" t="s">
        <v>98</v>
      </c>
      <c r="Z6" s="768"/>
    </row>
    <row r="7" spans="1:26" s="55" customFormat="1" ht="33.75" customHeight="1">
      <c r="A7" s="768"/>
      <c r="B7" s="800"/>
      <c r="C7" s="807"/>
      <c r="D7" s="802" t="s">
        <v>99</v>
      </c>
      <c r="E7" s="802" t="s">
        <v>138</v>
      </c>
      <c r="F7" s="804" t="s">
        <v>100</v>
      </c>
      <c r="G7" s="770" t="s">
        <v>93</v>
      </c>
      <c r="H7" s="503"/>
      <c r="I7" s="503"/>
      <c r="J7" s="503"/>
      <c r="K7" s="774" t="s">
        <v>88</v>
      </c>
      <c r="L7" s="320"/>
      <c r="M7" s="61"/>
      <c r="N7" s="61"/>
      <c r="O7" s="774" t="s">
        <v>94</v>
      </c>
      <c r="P7" s="524"/>
      <c r="Q7" s="503"/>
      <c r="R7" s="503"/>
      <c r="S7" s="767" t="s">
        <v>95</v>
      </c>
      <c r="T7" s="770" t="s">
        <v>93</v>
      </c>
      <c r="U7" s="809" t="s">
        <v>88</v>
      </c>
      <c r="V7" s="775" t="s">
        <v>95</v>
      </c>
      <c r="W7" s="63" t="s">
        <v>96</v>
      </c>
      <c r="X7" s="63" t="s">
        <v>97</v>
      </c>
      <c r="Y7" s="768"/>
      <c r="Z7" s="768"/>
    </row>
    <row r="8" spans="1:26" s="55" customFormat="1" ht="33.75" customHeight="1" thickBot="1">
      <c r="A8" s="769"/>
      <c r="B8" s="801"/>
      <c r="C8" s="808"/>
      <c r="D8" s="803"/>
      <c r="E8" s="803"/>
      <c r="F8" s="805"/>
      <c r="G8" s="798"/>
      <c r="H8" s="515" t="s">
        <v>158</v>
      </c>
      <c r="I8" s="515" t="s">
        <v>159</v>
      </c>
      <c r="J8" s="515" t="s">
        <v>160</v>
      </c>
      <c r="K8" s="776"/>
      <c r="L8" s="515" t="s">
        <v>158</v>
      </c>
      <c r="M8" s="515" t="s">
        <v>159</v>
      </c>
      <c r="N8" s="515" t="s">
        <v>160</v>
      </c>
      <c r="O8" s="776"/>
      <c r="P8" s="515" t="s">
        <v>158</v>
      </c>
      <c r="Q8" s="515" t="s">
        <v>159</v>
      </c>
      <c r="R8" s="505" t="s">
        <v>160</v>
      </c>
      <c r="S8" s="769"/>
      <c r="T8" s="772"/>
      <c r="U8" s="810"/>
      <c r="V8" s="777"/>
      <c r="W8" s="37"/>
      <c r="X8" s="37"/>
      <c r="Y8" s="769"/>
      <c r="Z8" s="769"/>
    </row>
    <row r="9" spans="1:26" s="55" customFormat="1" ht="12" customHeight="1">
      <c r="A9" s="46"/>
      <c r="B9" s="68" t="s">
        <v>108</v>
      </c>
      <c r="C9" s="68" t="s">
        <v>108</v>
      </c>
      <c r="D9" s="71" t="s">
        <v>140</v>
      </c>
      <c r="E9" s="71" t="s">
        <v>140</v>
      </c>
      <c r="F9" s="73" t="s">
        <v>140</v>
      </c>
      <c r="G9" s="126" t="s">
        <v>108</v>
      </c>
      <c r="H9" s="72" t="s">
        <v>140</v>
      </c>
      <c r="I9" s="72" t="s">
        <v>140</v>
      </c>
      <c r="J9" s="72" t="s">
        <v>140</v>
      </c>
      <c r="K9" s="72" t="s">
        <v>108</v>
      </c>
      <c r="L9" s="71" t="s">
        <v>108</v>
      </c>
      <c r="M9" s="72" t="s">
        <v>140</v>
      </c>
      <c r="N9" s="72" t="s">
        <v>108</v>
      </c>
      <c r="O9" s="73" t="s">
        <v>108</v>
      </c>
      <c r="P9" s="71" t="s">
        <v>140</v>
      </c>
      <c r="Q9" s="71" t="s">
        <v>140</v>
      </c>
      <c r="R9" s="69" t="s">
        <v>140</v>
      </c>
      <c r="S9" s="68" t="s">
        <v>108</v>
      </c>
      <c r="T9" s="126" t="s">
        <v>108</v>
      </c>
      <c r="U9" s="73" t="s">
        <v>108</v>
      </c>
      <c r="V9" s="68" t="s">
        <v>108</v>
      </c>
      <c r="W9" s="68" t="s">
        <v>108</v>
      </c>
      <c r="X9" s="68" t="s">
        <v>108</v>
      </c>
      <c r="Y9" s="68" t="s">
        <v>108</v>
      </c>
      <c r="Z9" s="46"/>
    </row>
    <row r="10" spans="1:26" s="58" customFormat="1" ht="33.75" customHeight="1" thickBot="1">
      <c r="A10" s="57" t="s">
        <v>101</v>
      </c>
      <c r="B10" s="435">
        <v>-2.1018381509269091</v>
      </c>
      <c r="C10" s="437">
        <v>-1.2702792576712625</v>
      </c>
      <c r="D10" s="438">
        <v>-1.5347304578339021</v>
      </c>
      <c r="E10" s="438">
        <v>1.0823146431298198</v>
      </c>
      <c r="F10" s="439">
        <v>-2.7835483999840136</v>
      </c>
      <c r="G10" s="440">
        <v>-6.7638047205340257</v>
      </c>
      <c r="H10" s="516">
        <v>-11.640437161750455</v>
      </c>
      <c r="I10" s="516">
        <v>-3.6203817519771775</v>
      </c>
      <c r="J10" s="516">
        <v>4.0247650596540296</v>
      </c>
      <c r="K10" s="438">
        <v>-1.7318272757585902</v>
      </c>
      <c r="L10" s="438">
        <v>-2.6385847395766149</v>
      </c>
      <c r="M10" s="438">
        <v>-2.1006940889826069</v>
      </c>
      <c r="N10" s="438">
        <v>0.32039087686979428</v>
      </c>
      <c r="O10" s="439">
        <v>-9.9234205488193936</v>
      </c>
      <c r="P10" s="438">
        <v>-18.700475435816173</v>
      </c>
      <c r="Q10" s="438">
        <v>-34.180790960451972</v>
      </c>
      <c r="R10" s="520">
        <v>3.0303030303030312</v>
      </c>
      <c r="S10" s="435">
        <v>-5.5231150815540104</v>
      </c>
      <c r="T10" s="440">
        <v>-20.132268827454709</v>
      </c>
      <c r="U10" s="441">
        <v>-15.938688486804196</v>
      </c>
      <c r="V10" s="435">
        <v>-18.703114567377554</v>
      </c>
      <c r="W10" s="435">
        <v>-4.3935313657676289</v>
      </c>
      <c r="X10" s="435">
        <v>-14.693184231014229</v>
      </c>
      <c r="Y10" s="435">
        <v>4.0401168351125563</v>
      </c>
      <c r="Z10" s="269" t="s">
        <v>101</v>
      </c>
    </row>
    <row r="11" spans="1:26" s="283" customFormat="1" ht="33.75" customHeight="1">
      <c r="A11" s="81" t="s">
        <v>102</v>
      </c>
      <c r="B11" s="442">
        <v>0.93585227158105511</v>
      </c>
      <c r="C11" s="443">
        <v>-5.4566395408115085</v>
      </c>
      <c r="D11" s="444">
        <v>-10.406537402612614</v>
      </c>
      <c r="E11" s="444">
        <v>-6.8327162571524696</v>
      </c>
      <c r="F11" s="445">
        <v>12.838110617682673</v>
      </c>
      <c r="G11" s="446">
        <v>-9.6487105680549803</v>
      </c>
      <c r="H11" s="517">
        <v>-17.551378704946814</v>
      </c>
      <c r="I11" s="517">
        <v>-0.10715242432360128</v>
      </c>
      <c r="J11" s="517">
        <v>1.6911560853895224</v>
      </c>
      <c r="K11" s="444">
        <v>-7.1250718253208163</v>
      </c>
      <c r="L11" s="444">
        <v>-11.001855287569569</v>
      </c>
      <c r="M11" s="444">
        <v>-17.102246675836767</v>
      </c>
      <c r="N11" s="444">
        <v>7.7324973876698095</v>
      </c>
      <c r="O11" s="445">
        <v>44.949494949494948</v>
      </c>
      <c r="P11" s="444">
        <v>20.689655172413794</v>
      </c>
      <c r="Q11" s="444">
        <v>143.47826086956525</v>
      </c>
      <c r="R11" s="521">
        <v>37.606837606837615</v>
      </c>
      <c r="S11" s="442">
        <v>-8.8170791746855883</v>
      </c>
      <c r="T11" s="446">
        <v>-10.704225352112672</v>
      </c>
      <c r="U11" s="447">
        <v>12.007168458781365</v>
      </c>
      <c r="V11" s="442">
        <v>-2.895871842267411</v>
      </c>
      <c r="W11" s="442">
        <v>-2.4261275272161669</v>
      </c>
      <c r="X11" s="442">
        <v>-38.785625774473353</v>
      </c>
      <c r="Y11" s="442">
        <v>-2.7279812938425465</v>
      </c>
      <c r="Z11" s="81" t="s">
        <v>102</v>
      </c>
    </row>
    <row r="12" spans="1:26" s="283" customFormat="1" ht="33.75" customHeight="1">
      <c r="A12" s="89" t="s">
        <v>38</v>
      </c>
      <c r="B12" s="448">
        <v>-0.67014901972780194</v>
      </c>
      <c r="C12" s="449">
        <v>-9.9327195467422058</v>
      </c>
      <c r="D12" s="436">
        <v>-9.9087003222341536</v>
      </c>
      <c r="E12" s="436">
        <v>-6.3569682151589149</v>
      </c>
      <c r="F12" s="450">
        <v>-16.355810616929702</v>
      </c>
      <c r="G12" s="451">
        <v>-24.638218923933209</v>
      </c>
      <c r="H12" s="518">
        <v>-20.3667321545514</v>
      </c>
      <c r="I12" s="518">
        <v>-38.325053229240588</v>
      </c>
      <c r="J12" s="518">
        <v>-17.907227615965482</v>
      </c>
      <c r="K12" s="436">
        <v>28.394160583941584</v>
      </c>
      <c r="L12" s="436">
        <v>46.902654867256643</v>
      </c>
      <c r="M12" s="436">
        <v>19.104477611940297</v>
      </c>
      <c r="N12" s="436">
        <v>1.9607843137254832</v>
      </c>
      <c r="O12" s="450">
        <v>60</v>
      </c>
      <c r="P12" s="436">
        <v>66.666666666666686</v>
      </c>
      <c r="Q12" s="436">
        <v>0</v>
      </c>
      <c r="R12" s="522">
        <v>66.666666666666686</v>
      </c>
      <c r="S12" s="448">
        <v>-13.781388478581974</v>
      </c>
      <c r="T12" s="451">
        <v>-6.9767441860465169</v>
      </c>
      <c r="U12" s="452">
        <v>-21.739130434782609</v>
      </c>
      <c r="V12" s="448">
        <v>-12.121212121212125</v>
      </c>
      <c r="W12" s="448">
        <v>-0.44843049327354834</v>
      </c>
      <c r="X12" s="448">
        <v>-26.060606060606062</v>
      </c>
      <c r="Y12" s="448">
        <v>-9.1623036649214669</v>
      </c>
      <c r="Z12" s="89" t="s">
        <v>38</v>
      </c>
    </row>
    <row r="13" spans="1:26" s="283" customFormat="1" ht="33.75" customHeight="1">
      <c r="A13" s="89" t="s">
        <v>39</v>
      </c>
      <c r="B13" s="448">
        <v>-1.7165314093126796</v>
      </c>
      <c r="C13" s="449">
        <v>-5.6739286569308121</v>
      </c>
      <c r="D13" s="436">
        <v>-7.7399380804948237E-2</v>
      </c>
      <c r="E13" s="436">
        <v>8.8913282107573934</v>
      </c>
      <c r="F13" s="450">
        <v>-46.334310850439884</v>
      </c>
      <c r="G13" s="451">
        <v>-14.441789006486857</v>
      </c>
      <c r="H13" s="518">
        <v>-19.164475606193392</v>
      </c>
      <c r="I13" s="518">
        <v>-5.2312357846853672</v>
      </c>
      <c r="J13" s="518">
        <v>-10.842293906810042</v>
      </c>
      <c r="K13" s="436">
        <v>-12.781954887218049</v>
      </c>
      <c r="L13" s="436">
        <v>-23.060344827586206</v>
      </c>
      <c r="M13" s="436">
        <v>21.385542168674704</v>
      </c>
      <c r="N13" s="436">
        <v>-15.78073089700996</v>
      </c>
      <c r="O13" s="450">
        <v>-47.058823529411761</v>
      </c>
      <c r="P13" s="436">
        <v>100</v>
      </c>
      <c r="Q13" s="436" t="s">
        <v>22</v>
      </c>
      <c r="R13" s="522">
        <v>-68.75</v>
      </c>
      <c r="S13" s="448">
        <v>-14.113997673516863</v>
      </c>
      <c r="T13" s="451">
        <v>-24.786324786324784</v>
      </c>
      <c r="U13" s="452">
        <v>-20.212765957446805</v>
      </c>
      <c r="V13" s="448">
        <v>-22.748815165876778</v>
      </c>
      <c r="W13" s="448">
        <v>18.525519848771268</v>
      </c>
      <c r="X13" s="448">
        <v>-15.06849315068493</v>
      </c>
      <c r="Y13" s="448">
        <v>-30.275229357798167</v>
      </c>
      <c r="Z13" s="89" t="s">
        <v>39</v>
      </c>
    </row>
    <row r="14" spans="1:26" s="283" customFormat="1" ht="33.75" customHeight="1">
      <c r="A14" s="89" t="s">
        <v>40</v>
      </c>
      <c r="B14" s="448">
        <v>-3.0473573473447004</v>
      </c>
      <c r="C14" s="449">
        <v>-21.297519448113903</v>
      </c>
      <c r="D14" s="436">
        <v>-26.000825423029312</v>
      </c>
      <c r="E14" s="436">
        <v>-11.438127090300995</v>
      </c>
      <c r="F14" s="450">
        <v>-4.2372881355932179</v>
      </c>
      <c r="G14" s="451">
        <v>-17.691912268677186</v>
      </c>
      <c r="H14" s="518">
        <v>-18.44547563805105</v>
      </c>
      <c r="I14" s="518">
        <v>-22.49710088906069</v>
      </c>
      <c r="J14" s="518">
        <v>-9.6391046139789864</v>
      </c>
      <c r="K14" s="436">
        <v>3.8036410923276947</v>
      </c>
      <c r="L14" s="436">
        <v>5.2466718872357063</v>
      </c>
      <c r="M14" s="436">
        <v>14.641744548286596</v>
      </c>
      <c r="N14" s="436">
        <v>-10.885167464114829</v>
      </c>
      <c r="O14" s="450">
        <v>-33.333333333333343</v>
      </c>
      <c r="P14" s="436">
        <v>-7.6923076923076934</v>
      </c>
      <c r="Q14" s="436">
        <v>100</v>
      </c>
      <c r="R14" s="522">
        <v>-62.5</v>
      </c>
      <c r="S14" s="448">
        <v>-13.249424820679394</v>
      </c>
      <c r="T14" s="451">
        <v>-47.916666666666664</v>
      </c>
      <c r="U14" s="452">
        <v>8.4337349397590344</v>
      </c>
      <c r="V14" s="448">
        <v>-21.787709497206706</v>
      </c>
      <c r="W14" s="448">
        <v>-8.0532212885154166</v>
      </c>
      <c r="X14" s="448">
        <v>-3.5460992907801483</v>
      </c>
      <c r="Y14" s="448">
        <v>-30.064308681672031</v>
      </c>
      <c r="Z14" s="89" t="s">
        <v>40</v>
      </c>
    </row>
    <row r="15" spans="1:26" s="283" customFormat="1" ht="33.75" customHeight="1">
      <c r="A15" s="89" t="s">
        <v>41</v>
      </c>
      <c r="B15" s="448">
        <v>-2.6428116450642278</v>
      </c>
      <c r="C15" s="449">
        <v>4.488232074438983</v>
      </c>
      <c r="D15" s="436">
        <v>11.428571428571431</v>
      </c>
      <c r="E15" s="436">
        <v>-7.0796460176991189</v>
      </c>
      <c r="F15" s="450">
        <v>-11.891891891891888</v>
      </c>
      <c r="G15" s="451">
        <v>-15.277484701413798</v>
      </c>
      <c r="H15" s="518">
        <v>-12.788693553946914</v>
      </c>
      <c r="I15" s="518">
        <v>-22.494887525562362</v>
      </c>
      <c r="J15" s="518">
        <v>-15.465116279069775</v>
      </c>
      <c r="K15" s="436">
        <v>-1.3559322033898269</v>
      </c>
      <c r="L15" s="436">
        <v>2.8103044496487115</v>
      </c>
      <c r="M15" s="436">
        <v>-7.8231292517006779</v>
      </c>
      <c r="N15" s="436">
        <v>-0.60975609756097526</v>
      </c>
      <c r="O15" s="450">
        <v>55.555555555555571</v>
      </c>
      <c r="P15" s="436">
        <v>300</v>
      </c>
      <c r="Q15" s="436" t="s">
        <v>22</v>
      </c>
      <c r="R15" s="522">
        <v>0</v>
      </c>
      <c r="S15" s="448">
        <v>-12.977099236641223</v>
      </c>
      <c r="T15" s="451">
        <v>-39.436619718309863</v>
      </c>
      <c r="U15" s="452">
        <v>-40.845070422535215</v>
      </c>
      <c r="V15" s="448">
        <v>-40.140845070422536</v>
      </c>
      <c r="W15" s="448">
        <v>1.9184652278177623</v>
      </c>
      <c r="X15" s="448">
        <v>3.9473684210526301</v>
      </c>
      <c r="Y15" s="448">
        <v>20.091324200913235</v>
      </c>
      <c r="Z15" s="89" t="s">
        <v>41</v>
      </c>
    </row>
    <row r="16" spans="1:26" s="283" customFormat="1" ht="33.75" customHeight="1">
      <c r="A16" s="89" t="s">
        <v>42</v>
      </c>
      <c r="B16" s="448">
        <v>-2.0914201080500732</v>
      </c>
      <c r="C16" s="449">
        <v>5.3238686779059492</v>
      </c>
      <c r="D16" s="436">
        <v>5.8223289315726419</v>
      </c>
      <c r="E16" s="436">
        <v>2.8235294117647101</v>
      </c>
      <c r="F16" s="450">
        <v>6.7484662576687242</v>
      </c>
      <c r="G16" s="451">
        <v>-25.381448292564784</v>
      </c>
      <c r="H16" s="518">
        <v>-22.231337161607883</v>
      </c>
      <c r="I16" s="518">
        <v>-25.54945054945054</v>
      </c>
      <c r="J16" s="518">
        <v>-33.229491173416406</v>
      </c>
      <c r="K16" s="436">
        <v>20.116618075801739</v>
      </c>
      <c r="L16" s="436">
        <v>10.877862595419856</v>
      </c>
      <c r="M16" s="436">
        <v>62.040816326530603</v>
      </c>
      <c r="N16" s="436">
        <v>-0.7692307692307736</v>
      </c>
      <c r="O16" s="450">
        <v>-20</v>
      </c>
      <c r="P16" s="436">
        <v>-37.5</v>
      </c>
      <c r="Q16" s="436" t="s">
        <v>22</v>
      </c>
      <c r="R16" s="522">
        <v>50</v>
      </c>
      <c r="S16" s="448">
        <v>-16.311919504643967</v>
      </c>
      <c r="T16" s="451">
        <v>-27.522935779816521</v>
      </c>
      <c r="U16" s="452">
        <v>-11.320754716981128</v>
      </c>
      <c r="V16" s="448">
        <v>-22.222222222222214</v>
      </c>
      <c r="W16" s="448">
        <v>13.072776280323438</v>
      </c>
      <c r="X16" s="448">
        <v>6.5934065934065984</v>
      </c>
      <c r="Y16" s="448">
        <v>3.1358885017421585</v>
      </c>
      <c r="Z16" s="89" t="s">
        <v>42</v>
      </c>
    </row>
    <row r="17" spans="1:26" s="283" customFormat="1" ht="33.75" customHeight="1">
      <c r="A17" s="89" t="s">
        <v>43</v>
      </c>
      <c r="B17" s="448">
        <v>-4.6108248005243979</v>
      </c>
      <c r="C17" s="449">
        <v>6.8947730398899694</v>
      </c>
      <c r="D17" s="436">
        <v>1.6429089151969123</v>
      </c>
      <c r="E17" s="436">
        <v>16.279069767441868</v>
      </c>
      <c r="F17" s="450">
        <v>30.232558139534888</v>
      </c>
      <c r="G17" s="451">
        <v>-35.237603305785129</v>
      </c>
      <c r="H17" s="518">
        <v>-35.774818401937054</v>
      </c>
      <c r="I17" s="518">
        <v>-36.452971455311186</v>
      </c>
      <c r="J17" s="518">
        <v>-33.204483958252808</v>
      </c>
      <c r="K17" s="436">
        <v>17.083333333333343</v>
      </c>
      <c r="L17" s="436">
        <v>-13.844252163164413</v>
      </c>
      <c r="M17" s="436">
        <v>117.23076923076925</v>
      </c>
      <c r="N17" s="436">
        <v>3.2967032967033134</v>
      </c>
      <c r="O17" s="450">
        <v>-40</v>
      </c>
      <c r="P17" s="436">
        <v>-57.894736842105267</v>
      </c>
      <c r="Q17" s="436" t="s">
        <v>22</v>
      </c>
      <c r="R17" s="522">
        <v>27.272727272727266</v>
      </c>
      <c r="S17" s="448">
        <v>-27.554776511831719</v>
      </c>
      <c r="T17" s="451">
        <v>9.6551724137930961</v>
      </c>
      <c r="U17" s="452">
        <v>-12.857142857142861</v>
      </c>
      <c r="V17" s="448">
        <v>2.3255813953488484</v>
      </c>
      <c r="W17" s="448">
        <v>-10.854271356783912</v>
      </c>
      <c r="X17" s="448">
        <v>-5.9090909090909065</v>
      </c>
      <c r="Y17" s="448">
        <v>10.233918128654977</v>
      </c>
      <c r="Z17" s="89" t="s">
        <v>43</v>
      </c>
    </row>
    <row r="18" spans="1:26" s="283" customFormat="1" ht="33.75" customHeight="1">
      <c r="A18" s="89" t="s">
        <v>44</v>
      </c>
      <c r="B18" s="448">
        <v>-3.8487768421377666</v>
      </c>
      <c r="C18" s="449">
        <v>-3.7076553747666026</v>
      </c>
      <c r="D18" s="436">
        <v>-0.2790584809512211</v>
      </c>
      <c r="E18" s="436">
        <v>4.1581108829568763</v>
      </c>
      <c r="F18" s="450">
        <v>-24.317704688593423</v>
      </c>
      <c r="G18" s="451">
        <v>-9.2546583850931796</v>
      </c>
      <c r="H18" s="518">
        <v>-15.746893961282865</v>
      </c>
      <c r="I18" s="518">
        <v>0.44916292364230515</v>
      </c>
      <c r="J18" s="518">
        <v>1.895734597156391</v>
      </c>
      <c r="K18" s="436">
        <v>-15.364387678437268</v>
      </c>
      <c r="L18" s="436">
        <v>-4.6982584042122255</v>
      </c>
      <c r="M18" s="436">
        <v>-20.41477640959171</v>
      </c>
      <c r="N18" s="436">
        <v>-29.496951219512198</v>
      </c>
      <c r="O18" s="450">
        <v>0.8264462809917319</v>
      </c>
      <c r="P18" s="436">
        <v>16.901408450704224</v>
      </c>
      <c r="Q18" s="436">
        <v>-81.818181818181813</v>
      </c>
      <c r="R18" s="522">
        <v>-5.1282051282051384</v>
      </c>
      <c r="S18" s="448">
        <v>-11.127729584205809</v>
      </c>
      <c r="T18" s="451">
        <v>-24.539877300613497</v>
      </c>
      <c r="U18" s="452">
        <v>-13.29113924050634</v>
      </c>
      <c r="V18" s="448">
        <v>-19.003115264797515</v>
      </c>
      <c r="W18" s="448">
        <v>-9.2315901814300929</v>
      </c>
      <c r="X18" s="448">
        <v>-39.588100686498848</v>
      </c>
      <c r="Y18" s="448">
        <v>-24.09972299168976</v>
      </c>
      <c r="Z18" s="89" t="s">
        <v>44</v>
      </c>
    </row>
    <row r="19" spans="1:26" s="283" customFormat="1" ht="33.75" customHeight="1">
      <c r="A19" s="89" t="s">
        <v>45</v>
      </c>
      <c r="B19" s="448">
        <v>-3.608378428876307</v>
      </c>
      <c r="C19" s="449">
        <v>18.171221344385444</v>
      </c>
      <c r="D19" s="436">
        <v>15.999999999999986</v>
      </c>
      <c r="E19" s="436">
        <v>26.980392156862749</v>
      </c>
      <c r="F19" s="450">
        <v>18.360375747224595</v>
      </c>
      <c r="G19" s="451">
        <v>-10.577037477691846</v>
      </c>
      <c r="H19" s="518">
        <v>-21.0880430603614</v>
      </c>
      <c r="I19" s="518">
        <v>8.186469584991471</v>
      </c>
      <c r="J19" s="518">
        <v>4.43213296398892</v>
      </c>
      <c r="K19" s="436">
        <v>-6.5781151170145478</v>
      </c>
      <c r="L19" s="436">
        <v>-23.934226552984157</v>
      </c>
      <c r="M19" s="436">
        <v>25.25252525252526</v>
      </c>
      <c r="N19" s="436">
        <v>-12.264150943396217</v>
      </c>
      <c r="O19" s="450">
        <v>-54.285714285714285</v>
      </c>
      <c r="P19" s="436">
        <v>-44.999999999999993</v>
      </c>
      <c r="Q19" s="436" t="s">
        <v>22</v>
      </c>
      <c r="R19" s="522">
        <v>-66.666666666666671</v>
      </c>
      <c r="S19" s="448">
        <v>-9.6190312015169752</v>
      </c>
      <c r="T19" s="451">
        <v>-36.458333333333336</v>
      </c>
      <c r="U19" s="452">
        <v>-6.8181818181818272</v>
      </c>
      <c r="V19" s="448">
        <v>-27.142857142857153</v>
      </c>
      <c r="W19" s="448">
        <v>-11.083743842364541</v>
      </c>
      <c r="X19" s="448">
        <v>-19.45525291828794</v>
      </c>
      <c r="Y19" s="448">
        <v>33.16498316498317</v>
      </c>
      <c r="Z19" s="89" t="s">
        <v>45</v>
      </c>
    </row>
    <row r="20" spans="1:26" s="283" customFormat="1" ht="33.75" customHeight="1">
      <c r="A20" s="89" t="s">
        <v>46</v>
      </c>
      <c r="B20" s="448">
        <v>-3.8887232669269594</v>
      </c>
      <c r="C20" s="449">
        <v>5.6725638865487298</v>
      </c>
      <c r="D20" s="436">
        <v>4.1933605125218349</v>
      </c>
      <c r="E20" s="436">
        <v>8.5106382978723332</v>
      </c>
      <c r="F20" s="450">
        <v>11.05527638190955</v>
      </c>
      <c r="G20" s="451">
        <v>-25.814138204924546</v>
      </c>
      <c r="H20" s="518">
        <v>-21.318732525629088</v>
      </c>
      <c r="I20" s="518">
        <v>-20.490797546012274</v>
      </c>
      <c r="J20" s="518">
        <v>-42.953431372549019</v>
      </c>
      <c r="K20" s="436">
        <v>5.9440559440559326</v>
      </c>
      <c r="L20" s="436">
        <v>17.690875232774687</v>
      </c>
      <c r="M20" s="436">
        <v>6.3583815028901682</v>
      </c>
      <c r="N20" s="436">
        <v>-18.773946360153261</v>
      </c>
      <c r="O20" s="450">
        <v>0</v>
      </c>
      <c r="P20" s="436">
        <v>12.5</v>
      </c>
      <c r="Q20" s="436" t="s">
        <v>22</v>
      </c>
      <c r="R20" s="522">
        <v>-30</v>
      </c>
      <c r="S20" s="448">
        <v>-18.39756592292089</v>
      </c>
      <c r="T20" s="451">
        <v>-39.705882352941181</v>
      </c>
      <c r="U20" s="452">
        <v>-39.215686274509807</v>
      </c>
      <c r="V20" s="448">
        <v>-39.572192513368989</v>
      </c>
      <c r="W20" s="448">
        <v>-1.5510204081632679</v>
      </c>
      <c r="X20" s="448">
        <v>-46.853146853146853</v>
      </c>
      <c r="Y20" s="448">
        <v>-12.449799196787154</v>
      </c>
      <c r="Z20" s="89" t="s">
        <v>46</v>
      </c>
    </row>
    <row r="21" spans="1:26" s="283" customFormat="1" ht="33.75" customHeight="1">
      <c r="A21" s="89" t="s">
        <v>47</v>
      </c>
      <c r="B21" s="448">
        <v>-4.9569305402425528</v>
      </c>
      <c r="C21" s="449">
        <v>-8.4887161752647131</v>
      </c>
      <c r="D21" s="436">
        <v>-6.632770972960472</v>
      </c>
      <c r="E21" s="436">
        <v>-3.3342792281498248</v>
      </c>
      <c r="F21" s="450">
        <v>-27.024099647982666</v>
      </c>
      <c r="G21" s="451">
        <v>-3.9138723786026617</v>
      </c>
      <c r="H21" s="518">
        <v>-7.7062909822761725</v>
      </c>
      <c r="I21" s="518">
        <v>-0.93271152564956594</v>
      </c>
      <c r="J21" s="518">
        <v>3.6676646706586951</v>
      </c>
      <c r="K21" s="436">
        <v>-7.4040495618011448</v>
      </c>
      <c r="L21" s="436">
        <v>-14.242012236573771</v>
      </c>
      <c r="M21" s="436">
        <v>-0.89899524061343072</v>
      </c>
      <c r="N21" s="436">
        <v>-3.0252100840336169</v>
      </c>
      <c r="O21" s="450">
        <v>-3.8461538461538396</v>
      </c>
      <c r="P21" s="436">
        <v>-27.868852459016395</v>
      </c>
      <c r="Q21" s="436">
        <v>-25</v>
      </c>
      <c r="R21" s="522">
        <v>13.186813186813183</v>
      </c>
      <c r="S21" s="448">
        <v>-4.6025354213273744</v>
      </c>
      <c r="T21" s="451">
        <v>-31.558185404339241</v>
      </c>
      <c r="U21" s="452">
        <v>24.074074074074076</v>
      </c>
      <c r="V21" s="448">
        <v>-18.086696562032884</v>
      </c>
      <c r="W21" s="448">
        <v>-0.26619343389529604</v>
      </c>
      <c r="X21" s="448">
        <v>-41.624365482233507</v>
      </c>
      <c r="Y21" s="448">
        <v>50.497866287339974</v>
      </c>
      <c r="Z21" s="89" t="s">
        <v>47</v>
      </c>
    </row>
    <row r="22" spans="1:26" s="283" customFormat="1" ht="33.75" customHeight="1">
      <c r="A22" s="89" t="s">
        <v>48</v>
      </c>
      <c r="B22" s="448">
        <v>-4.6008240612431592</v>
      </c>
      <c r="C22" s="449">
        <v>8.3297250487118362</v>
      </c>
      <c r="D22" s="436">
        <v>8.6247932550728166</v>
      </c>
      <c r="E22" s="436">
        <v>5.0097411633732207</v>
      </c>
      <c r="F22" s="450">
        <v>11.653606590315448</v>
      </c>
      <c r="G22" s="451">
        <v>-2.7233392720794001</v>
      </c>
      <c r="H22" s="518">
        <v>-9.3363811700835697</v>
      </c>
      <c r="I22" s="518">
        <v>1.866614816255094</v>
      </c>
      <c r="J22" s="518">
        <v>12.838447653429611</v>
      </c>
      <c r="K22" s="436">
        <v>3.1257372021703276</v>
      </c>
      <c r="L22" s="436">
        <v>1.4692164179104452</v>
      </c>
      <c r="M22" s="436">
        <v>2.6970954356846448</v>
      </c>
      <c r="N22" s="436">
        <v>6.631299734748012</v>
      </c>
      <c r="O22" s="450">
        <v>-22.689075630252091</v>
      </c>
      <c r="P22" s="436">
        <v>-22.727272727272734</v>
      </c>
      <c r="Q22" s="436" t="s">
        <v>22</v>
      </c>
      <c r="R22" s="522">
        <v>-24.528301886792448</v>
      </c>
      <c r="S22" s="448">
        <v>-1.2557893755245431</v>
      </c>
      <c r="T22" s="451">
        <v>-29.146919431279613</v>
      </c>
      <c r="U22" s="452">
        <v>-12.195121951219505</v>
      </c>
      <c r="V22" s="448">
        <v>-22.904191616766468</v>
      </c>
      <c r="W22" s="448">
        <v>-1.9459102902374639</v>
      </c>
      <c r="X22" s="448">
        <v>-26.785714285714292</v>
      </c>
      <c r="Y22" s="448">
        <v>-57.273419649657278</v>
      </c>
      <c r="Z22" s="89" t="s">
        <v>48</v>
      </c>
    </row>
    <row r="23" spans="1:26" s="283" customFormat="1" ht="33.75" customHeight="1">
      <c r="A23" s="89" t="s">
        <v>49</v>
      </c>
      <c r="B23" s="448">
        <v>-4.5443341682410221</v>
      </c>
      <c r="C23" s="449">
        <v>-0.45774879799776613</v>
      </c>
      <c r="D23" s="436">
        <v>-2.8167655428543839</v>
      </c>
      <c r="E23" s="436">
        <v>7.951349831271088</v>
      </c>
      <c r="F23" s="450">
        <v>1.3901192504258972</v>
      </c>
      <c r="G23" s="451">
        <v>8.0470114881677119</v>
      </c>
      <c r="H23" s="518">
        <v>6.2481433805327242</v>
      </c>
      <c r="I23" s="518">
        <v>6.8158998287165531</v>
      </c>
      <c r="J23" s="518">
        <v>13.176806187942276</v>
      </c>
      <c r="K23" s="436">
        <v>-3.5065362163939824</v>
      </c>
      <c r="L23" s="436">
        <v>-4.0561766608149412</v>
      </c>
      <c r="M23" s="436">
        <v>-6.3293690788147501</v>
      </c>
      <c r="N23" s="436">
        <v>-1.1706860220088942</v>
      </c>
      <c r="O23" s="450">
        <v>-4.4052863436123317</v>
      </c>
      <c r="P23" s="436">
        <v>-33.82352941176471</v>
      </c>
      <c r="Q23" s="436">
        <v>18.181818181818187</v>
      </c>
      <c r="R23" s="522">
        <v>7.8175895765472347</v>
      </c>
      <c r="S23" s="448">
        <v>5.1895630680912177</v>
      </c>
      <c r="T23" s="451">
        <v>-20.261845386533665</v>
      </c>
      <c r="U23" s="452">
        <v>-10.279187817258887</v>
      </c>
      <c r="V23" s="448">
        <v>-16.973244147157203</v>
      </c>
      <c r="W23" s="448">
        <v>-1.290917473490083</v>
      </c>
      <c r="X23" s="448">
        <v>-12.311722331368699</v>
      </c>
      <c r="Y23" s="448">
        <v>5.6768558951965105</v>
      </c>
      <c r="Z23" s="89" t="s">
        <v>49</v>
      </c>
    </row>
    <row r="24" spans="1:26" s="283" customFormat="1" ht="33.75" customHeight="1">
      <c r="A24" s="89" t="s">
        <v>50</v>
      </c>
      <c r="B24" s="448">
        <v>-4.022473952566088</v>
      </c>
      <c r="C24" s="449">
        <v>1.7819539558669959</v>
      </c>
      <c r="D24" s="436">
        <v>1.4171453110741368</v>
      </c>
      <c r="E24" s="436">
        <v>5.0941199301377793</v>
      </c>
      <c r="F24" s="450">
        <v>-0.51413881748072754</v>
      </c>
      <c r="G24" s="451">
        <v>-2.3176753765602172</v>
      </c>
      <c r="H24" s="518">
        <v>-5.0596770418909358</v>
      </c>
      <c r="I24" s="518">
        <v>1.0532255031032491</v>
      </c>
      <c r="J24" s="518">
        <v>0.42168674698794462</v>
      </c>
      <c r="K24" s="436">
        <v>-5.000866701334715</v>
      </c>
      <c r="L24" s="436">
        <v>0.57167985927878817</v>
      </c>
      <c r="M24" s="436">
        <v>-15.219894082431495</v>
      </c>
      <c r="N24" s="436">
        <v>2.191159803551173</v>
      </c>
      <c r="O24" s="450">
        <v>-46.137787056367429</v>
      </c>
      <c r="P24" s="436">
        <v>-44.067796610169495</v>
      </c>
      <c r="Q24" s="436">
        <v>-67.96875</v>
      </c>
      <c r="R24" s="522">
        <v>4.7619047619047734</v>
      </c>
      <c r="S24" s="448">
        <v>-3.3106506613655426</v>
      </c>
      <c r="T24" s="451">
        <v>-27.599243856332706</v>
      </c>
      <c r="U24" s="452">
        <v>-28.223844282238446</v>
      </c>
      <c r="V24" s="448">
        <v>-27.773995915588827</v>
      </c>
      <c r="W24" s="448">
        <v>-6.655539328186947</v>
      </c>
      <c r="X24" s="448">
        <v>1.2290502793295985</v>
      </c>
      <c r="Y24" s="448">
        <v>-3.7595677622692421</v>
      </c>
      <c r="Z24" s="89" t="s">
        <v>50</v>
      </c>
    </row>
    <row r="25" spans="1:26" s="283" customFormat="1" ht="33.75" customHeight="1">
      <c r="A25" s="89" t="s">
        <v>51</v>
      </c>
      <c r="B25" s="448">
        <v>-1.8726421918896818</v>
      </c>
      <c r="C25" s="449">
        <v>-5.6465600308344506</v>
      </c>
      <c r="D25" s="436">
        <v>-9.616469261139315</v>
      </c>
      <c r="E25" s="436">
        <v>9.4537815126050475</v>
      </c>
      <c r="F25" s="450">
        <v>-6.0781476121562861</v>
      </c>
      <c r="G25" s="451">
        <v>-18.011527377521617</v>
      </c>
      <c r="H25" s="518">
        <v>-23.146122052030151</v>
      </c>
      <c r="I25" s="518">
        <v>-18.97654584221749</v>
      </c>
      <c r="J25" s="518">
        <v>-2.183098591549296</v>
      </c>
      <c r="K25" s="436">
        <v>-9.0604026845637691</v>
      </c>
      <c r="L25" s="436">
        <v>-5.1034482758620641</v>
      </c>
      <c r="M25" s="436">
        <v>-23.623188405797109</v>
      </c>
      <c r="N25" s="436">
        <v>1.6393442622950829</v>
      </c>
      <c r="O25" s="450">
        <v>90</v>
      </c>
      <c r="P25" s="436">
        <v>60</v>
      </c>
      <c r="Q25" s="436" t="s">
        <v>22</v>
      </c>
      <c r="R25" s="522">
        <v>120.00000000000003</v>
      </c>
      <c r="S25" s="448">
        <v>-15.825586542718014</v>
      </c>
      <c r="T25" s="451">
        <v>-45.283018867924532</v>
      </c>
      <c r="U25" s="452">
        <v>-45.882352941176471</v>
      </c>
      <c r="V25" s="448">
        <v>-45.549738219895289</v>
      </c>
      <c r="W25" s="448">
        <v>-10.361445783132524</v>
      </c>
      <c r="X25" s="448">
        <v>16.993464052287592</v>
      </c>
      <c r="Y25" s="448">
        <v>-10.154905335628229</v>
      </c>
      <c r="Z25" s="89" t="s">
        <v>51</v>
      </c>
    </row>
    <row r="26" spans="1:26" s="283" customFormat="1" ht="33.75" customHeight="1">
      <c r="A26" s="89" t="s">
        <v>52</v>
      </c>
      <c r="B26" s="448">
        <v>20.580306057138429</v>
      </c>
      <c r="C26" s="449">
        <v>33.052187664733793</v>
      </c>
      <c r="D26" s="436">
        <v>33.453237410071921</v>
      </c>
      <c r="E26" s="436">
        <v>30.815709969788543</v>
      </c>
      <c r="F26" s="450">
        <v>34.090909090909093</v>
      </c>
      <c r="G26" s="451">
        <v>-13.471382038157287</v>
      </c>
      <c r="H26" s="518">
        <v>-14.030064423765211</v>
      </c>
      <c r="I26" s="518">
        <v>-5.3191489361702082</v>
      </c>
      <c r="J26" s="518">
        <v>-17.966903073286062</v>
      </c>
      <c r="K26" s="436">
        <v>-16.6882276843467</v>
      </c>
      <c r="L26" s="436">
        <v>-32.180851063829792</v>
      </c>
      <c r="M26" s="436">
        <v>-35.885167464114829</v>
      </c>
      <c r="N26" s="436">
        <v>35.638297872340416</v>
      </c>
      <c r="O26" s="450">
        <v>-6.6666666666666714</v>
      </c>
      <c r="P26" s="436">
        <v>14.285714285714278</v>
      </c>
      <c r="Q26" s="436" t="s">
        <v>22</v>
      </c>
      <c r="R26" s="522">
        <v>-14.285714285714292</v>
      </c>
      <c r="S26" s="448">
        <v>-13.940228077074323</v>
      </c>
      <c r="T26" s="451">
        <v>10.752688172043008</v>
      </c>
      <c r="U26" s="452">
        <v>42</v>
      </c>
      <c r="V26" s="448">
        <v>21.678321678321694</v>
      </c>
      <c r="W26" s="448">
        <v>3.864734299516897</v>
      </c>
      <c r="X26" s="448">
        <v>-50</v>
      </c>
      <c r="Y26" s="448">
        <v>36.619718309859138</v>
      </c>
      <c r="Z26" s="89" t="s">
        <v>52</v>
      </c>
    </row>
    <row r="27" spans="1:26" s="283" customFormat="1" ht="33.75" customHeight="1">
      <c r="A27" s="89" t="s">
        <v>53</v>
      </c>
      <c r="B27" s="448">
        <v>-3.8223161654766642</v>
      </c>
      <c r="C27" s="449">
        <v>3.2329635499207541</v>
      </c>
      <c r="D27" s="436">
        <v>5.6731583403895058</v>
      </c>
      <c r="E27" s="436">
        <v>13.095238095238088</v>
      </c>
      <c r="F27" s="450">
        <v>-23.324396782841831</v>
      </c>
      <c r="G27" s="451">
        <v>-16.546448087431699</v>
      </c>
      <c r="H27" s="518">
        <v>-17.765992707988062</v>
      </c>
      <c r="I27" s="518">
        <v>-17.680339462517679</v>
      </c>
      <c r="J27" s="518">
        <v>-11.28084606345476</v>
      </c>
      <c r="K27" s="436">
        <v>-15.708418891170425</v>
      </c>
      <c r="L27" s="436">
        <v>-13.52459016393442</v>
      </c>
      <c r="M27" s="436">
        <v>-18.965517241379317</v>
      </c>
      <c r="N27" s="436">
        <v>-17.307692307692307</v>
      </c>
      <c r="O27" s="450">
        <v>-24.137931034482762</v>
      </c>
      <c r="P27" s="436">
        <v>50</v>
      </c>
      <c r="Q27" s="436" t="s">
        <v>22</v>
      </c>
      <c r="R27" s="522">
        <v>-43.478260869565219</v>
      </c>
      <c r="S27" s="448">
        <v>-16.439584080315527</v>
      </c>
      <c r="T27" s="451">
        <v>13.253012048192787</v>
      </c>
      <c r="U27" s="452">
        <v>14.285714285714278</v>
      </c>
      <c r="V27" s="448">
        <v>13.559322033898312</v>
      </c>
      <c r="W27" s="448">
        <v>-9.7142857142857224</v>
      </c>
      <c r="X27" s="448">
        <v>14.516129032258078</v>
      </c>
      <c r="Y27" s="448">
        <v>-54.141104294478524</v>
      </c>
      <c r="Z27" s="89" t="s">
        <v>53</v>
      </c>
    </row>
    <row r="28" spans="1:26" s="283" customFormat="1" ht="33.75" customHeight="1">
      <c r="A28" s="89" t="s">
        <v>54</v>
      </c>
      <c r="B28" s="448">
        <v>-2.6601639746308194</v>
      </c>
      <c r="C28" s="449">
        <v>-8.7138263665594877</v>
      </c>
      <c r="D28" s="436">
        <v>-10.257475083056477</v>
      </c>
      <c r="E28" s="436">
        <v>5.0884955752212448</v>
      </c>
      <c r="F28" s="450">
        <v>-18.799999999999997</v>
      </c>
      <c r="G28" s="451">
        <v>-27.68346111719606</v>
      </c>
      <c r="H28" s="518">
        <v>-27.469266638406111</v>
      </c>
      <c r="I28" s="518">
        <v>-26.892430278884461</v>
      </c>
      <c r="J28" s="518">
        <v>-28.824273072060677</v>
      </c>
      <c r="K28" s="436">
        <v>-10.852017937219728</v>
      </c>
      <c r="L28" s="436">
        <v>-10.084033613445371</v>
      </c>
      <c r="M28" s="436">
        <v>-33.529411764705884</v>
      </c>
      <c r="N28" s="436">
        <v>3.4632034632034561</v>
      </c>
      <c r="O28" s="450">
        <v>30</v>
      </c>
      <c r="P28" s="436">
        <v>28.571428571428584</v>
      </c>
      <c r="Q28" s="436" t="s">
        <v>22</v>
      </c>
      <c r="R28" s="522">
        <v>33.333333333333314</v>
      </c>
      <c r="S28" s="448">
        <v>-23.634079966506178</v>
      </c>
      <c r="T28" s="451">
        <v>-13.20754716981132</v>
      </c>
      <c r="U28" s="452">
        <v>-12.643678160919535</v>
      </c>
      <c r="V28" s="448">
        <v>-12.953367875647672</v>
      </c>
      <c r="W28" s="448">
        <v>-14.686825053995676</v>
      </c>
      <c r="X28" s="448">
        <v>-10.576923076923066</v>
      </c>
      <c r="Y28" s="448">
        <v>14.981273408239687</v>
      </c>
      <c r="Z28" s="89" t="s">
        <v>54</v>
      </c>
    </row>
    <row r="29" spans="1:26" s="283" customFormat="1" ht="33.75" customHeight="1">
      <c r="A29" s="89" t="s">
        <v>55</v>
      </c>
      <c r="B29" s="448">
        <v>-3.1539695435701844</v>
      </c>
      <c r="C29" s="449">
        <v>23.206751054852333</v>
      </c>
      <c r="D29" s="436">
        <v>17.030360531309313</v>
      </c>
      <c r="E29" s="436">
        <v>26.108870967741922</v>
      </c>
      <c r="F29" s="450">
        <v>45.494505494505489</v>
      </c>
      <c r="G29" s="451">
        <v>-21.102791014295434</v>
      </c>
      <c r="H29" s="518">
        <v>-25.208466966003854</v>
      </c>
      <c r="I29" s="518">
        <v>-22.967479674796749</v>
      </c>
      <c r="J29" s="518">
        <v>-0.25316455696201956</v>
      </c>
      <c r="K29" s="436">
        <v>3.0375699440447619</v>
      </c>
      <c r="L29" s="436">
        <v>32.415254237288138</v>
      </c>
      <c r="M29" s="436">
        <v>-41.807909604519779</v>
      </c>
      <c r="N29" s="436">
        <v>43.145161290322562</v>
      </c>
      <c r="O29" s="450">
        <v>0</v>
      </c>
      <c r="P29" s="436">
        <v>-20</v>
      </c>
      <c r="Q29" s="436" t="s">
        <v>22</v>
      </c>
      <c r="R29" s="522">
        <v>200</v>
      </c>
      <c r="S29" s="448">
        <v>-13.834086047064417</v>
      </c>
      <c r="T29" s="451">
        <v>36</v>
      </c>
      <c r="U29" s="452">
        <v>-37.209302325581397</v>
      </c>
      <c r="V29" s="448">
        <v>2.1505376344086073</v>
      </c>
      <c r="W29" s="448">
        <v>-30.487804878048792</v>
      </c>
      <c r="X29" s="448">
        <v>20.634920634920633</v>
      </c>
      <c r="Y29" s="448">
        <v>23.972602739726028</v>
      </c>
      <c r="Z29" s="89" t="s">
        <v>55</v>
      </c>
    </row>
    <row r="30" spans="1:26" s="283" customFormat="1" ht="33.75" customHeight="1">
      <c r="A30" s="89" t="s">
        <v>56</v>
      </c>
      <c r="B30" s="448">
        <v>-3.8169177706397761</v>
      </c>
      <c r="C30" s="449">
        <v>-7.8433794466403128</v>
      </c>
      <c r="D30" s="436">
        <v>-10.221721157459612</v>
      </c>
      <c r="E30" s="436">
        <v>-2.2622107969151699</v>
      </c>
      <c r="F30" s="450">
        <v>-5.6694813027744289</v>
      </c>
      <c r="G30" s="451">
        <v>-17.896408502321037</v>
      </c>
      <c r="H30" s="518">
        <v>-23.21392016376663</v>
      </c>
      <c r="I30" s="518">
        <v>-7.2214883311316669</v>
      </c>
      <c r="J30" s="518">
        <v>-16.213592233009706</v>
      </c>
      <c r="K30" s="436">
        <v>16.922486569455103</v>
      </c>
      <c r="L30" s="436">
        <v>11.423841059602651</v>
      </c>
      <c r="M30" s="436">
        <v>27.698309492847855</v>
      </c>
      <c r="N30" s="436">
        <v>14.308426073131969</v>
      </c>
      <c r="O30" s="450">
        <v>-45.45454545454546</v>
      </c>
      <c r="P30" s="436">
        <v>-33.333333333333343</v>
      </c>
      <c r="Q30" s="436" t="s">
        <v>22</v>
      </c>
      <c r="R30" s="522">
        <v>-56.25</v>
      </c>
      <c r="S30" s="448">
        <v>-9.5616793046051356</v>
      </c>
      <c r="T30" s="451">
        <v>-62.352941176470587</v>
      </c>
      <c r="U30" s="452">
        <v>-66.055045871559628</v>
      </c>
      <c r="V30" s="448">
        <v>-63.799283154121866</v>
      </c>
      <c r="W30" s="448">
        <v>-14.70281543274244</v>
      </c>
      <c r="X30" s="448">
        <v>-7.8817733990147758</v>
      </c>
      <c r="Y30" s="448">
        <v>11.632653061224502</v>
      </c>
      <c r="Z30" s="89" t="s">
        <v>56</v>
      </c>
    </row>
    <row r="31" spans="1:26" s="283" customFormat="1" ht="33.75" customHeight="1">
      <c r="A31" s="89" t="s">
        <v>57</v>
      </c>
      <c r="B31" s="448">
        <v>-3.2277116191568211</v>
      </c>
      <c r="C31" s="449">
        <v>24.967924044136524</v>
      </c>
      <c r="D31" s="436">
        <v>17.610789980732179</v>
      </c>
      <c r="E31" s="436">
        <v>52.773613193403293</v>
      </c>
      <c r="F31" s="450">
        <v>25.826771653543304</v>
      </c>
      <c r="G31" s="451">
        <v>-17.999744865416517</v>
      </c>
      <c r="H31" s="518">
        <v>-25.131488680539675</v>
      </c>
      <c r="I31" s="518">
        <v>-9.5890410958904226</v>
      </c>
      <c r="J31" s="518">
        <v>-8.5359544749094738</v>
      </c>
      <c r="K31" s="436">
        <v>8.9900758902510205</v>
      </c>
      <c r="L31" s="436">
        <v>21.384615384615387</v>
      </c>
      <c r="M31" s="436">
        <v>29.72292191435767</v>
      </c>
      <c r="N31" s="436">
        <v>-15.465465465465471</v>
      </c>
      <c r="O31" s="450">
        <v>0</v>
      </c>
      <c r="P31" s="436">
        <v>0</v>
      </c>
      <c r="Q31" s="436" t="s">
        <v>22</v>
      </c>
      <c r="R31" s="522">
        <v>-41.666666666666664</v>
      </c>
      <c r="S31" s="448">
        <v>-13.136168878670702</v>
      </c>
      <c r="T31" s="451">
        <v>1.4285714285714164</v>
      </c>
      <c r="U31" s="452">
        <v>-7.9365079365079367</v>
      </c>
      <c r="V31" s="448">
        <v>-3.0075187969924855</v>
      </c>
      <c r="W31" s="448">
        <v>-4.5393858477970639</v>
      </c>
      <c r="X31" s="448">
        <v>-15.642458100558656</v>
      </c>
      <c r="Y31" s="448">
        <v>-5.7220708446866411</v>
      </c>
      <c r="Z31" s="89" t="s">
        <v>57</v>
      </c>
    </row>
    <row r="32" spans="1:26" s="283" customFormat="1" ht="33.75" customHeight="1">
      <c r="A32" s="89" t="s">
        <v>58</v>
      </c>
      <c r="B32" s="448">
        <v>-3.2018245927361448</v>
      </c>
      <c r="C32" s="449">
        <v>2.1711193777477149</v>
      </c>
      <c r="D32" s="436">
        <v>0.68002538761446374</v>
      </c>
      <c r="E32" s="436">
        <v>5.7636887608069003</v>
      </c>
      <c r="F32" s="450">
        <v>7.987942727957801</v>
      </c>
      <c r="G32" s="451">
        <v>-14.754098360655746</v>
      </c>
      <c r="H32" s="518">
        <v>-18.499257057949478</v>
      </c>
      <c r="I32" s="518">
        <v>-9.1286307053941869</v>
      </c>
      <c r="J32" s="518">
        <v>-8.3375699034062052</v>
      </c>
      <c r="K32" s="436">
        <v>0.48688125507167967</v>
      </c>
      <c r="L32" s="436">
        <v>-8.5819183111519095</v>
      </c>
      <c r="M32" s="436">
        <v>23.508771929824562</v>
      </c>
      <c r="N32" s="436">
        <v>7.4894514767932492</v>
      </c>
      <c r="O32" s="450">
        <v>-6</v>
      </c>
      <c r="P32" s="436">
        <v>-13.63636363636364</v>
      </c>
      <c r="Q32" s="436" t="s">
        <v>22</v>
      </c>
      <c r="R32" s="522">
        <v>0</v>
      </c>
      <c r="S32" s="448">
        <v>-11.398688175855341</v>
      </c>
      <c r="T32" s="451">
        <v>8.9201877934272318</v>
      </c>
      <c r="U32" s="452">
        <v>-6.9565217391304373</v>
      </c>
      <c r="V32" s="448">
        <v>0.67720090293452984</v>
      </c>
      <c r="W32" s="448">
        <v>-6.2028985507246404</v>
      </c>
      <c r="X32" s="448">
        <v>-14.096916299559467</v>
      </c>
      <c r="Y32" s="448">
        <v>8.6313193588162704</v>
      </c>
      <c r="Z32" s="89" t="s">
        <v>58</v>
      </c>
    </row>
    <row r="33" spans="1:26" s="283" customFormat="1" ht="33.75" customHeight="1">
      <c r="A33" s="89" t="s">
        <v>59</v>
      </c>
      <c r="B33" s="448">
        <v>-3.4589921553485823</v>
      </c>
      <c r="C33" s="449">
        <v>5.7051946129939211</v>
      </c>
      <c r="D33" s="436">
        <v>6.9511883465371795</v>
      </c>
      <c r="E33" s="436">
        <v>-5.8231173380034988</v>
      </c>
      <c r="F33" s="450">
        <v>15.474956822107089</v>
      </c>
      <c r="G33" s="451">
        <v>10.787505499340085</v>
      </c>
      <c r="H33" s="518">
        <v>-4.3435774661650441</v>
      </c>
      <c r="I33" s="518">
        <v>12.167891464104017</v>
      </c>
      <c r="J33" s="518">
        <v>56.562881562881557</v>
      </c>
      <c r="K33" s="436">
        <v>17.911595131326081</v>
      </c>
      <c r="L33" s="436">
        <v>20.529270248596632</v>
      </c>
      <c r="M33" s="436">
        <v>-7.8835978835978864</v>
      </c>
      <c r="N33" s="436">
        <v>35.832566697332112</v>
      </c>
      <c r="O33" s="450">
        <v>0.81300813008130035</v>
      </c>
      <c r="P33" s="436">
        <v>-31.25</v>
      </c>
      <c r="Q33" s="436">
        <v>450</v>
      </c>
      <c r="R33" s="522">
        <v>2.2471910112359552</v>
      </c>
      <c r="S33" s="448">
        <v>12.081479189967411</v>
      </c>
      <c r="T33" s="451">
        <v>-6.8855932203389756</v>
      </c>
      <c r="U33" s="452">
        <v>-23.140495867768593</v>
      </c>
      <c r="V33" s="448">
        <v>-12.394957983193279</v>
      </c>
      <c r="W33" s="448">
        <v>-0.269058295964129</v>
      </c>
      <c r="X33" s="448">
        <v>-10.737179487179489</v>
      </c>
      <c r="Y33" s="448">
        <v>12.617114303560271</v>
      </c>
      <c r="Z33" s="89" t="s">
        <v>59</v>
      </c>
    </row>
    <row r="34" spans="1:26" s="283" customFormat="1" ht="33.75" customHeight="1">
      <c r="A34" s="89" t="s">
        <v>60</v>
      </c>
      <c r="B34" s="448">
        <v>-1.8151218113384289</v>
      </c>
      <c r="C34" s="449">
        <v>-9.7094136070993642</v>
      </c>
      <c r="D34" s="436">
        <v>-9.1978050692448363</v>
      </c>
      <c r="E34" s="436">
        <v>-3.3953997809419576</v>
      </c>
      <c r="F34" s="450">
        <v>-17.37835153922542</v>
      </c>
      <c r="G34" s="451">
        <v>-5.3098499673842241</v>
      </c>
      <c r="H34" s="518">
        <v>-7.4143594556546191</v>
      </c>
      <c r="I34" s="518">
        <v>-0.32292787944025747</v>
      </c>
      <c r="J34" s="518">
        <v>-5.501618122977348</v>
      </c>
      <c r="K34" s="436">
        <v>7.0460704607045983</v>
      </c>
      <c r="L34" s="436">
        <v>11.306532663316588</v>
      </c>
      <c r="M34" s="436">
        <v>-8.286252354048969</v>
      </c>
      <c r="N34" s="436">
        <v>16.21621621621621</v>
      </c>
      <c r="O34" s="450">
        <v>-27.631578947368425</v>
      </c>
      <c r="P34" s="436">
        <v>-55.555555555555557</v>
      </c>
      <c r="Q34" s="436" t="s">
        <v>22</v>
      </c>
      <c r="R34" s="522">
        <v>-18.965517241379317</v>
      </c>
      <c r="S34" s="448">
        <v>-3.1087001877738345</v>
      </c>
      <c r="T34" s="451">
        <v>-48.245614035087712</v>
      </c>
      <c r="U34" s="452">
        <v>-18.103448275862064</v>
      </c>
      <c r="V34" s="448">
        <v>-33.043478260869563</v>
      </c>
      <c r="W34" s="448">
        <v>-17.049808429118769</v>
      </c>
      <c r="X34" s="448">
        <v>-52.52100840336135</v>
      </c>
      <c r="Y34" s="448">
        <v>37.394957983193279</v>
      </c>
      <c r="Z34" s="89" t="s">
        <v>60</v>
      </c>
    </row>
    <row r="35" spans="1:26" s="283" customFormat="1" ht="33.75" customHeight="1">
      <c r="A35" s="89" t="s">
        <v>61</v>
      </c>
      <c r="B35" s="448">
        <v>-3.2740444801792989</v>
      </c>
      <c r="C35" s="449">
        <v>3.1616982836494998</v>
      </c>
      <c r="D35" s="436">
        <v>2.1297836938436063</v>
      </c>
      <c r="E35" s="436">
        <v>17.792207792207776</v>
      </c>
      <c r="F35" s="450">
        <v>-9.341500765696793</v>
      </c>
      <c r="G35" s="451">
        <v>-14.199121078951364</v>
      </c>
      <c r="H35" s="518">
        <v>-20.693959061407881</v>
      </c>
      <c r="I35" s="518">
        <v>-4.0735873850197066</v>
      </c>
      <c r="J35" s="518">
        <v>-4.2950513538748822</v>
      </c>
      <c r="K35" s="436">
        <v>0.26315789473683537</v>
      </c>
      <c r="L35" s="436">
        <v>-9.316770186335404</v>
      </c>
      <c r="M35" s="436">
        <v>-10.416666666666657</v>
      </c>
      <c r="N35" s="436">
        <v>27.30263157894737</v>
      </c>
      <c r="O35" s="450">
        <v>-47.368421052631582</v>
      </c>
      <c r="P35" s="436">
        <v>-60</v>
      </c>
      <c r="Q35" s="436" t="s">
        <v>22</v>
      </c>
      <c r="R35" s="522">
        <v>-33.333333333333343</v>
      </c>
      <c r="S35" s="448">
        <v>-12.155194637793244</v>
      </c>
      <c r="T35" s="451">
        <v>4.3010752688172005</v>
      </c>
      <c r="U35" s="452">
        <v>229.62962962962962</v>
      </c>
      <c r="V35" s="448">
        <v>55</v>
      </c>
      <c r="W35" s="448">
        <v>1.0558069381598756</v>
      </c>
      <c r="X35" s="448">
        <v>32.748538011695899</v>
      </c>
      <c r="Y35" s="448">
        <v>17.92828685258965</v>
      </c>
      <c r="Z35" s="89" t="s">
        <v>61</v>
      </c>
    </row>
    <row r="36" spans="1:26" s="283" customFormat="1" ht="33.75" customHeight="1">
      <c r="A36" s="89" t="s">
        <v>62</v>
      </c>
      <c r="B36" s="448">
        <v>-3.6656270719146278</v>
      </c>
      <c r="C36" s="449">
        <v>20.531135531135519</v>
      </c>
      <c r="D36" s="436">
        <v>23.039348710990495</v>
      </c>
      <c r="E36" s="436">
        <v>14.312011044638751</v>
      </c>
      <c r="F36" s="450">
        <v>16.920842411038478</v>
      </c>
      <c r="G36" s="451">
        <v>-1.569506726457405</v>
      </c>
      <c r="H36" s="518">
        <v>-8.6629242153610591</v>
      </c>
      <c r="I36" s="518">
        <v>-1.0279605263157805</v>
      </c>
      <c r="J36" s="518">
        <v>29.063205417607236</v>
      </c>
      <c r="K36" s="436">
        <v>-15.334773218142544</v>
      </c>
      <c r="L36" s="436">
        <v>-17.243653148697661</v>
      </c>
      <c r="M36" s="436">
        <v>-16.040100250626566</v>
      </c>
      <c r="N36" s="436">
        <v>-10.301109350237709</v>
      </c>
      <c r="O36" s="450">
        <v>-12.903225806451616</v>
      </c>
      <c r="P36" s="436">
        <v>-72.727272727272734</v>
      </c>
      <c r="Q36" s="436" t="s">
        <v>22</v>
      </c>
      <c r="R36" s="522">
        <v>20</v>
      </c>
      <c r="S36" s="448">
        <v>-5.6740067575439781</v>
      </c>
      <c r="T36" s="451">
        <v>-61.605206073752711</v>
      </c>
      <c r="U36" s="452">
        <v>-57.843137254901961</v>
      </c>
      <c r="V36" s="448">
        <v>-60.104302477183836</v>
      </c>
      <c r="W36" s="448">
        <v>22.257300710339379</v>
      </c>
      <c r="X36" s="448">
        <v>-20.060790273556222</v>
      </c>
      <c r="Y36" s="448">
        <v>-20.918367346938766</v>
      </c>
      <c r="Z36" s="89" t="s">
        <v>62</v>
      </c>
    </row>
    <row r="37" spans="1:26" s="283" customFormat="1" ht="33.75" customHeight="1">
      <c r="A37" s="89" t="s">
        <v>63</v>
      </c>
      <c r="B37" s="448">
        <v>-3.9671237435280062</v>
      </c>
      <c r="C37" s="449">
        <v>-8.4558958036073619</v>
      </c>
      <c r="D37" s="436">
        <v>-7.5885454050441723</v>
      </c>
      <c r="E37" s="436">
        <v>-0.33518639633747682</v>
      </c>
      <c r="F37" s="450">
        <v>-18.853565729716465</v>
      </c>
      <c r="G37" s="451">
        <v>0.13242641305002678</v>
      </c>
      <c r="H37" s="518">
        <v>-3.4379301824856157</v>
      </c>
      <c r="I37" s="518">
        <v>0.21227666725631877</v>
      </c>
      <c r="J37" s="518">
        <v>9.9588316016467502</v>
      </c>
      <c r="K37" s="436">
        <v>-3.4433460076045606</v>
      </c>
      <c r="L37" s="436">
        <v>-3.8601692298190358</v>
      </c>
      <c r="M37" s="436">
        <v>-3.1075059979435622</v>
      </c>
      <c r="N37" s="436">
        <v>-2.9630563611146101</v>
      </c>
      <c r="O37" s="450">
        <v>13.173652694610766</v>
      </c>
      <c r="P37" s="436">
        <v>-7.2072072072072046</v>
      </c>
      <c r="Q37" s="436">
        <v>100</v>
      </c>
      <c r="R37" s="522">
        <v>38.095238095238102</v>
      </c>
      <c r="S37" s="448">
        <v>-1.259637311325875</v>
      </c>
      <c r="T37" s="451">
        <v>-27.006924852526296</v>
      </c>
      <c r="U37" s="452">
        <v>-20.44979079497908</v>
      </c>
      <c r="V37" s="448">
        <v>-24.849423507141637</v>
      </c>
      <c r="W37" s="448">
        <v>-4.5642662882818996</v>
      </c>
      <c r="X37" s="448">
        <v>-13.75</v>
      </c>
      <c r="Y37" s="448">
        <v>17.603160667251984</v>
      </c>
      <c r="Z37" s="89" t="s">
        <v>63</v>
      </c>
    </row>
    <row r="38" spans="1:26" s="283" customFormat="1" ht="33.75" customHeight="1">
      <c r="A38" s="89" t="s">
        <v>64</v>
      </c>
      <c r="B38" s="448">
        <v>16.062683692711005</v>
      </c>
      <c r="C38" s="449">
        <v>10.381442695840406</v>
      </c>
      <c r="D38" s="436">
        <v>11.390996861218156</v>
      </c>
      <c r="E38" s="436">
        <v>5.0193050193050084</v>
      </c>
      <c r="F38" s="450">
        <v>9.727067514877902</v>
      </c>
      <c r="G38" s="451">
        <v>-7.8060615396464641</v>
      </c>
      <c r="H38" s="518">
        <v>-15.270681068494923</v>
      </c>
      <c r="I38" s="518">
        <v>-0.12496094970320826</v>
      </c>
      <c r="J38" s="518">
        <v>8.3333333333333286</v>
      </c>
      <c r="K38" s="436">
        <v>12.147505422993504</v>
      </c>
      <c r="L38" s="436">
        <v>13.571048430015978</v>
      </c>
      <c r="M38" s="436">
        <v>-0.17016449234259312</v>
      </c>
      <c r="N38" s="436">
        <v>20.970350404312683</v>
      </c>
      <c r="O38" s="450">
        <v>28.260869565217376</v>
      </c>
      <c r="P38" s="436">
        <v>4.3478260869565162</v>
      </c>
      <c r="Q38" s="436">
        <v>-20</v>
      </c>
      <c r="R38" s="522">
        <v>40.625</v>
      </c>
      <c r="S38" s="448">
        <v>-3.3049199940182348</v>
      </c>
      <c r="T38" s="451">
        <v>24.069767441860463</v>
      </c>
      <c r="U38" s="452">
        <v>5.8651026392961825</v>
      </c>
      <c r="V38" s="448">
        <v>18.900915903413832</v>
      </c>
      <c r="W38" s="448">
        <v>-2.8715683180814153</v>
      </c>
      <c r="X38" s="448">
        <v>3.2564450474898337</v>
      </c>
      <c r="Y38" s="448">
        <v>4.1750841750841658</v>
      </c>
      <c r="Z38" s="89" t="s">
        <v>64</v>
      </c>
    </row>
    <row r="39" spans="1:26" s="283" customFormat="1" ht="33.75" customHeight="1">
      <c r="A39" s="89" t="s">
        <v>65</v>
      </c>
      <c r="B39" s="448">
        <v>4.524610279398658</v>
      </c>
      <c r="C39" s="449">
        <v>16.892519027287918</v>
      </c>
      <c r="D39" s="436">
        <v>17.55952380952381</v>
      </c>
      <c r="E39" s="436">
        <v>26.756352765321381</v>
      </c>
      <c r="F39" s="450">
        <v>8.0234833659491187</v>
      </c>
      <c r="G39" s="451">
        <v>-5.6723021014378219</v>
      </c>
      <c r="H39" s="518">
        <v>-8.9673264965418582</v>
      </c>
      <c r="I39" s="518">
        <v>-10.925925925925924</v>
      </c>
      <c r="J39" s="518">
        <v>12.784090909090921</v>
      </c>
      <c r="K39" s="436">
        <v>-8.3703703703703667</v>
      </c>
      <c r="L39" s="436">
        <v>-1.8759018759018744</v>
      </c>
      <c r="M39" s="436">
        <v>-11.524163568773233</v>
      </c>
      <c r="N39" s="436">
        <v>-17.783505154639172</v>
      </c>
      <c r="O39" s="450">
        <v>273.33333333333331</v>
      </c>
      <c r="P39" s="436">
        <v>270</v>
      </c>
      <c r="Q39" s="436" t="s">
        <v>22</v>
      </c>
      <c r="R39" s="522">
        <v>375</v>
      </c>
      <c r="S39" s="448">
        <v>-5.6017676111255525</v>
      </c>
      <c r="T39" s="451">
        <v>-31.578947368421055</v>
      </c>
      <c r="U39" s="452">
        <v>-25.490196078431367</v>
      </c>
      <c r="V39" s="448">
        <v>-29.696969696969703</v>
      </c>
      <c r="W39" s="448">
        <v>-8.8019559902200513</v>
      </c>
      <c r="X39" s="448">
        <v>45.774647887323937</v>
      </c>
      <c r="Y39" s="448">
        <v>5.3892215568862412</v>
      </c>
      <c r="Z39" s="89" t="s">
        <v>65</v>
      </c>
    </row>
    <row r="40" spans="1:26" s="283" customFormat="1" ht="33.75" customHeight="1">
      <c r="A40" s="89" t="s">
        <v>66</v>
      </c>
      <c r="B40" s="448">
        <v>-3.2144039549639984</v>
      </c>
      <c r="C40" s="449">
        <v>-12.711219363677884</v>
      </c>
      <c r="D40" s="436">
        <v>-12.63035921205099</v>
      </c>
      <c r="E40" s="436">
        <v>-24.206596141879274</v>
      </c>
      <c r="F40" s="450">
        <v>15.30139103554869</v>
      </c>
      <c r="G40" s="451">
        <v>-0.24242424242424931</v>
      </c>
      <c r="H40" s="518">
        <v>-1.6399286987522288</v>
      </c>
      <c r="I40" s="518">
        <v>-4.9032258064516157</v>
      </c>
      <c r="J40" s="518">
        <v>13.577981651376135</v>
      </c>
      <c r="K40" s="436">
        <v>6.9275176395125158</v>
      </c>
      <c r="L40" s="436">
        <v>17.897727272727266</v>
      </c>
      <c r="M40" s="436">
        <v>8.7576374745417525</v>
      </c>
      <c r="N40" s="436">
        <v>-16.758241758241752</v>
      </c>
      <c r="O40" s="450">
        <v>8.6956521739130324</v>
      </c>
      <c r="P40" s="436">
        <v>-29.411764705882348</v>
      </c>
      <c r="Q40" s="436">
        <v>0</v>
      </c>
      <c r="R40" s="522">
        <v>140</v>
      </c>
      <c r="S40" s="448">
        <v>1.7522340984755544</v>
      </c>
      <c r="T40" s="451">
        <v>55.670103092783506</v>
      </c>
      <c r="U40" s="452">
        <v>104.70588235294116</v>
      </c>
      <c r="V40" s="448">
        <v>78.571428571428584</v>
      </c>
      <c r="W40" s="448">
        <v>-32.655502392344488</v>
      </c>
      <c r="X40" s="448">
        <v>0</v>
      </c>
      <c r="Y40" s="448">
        <v>-4.2471042471042466</v>
      </c>
      <c r="Z40" s="89" t="s">
        <v>66</v>
      </c>
    </row>
    <row r="41" spans="1:26" s="283" customFormat="1" ht="33.75" customHeight="1">
      <c r="A41" s="89" t="s">
        <v>67</v>
      </c>
      <c r="B41" s="448">
        <v>-1.2677574529015203</v>
      </c>
      <c r="C41" s="449">
        <v>5.9354087867326228</v>
      </c>
      <c r="D41" s="436">
        <v>10.470479704797043</v>
      </c>
      <c r="E41" s="436">
        <v>-0.98199672667757909</v>
      </c>
      <c r="F41" s="450">
        <v>-2.5835866261398195</v>
      </c>
      <c r="G41" s="451">
        <v>-38.436632747456059</v>
      </c>
      <c r="H41" s="518">
        <v>-37.022292993630565</v>
      </c>
      <c r="I41" s="518">
        <v>-48.794063079777359</v>
      </c>
      <c r="J41" s="518">
        <v>-28.065395095367847</v>
      </c>
      <c r="K41" s="436">
        <v>-22.381477398015434</v>
      </c>
      <c r="L41" s="436">
        <v>-31.712962962962962</v>
      </c>
      <c r="M41" s="436">
        <v>-4.5161290322580641</v>
      </c>
      <c r="N41" s="436">
        <v>-18.4375</v>
      </c>
      <c r="O41" s="450">
        <v>-54.545454545454547</v>
      </c>
      <c r="P41" s="436" t="s">
        <v>22</v>
      </c>
      <c r="Q41" s="436" t="s">
        <v>22</v>
      </c>
      <c r="R41" s="522">
        <v>-50</v>
      </c>
      <c r="S41" s="448">
        <v>-33.766233766233768</v>
      </c>
      <c r="T41" s="451">
        <v>0</v>
      </c>
      <c r="U41" s="452">
        <v>21.428571428571416</v>
      </c>
      <c r="V41" s="448">
        <v>11.538461538461547</v>
      </c>
      <c r="W41" s="448">
        <v>13.360323886639677</v>
      </c>
      <c r="X41" s="448">
        <v>64.285714285714278</v>
      </c>
      <c r="Y41" s="448">
        <v>78.125</v>
      </c>
      <c r="Z41" s="89" t="s">
        <v>67</v>
      </c>
    </row>
    <row r="42" spans="1:26" s="283" customFormat="1" ht="33.75" customHeight="1">
      <c r="A42" s="89" t="s">
        <v>68</v>
      </c>
      <c r="B42" s="448">
        <v>-0.52785563762097354</v>
      </c>
      <c r="C42" s="449">
        <v>19.047619047619051</v>
      </c>
      <c r="D42" s="436">
        <v>15.31421598535691</v>
      </c>
      <c r="E42" s="436">
        <v>29.39481268011528</v>
      </c>
      <c r="F42" s="450">
        <v>35.256410256410277</v>
      </c>
      <c r="G42" s="451">
        <v>-20.913058073178917</v>
      </c>
      <c r="H42" s="518">
        <v>-27.877507919746563</v>
      </c>
      <c r="I42" s="518">
        <v>-18.430034129692828</v>
      </c>
      <c r="J42" s="518">
        <v>2.6052104208416722</v>
      </c>
      <c r="K42" s="436">
        <v>-10.874439461883412</v>
      </c>
      <c r="L42" s="436">
        <v>-28.070175438596493</v>
      </c>
      <c r="M42" s="436">
        <v>4.2452830188679229</v>
      </c>
      <c r="N42" s="436">
        <v>9.8214285714285836</v>
      </c>
      <c r="O42" s="450">
        <v>-87.5</v>
      </c>
      <c r="P42" s="436">
        <v>-86.666666666666671</v>
      </c>
      <c r="Q42" s="436" t="s">
        <v>22</v>
      </c>
      <c r="R42" s="522" t="s">
        <v>22</v>
      </c>
      <c r="S42" s="448">
        <v>-18.883457679444305</v>
      </c>
      <c r="T42" s="451">
        <v>-27.272727272727266</v>
      </c>
      <c r="U42" s="452">
        <v>57.142857142857139</v>
      </c>
      <c r="V42" s="448">
        <v>20</v>
      </c>
      <c r="W42" s="448">
        <v>-5.219780219780219</v>
      </c>
      <c r="X42" s="448">
        <v>-2.6315789473684248</v>
      </c>
      <c r="Y42" s="448">
        <v>97.297297297297291</v>
      </c>
      <c r="Z42" s="89" t="s">
        <v>68</v>
      </c>
    </row>
    <row r="43" spans="1:26" s="283" customFormat="1" ht="33.75" customHeight="1">
      <c r="A43" s="89" t="s">
        <v>69</v>
      </c>
      <c r="B43" s="448">
        <v>-3.6161459714140847</v>
      </c>
      <c r="C43" s="449">
        <v>-4.2707173532686511</v>
      </c>
      <c r="D43" s="436">
        <v>-4.6922410056350259</v>
      </c>
      <c r="E43" s="436">
        <v>-5.8309037900874614</v>
      </c>
      <c r="F43" s="450">
        <v>-0.24524831391784119</v>
      </c>
      <c r="G43" s="451">
        <v>-21.119439071566731</v>
      </c>
      <c r="H43" s="518">
        <v>-25.366215464491006</v>
      </c>
      <c r="I43" s="518">
        <v>-21.578612348822404</v>
      </c>
      <c r="J43" s="518">
        <v>-3.0581039755351611</v>
      </c>
      <c r="K43" s="436">
        <v>8.3548030916452092</v>
      </c>
      <c r="L43" s="436">
        <v>1.3352073085031577</v>
      </c>
      <c r="M43" s="436">
        <v>28.101644245142012</v>
      </c>
      <c r="N43" s="436">
        <v>3.2000000000000028</v>
      </c>
      <c r="O43" s="450">
        <v>-51.851851851851855</v>
      </c>
      <c r="P43" s="436">
        <v>-51.724137931034484</v>
      </c>
      <c r="Q43" s="436">
        <v>100</v>
      </c>
      <c r="R43" s="522">
        <v>-58.333333333333329</v>
      </c>
      <c r="S43" s="448">
        <v>-14.017929910350446</v>
      </c>
      <c r="T43" s="451">
        <v>-12.41830065359477</v>
      </c>
      <c r="U43" s="452">
        <v>6.25</v>
      </c>
      <c r="V43" s="448">
        <v>-6.0085836909871233</v>
      </c>
      <c r="W43" s="448">
        <v>-11.891460494812449</v>
      </c>
      <c r="X43" s="448">
        <v>2.7272727272727337</v>
      </c>
      <c r="Y43" s="448">
        <v>119.24882629107981</v>
      </c>
      <c r="Z43" s="89" t="s">
        <v>69</v>
      </c>
    </row>
    <row r="44" spans="1:26" s="283" customFormat="1" ht="33.75" customHeight="1">
      <c r="A44" s="89" t="s">
        <v>70</v>
      </c>
      <c r="B44" s="448">
        <v>-1.050277059290849</v>
      </c>
      <c r="C44" s="449">
        <v>-5.6387023703583878</v>
      </c>
      <c r="D44" s="436">
        <v>-9.9105299380591845</v>
      </c>
      <c r="E44" s="436">
        <v>-1.3965087281795405</v>
      </c>
      <c r="F44" s="450">
        <v>11.904761904761912</v>
      </c>
      <c r="G44" s="451">
        <v>-15.29323182464654</v>
      </c>
      <c r="H44" s="518">
        <v>-17.626154939587778</v>
      </c>
      <c r="I44" s="518">
        <v>-15.729963418689721</v>
      </c>
      <c r="J44" s="518">
        <v>-6.0177917320774554</v>
      </c>
      <c r="K44" s="436">
        <v>-10.949645150388648</v>
      </c>
      <c r="L44" s="436">
        <v>-9.9035369774919673</v>
      </c>
      <c r="M44" s="436">
        <v>-9.6539162112932502</v>
      </c>
      <c r="N44" s="436">
        <v>-13.68421052631578</v>
      </c>
      <c r="O44" s="450">
        <v>-38.235294117647058</v>
      </c>
      <c r="P44" s="436">
        <v>-21.428571428571431</v>
      </c>
      <c r="Q44" s="436" t="s">
        <v>22</v>
      </c>
      <c r="R44" s="522">
        <v>-42.592592592592595</v>
      </c>
      <c r="S44" s="448">
        <v>-14.539385847797064</v>
      </c>
      <c r="T44" s="451">
        <v>1.8779342723004788</v>
      </c>
      <c r="U44" s="452">
        <v>-7.8014184397163149</v>
      </c>
      <c r="V44" s="448">
        <v>-0.52910052910053196</v>
      </c>
      <c r="W44" s="448">
        <v>-15.652654867256629</v>
      </c>
      <c r="X44" s="448">
        <v>2.1097046413502056</v>
      </c>
      <c r="Y44" s="448">
        <v>-1.3081395348837219</v>
      </c>
      <c r="Z44" s="89" t="s">
        <v>70</v>
      </c>
    </row>
    <row r="45" spans="1:26" s="283" customFormat="1" ht="33.75" customHeight="1">
      <c r="A45" s="89" t="s">
        <v>71</v>
      </c>
      <c r="B45" s="448">
        <v>-2.0954791504929204</v>
      </c>
      <c r="C45" s="449">
        <v>-4.2442050277505672</v>
      </c>
      <c r="D45" s="436">
        <v>-5.6612118531623139</v>
      </c>
      <c r="E45" s="436">
        <v>-9.3023255813953512</v>
      </c>
      <c r="F45" s="450">
        <v>20.576131687242793</v>
      </c>
      <c r="G45" s="451">
        <v>-14.944801449991758</v>
      </c>
      <c r="H45" s="518">
        <v>-16.129032258064512</v>
      </c>
      <c r="I45" s="518">
        <v>-16.717557251908403</v>
      </c>
      <c r="J45" s="518">
        <v>-10.362318840579704</v>
      </c>
      <c r="K45" s="436">
        <v>-3.0612244897959187</v>
      </c>
      <c r="L45" s="436">
        <v>27.165354330708652</v>
      </c>
      <c r="M45" s="436">
        <v>-13.664596273291934</v>
      </c>
      <c r="N45" s="436">
        <v>-37.572254335260112</v>
      </c>
      <c r="O45" s="450">
        <v>-48.387096774193552</v>
      </c>
      <c r="P45" s="436">
        <v>-50</v>
      </c>
      <c r="Q45" s="436" t="s">
        <v>22</v>
      </c>
      <c r="R45" s="522">
        <v>-48</v>
      </c>
      <c r="S45" s="448">
        <v>-14.055023923444978</v>
      </c>
      <c r="T45" s="451">
        <v>-2.8571428571428612</v>
      </c>
      <c r="U45" s="452">
        <v>-26.470588235294116</v>
      </c>
      <c r="V45" s="448">
        <v>-14.492753623188406</v>
      </c>
      <c r="W45" s="448">
        <v>-12.391930835734868</v>
      </c>
      <c r="X45" s="448">
        <v>-40.298507462686572</v>
      </c>
      <c r="Y45" s="448">
        <v>1.6627078384798182</v>
      </c>
      <c r="Z45" s="89" t="s">
        <v>71</v>
      </c>
    </row>
    <row r="46" spans="1:26" s="283" customFormat="1" ht="33.75" customHeight="1">
      <c r="A46" s="89" t="s">
        <v>72</v>
      </c>
      <c r="B46" s="448">
        <v>-2.4993262446099607</v>
      </c>
      <c r="C46" s="449">
        <v>-5.7357780912082745</v>
      </c>
      <c r="D46" s="436">
        <v>-6.6040789899643926</v>
      </c>
      <c r="E46" s="436">
        <v>-15.37433155080214</v>
      </c>
      <c r="F46" s="450">
        <v>17.985611510791372</v>
      </c>
      <c r="G46" s="451">
        <v>-27.364093193238929</v>
      </c>
      <c r="H46" s="518">
        <v>-30.634071810542395</v>
      </c>
      <c r="I46" s="518">
        <v>-29.977116704805496</v>
      </c>
      <c r="J46" s="518">
        <v>-15.124153498871323</v>
      </c>
      <c r="K46" s="436">
        <v>-9.1185410334346528</v>
      </c>
      <c r="L46" s="436">
        <v>-11.764705882352942</v>
      </c>
      <c r="M46" s="436">
        <v>1.8433179723502207</v>
      </c>
      <c r="N46" s="436">
        <v>-18.934911242603548</v>
      </c>
      <c r="O46" s="450">
        <v>0</v>
      </c>
      <c r="P46" s="436">
        <v>-42.857142857142861</v>
      </c>
      <c r="Q46" s="436" t="s">
        <v>22</v>
      </c>
      <c r="R46" s="522">
        <v>100</v>
      </c>
      <c r="S46" s="448">
        <v>-23.009776536312856</v>
      </c>
      <c r="T46" s="451">
        <v>21.875</v>
      </c>
      <c r="U46" s="452">
        <v>41.176470588235304</v>
      </c>
      <c r="V46" s="448">
        <v>25.925925925925924</v>
      </c>
      <c r="W46" s="448">
        <v>-26.690391459074732</v>
      </c>
      <c r="X46" s="448">
        <v>-6.25</v>
      </c>
      <c r="Y46" s="448">
        <v>-7.8703703703703667</v>
      </c>
      <c r="Z46" s="89" t="s">
        <v>72</v>
      </c>
    </row>
    <row r="47" spans="1:26" s="283" customFormat="1" ht="33.75" customHeight="1">
      <c r="A47" s="89" t="s">
        <v>73</v>
      </c>
      <c r="B47" s="448">
        <v>-3.2600157109190775</v>
      </c>
      <c r="C47" s="449">
        <v>-9.0881957916728879</v>
      </c>
      <c r="D47" s="436">
        <v>-14.96169445696259</v>
      </c>
      <c r="E47" s="436">
        <v>-10.181531176006303</v>
      </c>
      <c r="F47" s="450">
        <v>18.47389558232932</v>
      </c>
      <c r="G47" s="451">
        <v>-22.507953340402963</v>
      </c>
      <c r="H47" s="518">
        <v>-21.633362293657683</v>
      </c>
      <c r="I47" s="518">
        <v>-28.341584158415841</v>
      </c>
      <c r="J47" s="518">
        <v>-18.429003021148034</v>
      </c>
      <c r="K47" s="436">
        <v>-15.704387990762129</v>
      </c>
      <c r="L47" s="436">
        <v>-21.224489795918373</v>
      </c>
      <c r="M47" s="436">
        <v>-9.859154929577457</v>
      </c>
      <c r="N47" s="436">
        <v>-7.1428571428571388</v>
      </c>
      <c r="O47" s="450">
        <v>-33.333333333333343</v>
      </c>
      <c r="P47" s="436">
        <v>-66.666666666666671</v>
      </c>
      <c r="Q47" s="436" t="s">
        <v>22</v>
      </c>
      <c r="R47" s="522" t="s">
        <v>22</v>
      </c>
      <c r="S47" s="448">
        <v>-20.787401574803155</v>
      </c>
      <c r="T47" s="451">
        <v>-52.777777777777779</v>
      </c>
      <c r="U47" s="452">
        <v>-46.341463414634141</v>
      </c>
      <c r="V47" s="448">
        <v>-51.006711409395969</v>
      </c>
      <c r="W47" s="448">
        <v>-11.428571428571431</v>
      </c>
      <c r="X47" s="448">
        <v>-8.8495575221239022</v>
      </c>
      <c r="Y47" s="448">
        <v>-1.5873015873015959</v>
      </c>
      <c r="Z47" s="89" t="s">
        <v>73</v>
      </c>
    </row>
    <row r="48" spans="1:26" s="283" customFormat="1" ht="33.75" customHeight="1">
      <c r="A48" s="89" t="s">
        <v>74</v>
      </c>
      <c r="B48" s="448">
        <v>-1.6557185857251824</v>
      </c>
      <c r="C48" s="449">
        <v>3.4926117827672272</v>
      </c>
      <c r="D48" s="436">
        <v>3.9007092198581432</v>
      </c>
      <c r="E48" s="436">
        <v>5.5045871559632928</v>
      </c>
      <c r="F48" s="450">
        <v>0.20942408376963328</v>
      </c>
      <c r="G48" s="451">
        <v>-8.3673831941730299</v>
      </c>
      <c r="H48" s="518">
        <v>-16.728307254623047</v>
      </c>
      <c r="I48" s="518">
        <v>14.611005692599605</v>
      </c>
      <c r="J48" s="518">
        <v>-3.49056603773586</v>
      </c>
      <c r="K48" s="436">
        <v>38.095238095238102</v>
      </c>
      <c r="L48" s="436">
        <v>16.578947368421055</v>
      </c>
      <c r="M48" s="436">
        <v>97</v>
      </c>
      <c r="N48" s="436">
        <v>13.148788927335644</v>
      </c>
      <c r="O48" s="450">
        <v>120.00000000000003</v>
      </c>
      <c r="P48" s="436">
        <v>-66.666666666666671</v>
      </c>
      <c r="Q48" s="436" t="s">
        <v>22</v>
      </c>
      <c r="R48" s="522" t="s">
        <v>22</v>
      </c>
      <c r="S48" s="448">
        <v>1.2282930961456913</v>
      </c>
      <c r="T48" s="451">
        <v>-7.7586206896551744</v>
      </c>
      <c r="U48" s="452">
        <v>11.764705882352942</v>
      </c>
      <c r="V48" s="448">
        <v>-0.54347826086956275</v>
      </c>
      <c r="W48" s="448">
        <v>26.490066225165563</v>
      </c>
      <c r="X48" s="448">
        <v>27.160493827160508</v>
      </c>
      <c r="Y48" s="448">
        <v>36.290322580645153</v>
      </c>
      <c r="Z48" s="89" t="s">
        <v>74</v>
      </c>
    </row>
    <row r="49" spans="1:26" s="283" customFormat="1" ht="33.75" customHeight="1">
      <c r="A49" s="89" t="s">
        <v>75</v>
      </c>
      <c r="B49" s="448">
        <v>-3.7478815199717843</v>
      </c>
      <c r="C49" s="449">
        <v>22.472311539835658</v>
      </c>
      <c r="D49" s="436">
        <v>26.263131565782885</v>
      </c>
      <c r="E49" s="436">
        <v>9.5238095238095326</v>
      </c>
      <c r="F49" s="450">
        <v>22.641509433962256</v>
      </c>
      <c r="G49" s="451">
        <v>-26.272455089820355</v>
      </c>
      <c r="H49" s="518">
        <v>-26.682549136390705</v>
      </c>
      <c r="I49" s="518">
        <v>-33.575317604355718</v>
      </c>
      <c r="J49" s="518">
        <v>-15.610859728506782</v>
      </c>
      <c r="K49" s="436">
        <v>-12.974976830398518</v>
      </c>
      <c r="L49" s="436">
        <v>6.7061143984220735</v>
      </c>
      <c r="M49" s="436">
        <v>-31.034482758620683</v>
      </c>
      <c r="N49" s="436">
        <v>-29.644268774703548</v>
      </c>
      <c r="O49" s="450">
        <v>-33.333333333333343</v>
      </c>
      <c r="P49" s="436">
        <v>100</v>
      </c>
      <c r="Q49" s="436" t="s">
        <v>22</v>
      </c>
      <c r="R49" s="522" t="s">
        <v>22</v>
      </c>
      <c r="S49" s="448">
        <v>-22.464732499334573</v>
      </c>
      <c r="T49" s="451">
        <v>-23.870967741935488</v>
      </c>
      <c r="U49" s="452">
        <v>-8.8235294117647101</v>
      </c>
      <c r="V49" s="448">
        <v>-19.282511210762337</v>
      </c>
      <c r="W49" s="448">
        <v>-4.7101449275362341</v>
      </c>
      <c r="X49" s="448">
        <v>-31.506849315068493</v>
      </c>
      <c r="Y49" s="448">
        <v>8.5585585585585591</v>
      </c>
      <c r="Z49" s="89" t="s">
        <v>75</v>
      </c>
    </row>
    <row r="50" spans="1:26" s="283" customFormat="1" ht="33.75" customHeight="1">
      <c r="A50" s="89" t="s">
        <v>76</v>
      </c>
      <c r="B50" s="448">
        <v>0.407363149344107</v>
      </c>
      <c r="C50" s="449">
        <v>-15.083627435936791</v>
      </c>
      <c r="D50" s="436">
        <v>-11.657707213401679</v>
      </c>
      <c r="E50" s="436">
        <v>-18.146568437378832</v>
      </c>
      <c r="F50" s="450">
        <v>-29.680598029221883</v>
      </c>
      <c r="G50" s="451">
        <v>-13.024088898636549</v>
      </c>
      <c r="H50" s="518">
        <v>-19.769017355958454</v>
      </c>
      <c r="I50" s="518">
        <v>0.80559355525156207</v>
      </c>
      <c r="J50" s="518">
        <v>-10.456525857169922</v>
      </c>
      <c r="K50" s="436">
        <v>0.61177670150394192</v>
      </c>
      <c r="L50" s="436">
        <v>0.45924225028701926</v>
      </c>
      <c r="M50" s="436">
        <v>4.5496183206106906</v>
      </c>
      <c r="N50" s="436">
        <v>-4.3804755944931202</v>
      </c>
      <c r="O50" s="450">
        <v>-9.045226130653262</v>
      </c>
      <c r="P50" s="436">
        <v>-15.384615384615387</v>
      </c>
      <c r="Q50" s="436">
        <v>-18.181818181818173</v>
      </c>
      <c r="R50" s="522">
        <v>0</v>
      </c>
      <c r="S50" s="448">
        <v>-8.9230769230769198</v>
      </c>
      <c r="T50" s="451">
        <v>-21.494661921708186</v>
      </c>
      <c r="U50" s="452">
        <v>-36.497890295358651</v>
      </c>
      <c r="V50" s="448">
        <v>-25.279403938265034</v>
      </c>
      <c r="W50" s="448">
        <v>-1.3075965130759641</v>
      </c>
      <c r="X50" s="448">
        <v>-16.363636363636374</v>
      </c>
      <c r="Y50" s="448">
        <v>-4.3536206130608548</v>
      </c>
      <c r="Z50" s="89" t="s">
        <v>76</v>
      </c>
    </row>
    <row r="51" spans="1:26" s="283" customFormat="1" ht="33.75" customHeight="1">
      <c r="A51" s="89" t="s">
        <v>77</v>
      </c>
      <c r="B51" s="448">
        <v>-0.7750142678720664</v>
      </c>
      <c r="C51" s="449">
        <v>7.9359554472676592</v>
      </c>
      <c r="D51" s="436">
        <v>11.209276642738814</v>
      </c>
      <c r="E51" s="436">
        <v>0.45351473922903551</v>
      </c>
      <c r="F51" s="450">
        <v>11.666666666666671</v>
      </c>
      <c r="G51" s="451">
        <v>-21.289725393397092</v>
      </c>
      <c r="H51" s="518">
        <v>-16.972767574414178</v>
      </c>
      <c r="I51" s="518">
        <v>-36.097067745197165</v>
      </c>
      <c r="J51" s="518">
        <v>-9.6582466567607668</v>
      </c>
      <c r="K51" s="436">
        <v>12.372448979591837</v>
      </c>
      <c r="L51" s="436">
        <v>10.666666666666671</v>
      </c>
      <c r="M51" s="436">
        <v>27.203065134099631</v>
      </c>
      <c r="N51" s="436">
        <v>-9.4594594594594668</v>
      </c>
      <c r="O51" s="450">
        <v>44.444444444444429</v>
      </c>
      <c r="P51" s="436">
        <v>20</v>
      </c>
      <c r="Q51" s="436" t="s">
        <v>22</v>
      </c>
      <c r="R51" s="522">
        <v>166.66666666666663</v>
      </c>
      <c r="S51" s="448">
        <v>-14.469453376205792</v>
      </c>
      <c r="T51" s="451">
        <v>109.09090909090909</v>
      </c>
      <c r="U51" s="452">
        <v>-72.916666666666671</v>
      </c>
      <c r="V51" s="448">
        <v>14.130434782608688</v>
      </c>
      <c r="W51" s="448">
        <v>-18.370883882149045</v>
      </c>
      <c r="X51" s="448">
        <v>-6.5217391304347814</v>
      </c>
      <c r="Y51" s="448">
        <v>218.66666666666663</v>
      </c>
      <c r="Z51" s="89" t="s">
        <v>77</v>
      </c>
    </row>
    <row r="52" spans="1:26" s="283" customFormat="1" ht="33.75" customHeight="1">
      <c r="A52" s="89" t="s">
        <v>78</v>
      </c>
      <c r="B52" s="448">
        <v>-0.90623924251859478</v>
      </c>
      <c r="C52" s="449">
        <v>-19.102661596958171</v>
      </c>
      <c r="D52" s="436">
        <v>-22.183783783783781</v>
      </c>
      <c r="E52" s="436">
        <v>-8.5820895522387985</v>
      </c>
      <c r="F52" s="450">
        <v>-18.852459016393439</v>
      </c>
      <c r="G52" s="451">
        <v>8.2944143470950848</v>
      </c>
      <c r="H52" s="518">
        <v>-3.0220610456331229</v>
      </c>
      <c r="I52" s="518">
        <v>30.09298393913781</v>
      </c>
      <c r="J52" s="518">
        <v>21.835075493612081</v>
      </c>
      <c r="K52" s="436">
        <v>-17.579408543263966</v>
      </c>
      <c r="L52" s="436">
        <v>-27.528089887640448</v>
      </c>
      <c r="M52" s="436">
        <v>-1.1326860841423922</v>
      </c>
      <c r="N52" s="436">
        <v>-21.698113207547166</v>
      </c>
      <c r="O52" s="450">
        <v>-80</v>
      </c>
      <c r="P52" s="436">
        <v>-75.609756097560975</v>
      </c>
      <c r="Q52" s="436" t="s">
        <v>22</v>
      </c>
      <c r="R52" s="522">
        <v>-88.888888888888886</v>
      </c>
      <c r="S52" s="448">
        <v>1.0360547036883503</v>
      </c>
      <c r="T52" s="451">
        <v>-59.649122807017548</v>
      </c>
      <c r="U52" s="452">
        <v>-34.741784037558688</v>
      </c>
      <c r="V52" s="448">
        <v>-48.99598393574297</v>
      </c>
      <c r="W52" s="448">
        <v>-14.322250639386198</v>
      </c>
      <c r="X52" s="448">
        <v>-38.922155688622752</v>
      </c>
      <c r="Y52" s="448">
        <v>109.30232558139537</v>
      </c>
      <c r="Z52" s="89" t="s">
        <v>78</v>
      </c>
    </row>
    <row r="53" spans="1:26" s="283" customFormat="1" ht="33.75" customHeight="1">
      <c r="A53" s="89" t="s">
        <v>79</v>
      </c>
      <c r="B53" s="448">
        <v>-1.4143489142321926</v>
      </c>
      <c r="C53" s="449">
        <v>7.0435377250968685</v>
      </c>
      <c r="D53" s="436">
        <v>11.642796967144051</v>
      </c>
      <c r="E53" s="436">
        <v>1.4509576320371593</v>
      </c>
      <c r="F53" s="450">
        <v>-8.7813620071684539</v>
      </c>
      <c r="G53" s="451">
        <v>-20.352921021072461</v>
      </c>
      <c r="H53" s="518">
        <v>-22.396449704142015</v>
      </c>
      <c r="I53" s="518">
        <v>-31.453634085213039</v>
      </c>
      <c r="J53" s="518">
        <v>8.2462253193960464</v>
      </c>
      <c r="K53" s="436">
        <v>-6.8457538994800728</v>
      </c>
      <c r="L53" s="436">
        <v>-4.9601417183348104</v>
      </c>
      <c r="M53" s="436">
        <v>-16.025641025641022</v>
      </c>
      <c r="N53" s="436">
        <v>5.7644110275689258</v>
      </c>
      <c r="O53" s="450">
        <v>62.857142857142861</v>
      </c>
      <c r="P53" s="436">
        <v>114.28571428571428</v>
      </c>
      <c r="Q53" s="436">
        <v>-33.333333333333343</v>
      </c>
      <c r="R53" s="522">
        <v>38.888888888888886</v>
      </c>
      <c r="S53" s="448">
        <v>-16.185819070904657</v>
      </c>
      <c r="T53" s="451">
        <v>50.704225352112672</v>
      </c>
      <c r="U53" s="452">
        <v>-9.4117647058823479</v>
      </c>
      <c r="V53" s="448">
        <v>28.193832599118934</v>
      </c>
      <c r="W53" s="448">
        <v>-9.5397489539748932</v>
      </c>
      <c r="X53" s="448">
        <v>-18.75</v>
      </c>
      <c r="Y53" s="448">
        <v>-16.393442622950815</v>
      </c>
      <c r="Z53" s="89" t="s">
        <v>79</v>
      </c>
    </row>
    <row r="54" spans="1:26" s="283" customFormat="1" ht="33.75" customHeight="1">
      <c r="A54" s="89" t="s">
        <v>80</v>
      </c>
      <c r="B54" s="448">
        <v>-0.4903796392522537</v>
      </c>
      <c r="C54" s="449">
        <v>1.5278838808250583</v>
      </c>
      <c r="D54" s="436">
        <v>5.3030303030302974</v>
      </c>
      <c r="E54" s="436">
        <v>-2.9224904701397776</v>
      </c>
      <c r="F54" s="450">
        <v>-17.391304347826093</v>
      </c>
      <c r="G54" s="451">
        <v>-6.1077304485012291</v>
      </c>
      <c r="H54" s="518">
        <v>-12.720450281425883</v>
      </c>
      <c r="I54" s="518">
        <v>3.8690476190476204</v>
      </c>
      <c r="J54" s="518">
        <v>3.795811518324598</v>
      </c>
      <c r="K54" s="436">
        <v>-6.527415143603136</v>
      </c>
      <c r="L54" s="436">
        <v>-5.4380664652567958</v>
      </c>
      <c r="M54" s="436">
        <v>-25.632911392405063</v>
      </c>
      <c r="N54" s="436">
        <v>24.561403508771946</v>
      </c>
      <c r="O54" s="450">
        <v>25.641025641025635</v>
      </c>
      <c r="P54" s="436">
        <v>47.61904761904762</v>
      </c>
      <c r="Q54" s="436" t="s">
        <v>22</v>
      </c>
      <c r="R54" s="522">
        <v>-5.5555555555555571</v>
      </c>
      <c r="S54" s="448">
        <v>-5.9733333333333292</v>
      </c>
      <c r="T54" s="451">
        <v>8.5714285714285694</v>
      </c>
      <c r="U54" s="452">
        <v>-31.914893617021278</v>
      </c>
      <c r="V54" s="448">
        <v>-14.634146341463421</v>
      </c>
      <c r="W54" s="448">
        <v>-4.803493449781655</v>
      </c>
      <c r="X54" s="448">
        <v>12.000000000000014</v>
      </c>
      <c r="Y54" s="448">
        <v>-25.026968716289105</v>
      </c>
      <c r="Z54" s="89" t="s">
        <v>80</v>
      </c>
    </row>
    <row r="55" spans="1:26" s="283" customFormat="1" ht="33.75" customHeight="1">
      <c r="A55" s="89" t="s">
        <v>81</v>
      </c>
      <c r="B55" s="448">
        <v>-2.2589873376403773</v>
      </c>
      <c r="C55" s="449">
        <v>18.018018018018012</v>
      </c>
      <c r="D55" s="436">
        <v>17.779390420899858</v>
      </c>
      <c r="E55" s="436">
        <v>24.157303370786522</v>
      </c>
      <c r="F55" s="450">
        <v>9.1127098321342999</v>
      </c>
      <c r="G55" s="451">
        <v>-18.312674930027981</v>
      </c>
      <c r="H55" s="518">
        <v>-19.10189982728842</v>
      </c>
      <c r="I55" s="518">
        <v>-22.118088097469553</v>
      </c>
      <c r="J55" s="518">
        <v>-12.211538461538467</v>
      </c>
      <c r="K55" s="436">
        <v>-22.001471670345836</v>
      </c>
      <c r="L55" s="436">
        <v>-18.155197657393856</v>
      </c>
      <c r="M55" s="436">
        <v>-32.383419689119179</v>
      </c>
      <c r="N55" s="436">
        <v>-17.241379310344826</v>
      </c>
      <c r="O55" s="450">
        <v>-20</v>
      </c>
      <c r="P55" s="436">
        <v>-42.857142857142861</v>
      </c>
      <c r="Q55" s="436" t="s">
        <v>22</v>
      </c>
      <c r="R55" s="522">
        <v>33.333333333333314</v>
      </c>
      <c r="S55" s="448">
        <v>-19.102181761105015</v>
      </c>
      <c r="T55" s="451">
        <v>-53.968253968253968</v>
      </c>
      <c r="U55" s="452">
        <v>-52.577319587628871</v>
      </c>
      <c r="V55" s="448">
        <v>-53.125</v>
      </c>
      <c r="W55" s="448">
        <v>9.6477794793261751</v>
      </c>
      <c r="X55" s="448">
        <v>-49.324324324324323</v>
      </c>
      <c r="Y55" s="448">
        <v>149.1329479768786</v>
      </c>
      <c r="Z55" s="89" t="s">
        <v>81</v>
      </c>
    </row>
    <row r="56" spans="1:26" s="283" customFormat="1" ht="33.75" customHeight="1">
      <c r="A56" s="89" t="s">
        <v>82</v>
      </c>
      <c r="B56" s="448">
        <v>-1.8560452176984938</v>
      </c>
      <c r="C56" s="449">
        <v>2.8225806451612954</v>
      </c>
      <c r="D56" s="436">
        <v>8.0544317763883839</v>
      </c>
      <c r="E56" s="436">
        <v>-11.671087533156495</v>
      </c>
      <c r="F56" s="450">
        <v>-11.021814006888633</v>
      </c>
      <c r="G56" s="451">
        <v>-10.035910035910035</v>
      </c>
      <c r="H56" s="518">
        <v>-17.203608247422693</v>
      </c>
      <c r="I56" s="518">
        <v>-5.9103908484270704</v>
      </c>
      <c r="J56" s="518">
        <v>5.7117750439367398</v>
      </c>
      <c r="K56" s="436">
        <v>-12.608695652173921</v>
      </c>
      <c r="L56" s="436">
        <v>-19.134253450439147</v>
      </c>
      <c r="M56" s="436">
        <v>-5.0151975683890555</v>
      </c>
      <c r="N56" s="436">
        <v>-5.2845528455284523</v>
      </c>
      <c r="O56" s="450">
        <v>-33.707865168539328</v>
      </c>
      <c r="P56" s="436">
        <v>-57.142857142857146</v>
      </c>
      <c r="Q56" s="436" t="s">
        <v>22</v>
      </c>
      <c r="R56" s="522">
        <v>-10.869565217391312</v>
      </c>
      <c r="S56" s="448">
        <v>-11.206690561529271</v>
      </c>
      <c r="T56" s="451">
        <v>-66.987179487179489</v>
      </c>
      <c r="U56" s="452">
        <v>-38.317757009345797</v>
      </c>
      <c r="V56" s="448">
        <v>-59.665871121718375</v>
      </c>
      <c r="W56" s="448">
        <v>-6.5488565488565484</v>
      </c>
      <c r="X56" s="448">
        <v>23.86363636363636</v>
      </c>
      <c r="Y56" s="448">
        <v>49.34210526315789</v>
      </c>
      <c r="Z56" s="89" t="s">
        <v>82</v>
      </c>
    </row>
    <row r="57" spans="1:26" s="283" customFormat="1" ht="33.75" customHeight="1" thickBot="1">
      <c r="A57" s="96" t="s">
        <v>83</v>
      </c>
      <c r="B57" s="453">
        <v>2.3057623546888237</v>
      </c>
      <c r="C57" s="454">
        <v>12.722908093278477</v>
      </c>
      <c r="D57" s="455">
        <v>14.101000243961948</v>
      </c>
      <c r="E57" s="455">
        <v>9.7234611953612955</v>
      </c>
      <c r="F57" s="456">
        <v>8.9869281045751563</v>
      </c>
      <c r="G57" s="457">
        <v>-21.557185728576187</v>
      </c>
      <c r="H57" s="519">
        <v>-30.967402733964249</v>
      </c>
      <c r="I57" s="519">
        <v>-13.951545530492908</v>
      </c>
      <c r="J57" s="519">
        <v>5.2156469408224666</v>
      </c>
      <c r="K57" s="455">
        <v>-1.3390465988216391</v>
      </c>
      <c r="L57" s="455">
        <v>-5.9596844872918524</v>
      </c>
      <c r="M57" s="455">
        <v>-4.986149584487535</v>
      </c>
      <c r="N57" s="455">
        <v>16.712328767123296</v>
      </c>
      <c r="O57" s="456">
        <v>40.909090909090907</v>
      </c>
      <c r="P57" s="455">
        <v>21.428571428571416</v>
      </c>
      <c r="Q57" s="455">
        <v>100</v>
      </c>
      <c r="R57" s="523">
        <v>48.275862068965523</v>
      </c>
      <c r="S57" s="453">
        <v>-16.436970539891263</v>
      </c>
      <c r="T57" s="457">
        <v>12.941176470588232</v>
      </c>
      <c r="U57" s="458">
        <v>-30</v>
      </c>
      <c r="V57" s="453">
        <v>-16.226415094339615</v>
      </c>
      <c r="W57" s="453">
        <v>9.4151212553494901</v>
      </c>
      <c r="X57" s="453">
        <v>33.333333333333314</v>
      </c>
      <c r="Y57" s="453">
        <v>-39.333333333333329</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6" customFormat="1" ht="37.5">
      <c r="A1" s="284" t="s">
        <v>35</v>
      </c>
      <c r="B1" s="284"/>
      <c r="C1" s="284"/>
      <c r="D1" s="284"/>
      <c r="E1" s="274"/>
      <c r="F1" s="274"/>
      <c r="G1" s="274"/>
      <c r="H1" s="274"/>
      <c r="I1" s="274"/>
      <c r="J1" s="274"/>
      <c r="K1" s="284"/>
      <c r="L1" s="284"/>
      <c r="M1" s="285"/>
      <c r="N1" s="285"/>
      <c r="O1" s="285"/>
      <c r="P1" s="285"/>
      <c r="Q1" s="285"/>
      <c r="R1" s="285"/>
      <c r="S1" s="285"/>
      <c r="T1" s="285"/>
      <c r="U1" s="285"/>
      <c r="V1" s="285"/>
      <c r="W1" s="285"/>
      <c r="X1" s="285"/>
      <c r="Y1" s="285"/>
      <c r="Z1" s="285"/>
      <c r="AA1" s="285"/>
      <c r="AB1" s="285"/>
      <c r="AC1" s="285"/>
      <c r="AD1" s="285"/>
      <c r="AE1" s="285"/>
      <c r="AF1" s="285"/>
      <c r="AG1" s="285"/>
      <c r="AH1" s="285"/>
      <c r="AI1" s="257"/>
    </row>
    <row r="2" spans="1:35" s="260" customFormat="1" ht="25.5" customHeight="1">
      <c r="A2" s="107"/>
      <c r="B2" s="107"/>
      <c r="C2" s="107"/>
      <c r="D2" s="107"/>
      <c r="E2" s="253"/>
      <c r="F2" s="253"/>
      <c r="G2" s="253"/>
      <c r="H2" s="253"/>
      <c r="I2" s="253"/>
      <c r="J2" s="253"/>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9"/>
    </row>
    <row r="3" spans="1:35" s="260" customFormat="1" ht="25.5" customHeight="1" thickBot="1">
      <c r="A3" s="351" t="s">
        <v>330</v>
      </c>
      <c r="B3" s="261"/>
      <c r="C3" s="261"/>
      <c r="D3" s="262"/>
      <c r="E3" s="254"/>
      <c r="F3" s="254"/>
      <c r="G3" s="254"/>
      <c r="H3" s="254"/>
      <c r="I3" s="254"/>
      <c r="J3" s="254"/>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45" t="s">
        <v>219</v>
      </c>
    </row>
    <row r="4" spans="1:35" s="55" customFormat="1" ht="30" customHeight="1" thickBot="1">
      <c r="A4" s="767" t="s">
        <v>84</v>
      </c>
      <c r="B4" s="47" t="s">
        <v>85</v>
      </c>
      <c r="C4" s="47"/>
      <c r="D4" s="48"/>
      <c r="E4" s="50"/>
      <c r="F4" s="50"/>
      <c r="G4" s="50"/>
      <c r="H4" s="50"/>
      <c r="I4" s="50"/>
      <c r="J4" s="50"/>
      <c r="K4" s="326" t="s">
        <v>86</v>
      </c>
      <c r="L4" s="327"/>
      <c r="M4" s="327"/>
      <c r="N4" s="327"/>
      <c r="O4" s="327"/>
      <c r="P4" s="327"/>
      <c r="Q4" s="327"/>
      <c r="R4" s="327"/>
      <c r="S4" s="327"/>
      <c r="T4" s="327"/>
      <c r="U4" s="327"/>
      <c r="V4" s="327"/>
      <c r="W4" s="327"/>
      <c r="X4" s="327"/>
      <c r="Y4" s="327"/>
      <c r="Z4" s="327"/>
      <c r="AA4" s="327"/>
      <c r="AB4" s="328"/>
      <c r="AC4" s="329"/>
      <c r="AD4" s="330"/>
      <c r="AE4" s="329"/>
      <c r="AF4" s="330"/>
      <c r="AG4" s="331"/>
      <c r="AH4" s="332"/>
      <c r="AI4" s="767" t="s">
        <v>84</v>
      </c>
    </row>
    <row r="5" spans="1:35" s="55" customFormat="1" ht="30" customHeight="1" thickBot="1">
      <c r="A5" s="768"/>
      <c r="B5" s="780" t="s">
        <v>87</v>
      </c>
      <c r="C5" s="787" t="s">
        <v>88</v>
      </c>
      <c r="D5" s="788"/>
      <c r="E5" s="348"/>
      <c r="F5" s="348"/>
      <c r="G5" s="348"/>
      <c r="H5" s="348"/>
      <c r="I5" s="348"/>
      <c r="J5" s="349"/>
      <c r="K5" s="326" t="s">
        <v>89</v>
      </c>
      <c r="L5" s="327"/>
      <c r="M5" s="327"/>
      <c r="N5" s="327"/>
      <c r="O5" s="327"/>
      <c r="P5" s="327"/>
      <c r="Q5" s="327"/>
      <c r="R5" s="327"/>
      <c r="S5" s="327"/>
      <c r="T5" s="327"/>
      <c r="U5" s="333"/>
      <c r="V5" s="333"/>
      <c r="W5" s="333"/>
      <c r="X5" s="333"/>
      <c r="Y5" s="333"/>
      <c r="Z5" s="333"/>
      <c r="AA5" s="333"/>
      <c r="AB5" s="328"/>
      <c r="AC5" s="329" t="s">
        <v>90</v>
      </c>
      <c r="AD5" s="330"/>
      <c r="AE5" s="329"/>
      <c r="AF5" s="330"/>
      <c r="AG5" s="331"/>
      <c r="AH5" s="332"/>
      <c r="AI5" s="768"/>
    </row>
    <row r="6" spans="1:35" s="55" customFormat="1" ht="30" customHeight="1" thickBot="1">
      <c r="A6" s="768"/>
      <c r="B6" s="781"/>
      <c r="C6" s="789"/>
      <c r="D6" s="790"/>
      <c r="E6" s="293"/>
      <c r="F6" s="293"/>
      <c r="G6" s="293"/>
      <c r="H6" s="293"/>
      <c r="I6" s="293"/>
      <c r="J6" s="350"/>
      <c r="K6" s="326" t="s">
        <v>91</v>
      </c>
      <c r="L6" s="327"/>
      <c r="M6" s="327"/>
      <c r="N6" s="327"/>
      <c r="O6" s="327"/>
      <c r="P6" s="327"/>
      <c r="Q6" s="327"/>
      <c r="R6" s="327"/>
      <c r="S6" s="327"/>
      <c r="T6" s="327"/>
      <c r="U6" s="527"/>
      <c r="V6" s="527"/>
      <c r="W6" s="527"/>
      <c r="X6" s="527"/>
      <c r="Y6" s="527"/>
      <c r="Z6" s="527"/>
      <c r="AA6" s="819" t="s">
        <v>92</v>
      </c>
      <c r="AB6" s="820"/>
      <c r="AC6" s="336"/>
      <c r="AD6" s="337"/>
      <c r="AE6" s="336"/>
      <c r="AF6" s="337"/>
      <c r="AG6" s="338"/>
      <c r="AH6" s="339"/>
      <c r="AI6" s="768"/>
    </row>
    <row r="7" spans="1:35" s="55" customFormat="1" ht="30" customHeight="1">
      <c r="A7" s="768"/>
      <c r="B7" s="781"/>
      <c r="C7" s="789"/>
      <c r="D7" s="790"/>
      <c r="E7" s="783" t="s">
        <v>99</v>
      </c>
      <c r="F7" s="783"/>
      <c r="G7" s="783" t="s">
        <v>138</v>
      </c>
      <c r="H7" s="783"/>
      <c r="I7" s="783" t="s">
        <v>100</v>
      </c>
      <c r="J7" s="785"/>
      <c r="K7" s="811" t="s">
        <v>88</v>
      </c>
      <c r="L7" s="812"/>
      <c r="M7" s="335"/>
      <c r="N7" s="335"/>
      <c r="O7" s="335"/>
      <c r="P7" s="335"/>
      <c r="Q7" s="335"/>
      <c r="R7" s="334"/>
      <c r="S7" s="817" t="s">
        <v>94</v>
      </c>
      <c r="T7" s="812"/>
      <c r="U7" s="504"/>
      <c r="V7" s="504"/>
      <c r="W7" s="504"/>
      <c r="X7" s="504"/>
      <c r="Y7" s="504"/>
      <c r="Z7" s="504"/>
      <c r="AA7" s="811" t="s">
        <v>88</v>
      </c>
      <c r="AB7" s="815"/>
      <c r="AC7" s="336" t="s">
        <v>96</v>
      </c>
      <c r="AD7" s="337"/>
      <c r="AE7" s="336" t="s">
        <v>97</v>
      </c>
      <c r="AF7" s="337"/>
      <c r="AG7" s="338" t="s">
        <v>98</v>
      </c>
      <c r="AH7" s="339"/>
      <c r="AI7" s="768"/>
    </row>
    <row r="8" spans="1:35" s="55" customFormat="1" ht="30" customHeight="1" thickBot="1">
      <c r="A8" s="769"/>
      <c r="B8" s="782"/>
      <c r="C8" s="791"/>
      <c r="D8" s="792"/>
      <c r="E8" s="784"/>
      <c r="F8" s="784"/>
      <c r="G8" s="784"/>
      <c r="H8" s="784"/>
      <c r="I8" s="784"/>
      <c r="J8" s="786"/>
      <c r="K8" s="813"/>
      <c r="L8" s="814"/>
      <c r="M8" s="822" t="s">
        <v>99</v>
      </c>
      <c r="N8" s="823"/>
      <c r="O8" s="821" t="s">
        <v>159</v>
      </c>
      <c r="P8" s="821"/>
      <c r="Q8" s="821" t="s">
        <v>100</v>
      </c>
      <c r="R8" s="821"/>
      <c r="S8" s="818"/>
      <c r="T8" s="814"/>
      <c r="U8" s="822" t="s">
        <v>99</v>
      </c>
      <c r="V8" s="823"/>
      <c r="W8" s="821" t="s">
        <v>159</v>
      </c>
      <c r="X8" s="821"/>
      <c r="Y8" s="821" t="s">
        <v>100</v>
      </c>
      <c r="Z8" s="821"/>
      <c r="AA8" s="813"/>
      <c r="AB8" s="816"/>
      <c r="AC8" s="341"/>
      <c r="AD8" s="340"/>
      <c r="AE8" s="341"/>
      <c r="AF8" s="340"/>
      <c r="AG8" s="342"/>
      <c r="AH8" s="343"/>
      <c r="AI8" s="769"/>
    </row>
    <row r="9" spans="1:35" ht="12" customHeight="1">
      <c r="A9" s="108"/>
      <c r="B9" s="109" t="s">
        <v>105</v>
      </c>
      <c r="C9" s="304" t="s">
        <v>105</v>
      </c>
      <c r="D9" s="112" t="s">
        <v>147</v>
      </c>
      <c r="E9" s="72" t="s">
        <v>105</v>
      </c>
      <c r="F9" s="70" t="s">
        <v>147</v>
      </c>
      <c r="G9" s="70" t="s">
        <v>105</v>
      </c>
      <c r="H9" s="70" t="s">
        <v>147</v>
      </c>
      <c r="I9" s="70" t="s">
        <v>105</v>
      </c>
      <c r="J9" s="69" t="s">
        <v>147</v>
      </c>
      <c r="K9" s="111" t="s">
        <v>105</v>
      </c>
      <c r="L9" s="112" t="s">
        <v>147</v>
      </c>
      <c r="M9" s="113" t="s">
        <v>105</v>
      </c>
      <c r="N9" s="111" t="s">
        <v>147</v>
      </c>
      <c r="O9" s="111" t="s">
        <v>105</v>
      </c>
      <c r="P9" s="111" t="s">
        <v>147</v>
      </c>
      <c r="Q9" s="111" t="s">
        <v>105</v>
      </c>
      <c r="R9" s="114" t="s">
        <v>147</v>
      </c>
      <c r="S9" s="111" t="s">
        <v>105</v>
      </c>
      <c r="T9" s="111" t="s">
        <v>147</v>
      </c>
      <c r="U9" s="112" t="s">
        <v>105</v>
      </c>
      <c r="V9" s="113" t="s">
        <v>147</v>
      </c>
      <c r="W9" s="112" t="s">
        <v>105</v>
      </c>
      <c r="X9" s="113" t="s">
        <v>147</v>
      </c>
      <c r="Y9" s="112" t="s">
        <v>105</v>
      </c>
      <c r="Z9" s="113" t="s">
        <v>147</v>
      </c>
      <c r="AA9" s="109" t="s">
        <v>105</v>
      </c>
      <c r="AB9" s="110" t="s">
        <v>147</v>
      </c>
      <c r="AC9" s="115" t="s">
        <v>105</v>
      </c>
      <c r="AD9" s="110" t="s">
        <v>147</v>
      </c>
      <c r="AE9" s="113" t="s">
        <v>105</v>
      </c>
      <c r="AF9" s="111" t="s">
        <v>147</v>
      </c>
      <c r="AG9" s="109" t="s">
        <v>105</v>
      </c>
      <c r="AH9" s="110" t="s">
        <v>147</v>
      </c>
      <c r="AI9" s="46"/>
    </row>
    <row r="10" spans="1:35" ht="30" customHeight="1" thickBot="1">
      <c r="A10" s="116" t="s">
        <v>101</v>
      </c>
      <c r="B10" s="392">
        <v>108393811.04500002</v>
      </c>
      <c r="C10" s="393">
        <v>314971.40500000003</v>
      </c>
      <c r="D10" s="459">
        <v>29.058061706976858</v>
      </c>
      <c r="E10" s="394">
        <v>252784.609</v>
      </c>
      <c r="F10" s="463">
        <v>23.320944854965539</v>
      </c>
      <c r="G10" s="398">
        <v>33168.620999999992</v>
      </c>
      <c r="H10" s="467">
        <v>3.060010592876925</v>
      </c>
      <c r="I10" s="394">
        <v>29018.174999999999</v>
      </c>
      <c r="J10" s="471">
        <v>2.6771062591343906</v>
      </c>
      <c r="K10" s="398">
        <v>71626.551999999981</v>
      </c>
      <c r="L10" s="459">
        <v>6.8615709741040751</v>
      </c>
      <c r="M10" s="405">
        <v>36508.178999999996</v>
      </c>
      <c r="N10" s="475">
        <v>3.4973547427467402</v>
      </c>
      <c r="O10" s="408">
        <v>14316.263999999999</v>
      </c>
      <c r="P10" s="475">
        <v>1.3714475816176537</v>
      </c>
      <c r="Q10" s="408">
        <v>20802.108999999997</v>
      </c>
      <c r="R10" s="459">
        <v>1.9927686497396826</v>
      </c>
      <c r="S10" s="410">
        <v>54751.42099999998</v>
      </c>
      <c r="T10" s="475">
        <v>5.2449929618914544</v>
      </c>
      <c r="U10" s="410">
        <v>23707.483</v>
      </c>
      <c r="V10" s="526">
        <v>2.2710932284143155</v>
      </c>
      <c r="W10" s="410">
        <v>1106.1959999999999</v>
      </c>
      <c r="X10" s="526">
        <v>0.10596967400120047</v>
      </c>
      <c r="Y10" s="410">
        <v>29937.741999999995</v>
      </c>
      <c r="Z10" s="526">
        <v>2.86793005947594</v>
      </c>
      <c r="AA10" s="393">
        <v>-12543.021999999999</v>
      </c>
      <c r="AB10" s="479">
        <v>-1.2015772542387473</v>
      </c>
      <c r="AC10" s="393">
        <v>268053.64799999987</v>
      </c>
      <c r="AD10" s="483">
        <v>24.729608214321075</v>
      </c>
      <c r="AE10" s="415">
        <v>64963.237999999998</v>
      </c>
      <c r="AF10" s="475">
        <v>5.9932608120061683</v>
      </c>
      <c r="AG10" s="393">
        <v>620062.61300000001</v>
      </c>
      <c r="AH10" s="483">
        <v>57.204614084708133</v>
      </c>
      <c r="AI10" s="117" t="s">
        <v>101</v>
      </c>
    </row>
    <row r="11" spans="1:35" ht="30" customHeight="1">
      <c r="A11" s="118" t="s">
        <v>102</v>
      </c>
      <c r="B11" s="386">
        <v>5575433.0489999996</v>
      </c>
      <c r="C11" s="387">
        <v>20507.616000000002</v>
      </c>
      <c r="D11" s="460">
        <v>36.782104313275205</v>
      </c>
      <c r="E11" s="395">
        <v>15475.039000000001</v>
      </c>
      <c r="F11" s="464">
        <v>27.75576150587187</v>
      </c>
      <c r="G11" s="399">
        <v>1899.4280000000001</v>
      </c>
      <c r="H11" s="468">
        <v>3.4067811115419606</v>
      </c>
      <c r="I11" s="395">
        <v>3133.1489999999999</v>
      </c>
      <c r="J11" s="472">
        <v>5.6195616958613765</v>
      </c>
      <c r="K11" s="402">
        <v>4271.74</v>
      </c>
      <c r="L11" s="460">
        <v>8.1301116617452927</v>
      </c>
      <c r="M11" s="406">
        <v>2206.7399999999998</v>
      </c>
      <c r="N11" s="476">
        <v>4.1999378727262906</v>
      </c>
      <c r="O11" s="409">
        <v>586.16899999999998</v>
      </c>
      <c r="P11" s="525">
        <v>1.1156155156104015</v>
      </c>
      <c r="Q11" s="409">
        <v>1478.8309999999999</v>
      </c>
      <c r="R11" s="460">
        <v>2.8145582734086001</v>
      </c>
      <c r="S11" s="411">
        <v>6488.0480000000007</v>
      </c>
      <c r="T11" s="476">
        <v>12.348259656899351</v>
      </c>
      <c r="U11" s="411">
        <v>2501.636</v>
      </c>
      <c r="V11" s="528">
        <v>4.7611933350442328</v>
      </c>
      <c r="W11" s="411">
        <v>90.397999999999996</v>
      </c>
      <c r="X11" s="528">
        <v>0.17204835359793691</v>
      </c>
      <c r="Y11" s="411">
        <v>3896.0140000000001</v>
      </c>
      <c r="Z11" s="528">
        <v>7.41501796825718</v>
      </c>
      <c r="AA11" s="412">
        <v>-761.322</v>
      </c>
      <c r="AB11" s="480">
        <v>-1.4489722854254357</v>
      </c>
      <c r="AC11" s="412">
        <v>14021.096</v>
      </c>
      <c r="AD11" s="484">
        <v>25.147994562529632</v>
      </c>
      <c r="AE11" s="416">
        <v>3846.6309999999999</v>
      </c>
      <c r="AF11" s="476">
        <v>6.8992506343340008</v>
      </c>
      <c r="AG11" s="417">
        <v>24367.638999999999</v>
      </c>
      <c r="AH11" s="484">
        <v>43.705374606499021</v>
      </c>
      <c r="AI11" s="118" t="s">
        <v>102</v>
      </c>
    </row>
    <row r="12" spans="1:35" ht="30" customHeight="1">
      <c r="A12" s="119" t="s">
        <v>38</v>
      </c>
      <c r="B12" s="388">
        <v>1050855.97</v>
      </c>
      <c r="C12" s="389">
        <v>1929.2090000000001</v>
      </c>
      <c r="D12" s="461">
        <v>18.358453061840628</v>
      </c>
      <c r="E12" s="396">
        <v>1532.9839999999999</v>
      </c>
      <c r="F12" s="465">
        <v>14.58795537888984</v>
      </c>
      <c r="G12" s="400">
        <v>246.822</v>
      </c>
      <c r="H12" s="469">
        <v>2.3487709738186102</v>
      </c>
      <c r="I12" s="396">
        <v>149.40299999999999</v>
      </c>
      <c r="J12" s="473">
        <v>1.4217267091321755</v>
      </c>
      <c r="K12" s="403">
        <v>466.66199999999998</v>
      </c>
      <c r="L12" s="461">
        <v>4.6607684176803339</v>
      </c>
      <c r="M12" s="406">
        <v>246.041</v>
      </c>
      <c r="N12" s="477">
        <v>2.4573248352222525</v>
      </c>
      <c r="O12" s="409">
        <v>93.555999999999997</v>
      </c>
      <c r="P12" s="525">
        <v>0.93438687976415757</v>
      </c>
      <c r="Q12" s="409">
        <v>127.065</v>
      </c>
      <c r="R12" s="461">
        <v>1.269056702693923</v>
      </c>
      <c r="S12" s="400">
        <v>125.17500000000001</v>
      </c>
      <c r="T12" s="477">
        <v>1.2501804018393092</v>
      </c>
      <c r="U12" s="400">
        <v>93.197000000000003</v>
      </c>
      <c r="V12" s="529">
        <v>0.93080138134785795</v>
      </c>
      <c r="W12" s="400">
        <v>0.251</v>
      </c>
      <c r="X12" s="529">
        <v>2.5068526531788829E-3</v>
      </c>
      <c r="Y12" s="400">
        <v>31.727</v>
      </c>
      <c r="Z12" s="529">
        <v>0.31687216783827254</v>
      </c>
      <c r="AA12" s="413">
        <v>-12.545999999999999</v>
      </c>
      <c r="AB12" s="481">
        <v>-0.12530268281586557</v>
      </c>
      <c r="AC12" s="413">
        <v>2894.7289999999998</v>
      </c>
      <c r="AD12" s="485">
        <v>27.546391538318996</v>
      </c>
      <c r="AE12" s="396">
        <v>504.298</v>
      </c>
      <c r="AF12" s="477">
        <v>4.7989259650872995</v>
      </c>
      <c r="AG12" s="413">
        <v>5570.6930000000002</v>
      </c>
      <c r="AH12" s="485">
        <v>53.011003972314114</v>
      </c>
      <c r="AI12" s="119" t="s">
        <v>103</v>
      </c>
    </row>
    <row r="13" spans="1:35" ht="30" customHeight="1">
      <c r="A13" s="119" t="s">
        <v>39</v>
      </c>
      <c r="B13" s="388">
        <v>814936.84900000005</v>
      </c>
      <c r="C13" s="389">
        <v>1187.4069999999999</v>
      </c>
      <c r="D13" s="461">
        <v>14.570540054202405</v>
      </c>
      <c r="E13" s="396">
        <v>783.97500000000002</v>
      </c>
      <c r="F13" s="465">
        <v>9.6200705731003211</v>
      </c>
      <c r="G13" s="400">
        <v>309.67</v>
      </c>
      <c r="H13" s="469">
        <v>3.7999263425134431</v>
      </c>
      <c r="I13" s="396">
        <v>93.762</v>
      </c>
      <c r="J13" s="473">
        <v>1.150543138588644</v>
      </c>
      <c r="K13" s="403">
        <v>729.97700000000009</v>
      </c>
      <c r="L13" s="461">
        <v>8.9463973330957547</v>
      </c>
      <c r="M13" s="406">
        <v>376.96800000000002</v>
      </c>
      <c r="N13" s="477">
        <v>4.620016123607237</v>
      </c>
      <c r="O13" s="409">
        <v>122.54</v>
      </c>
      <c r="P13" s="525">
        <v>1.5018165355861259</v>
      </c>
      <c r="Q13" s="409">
        <v>230.46899999999999</v>
      </c>
      <c r="R13" s="461">
        <v>2.8245646739023904</v>
      </c>
      <c r="S13" s="400">
        <v>283.60000000000002</v>
      </c>
      <c r="T13" s="477">
        <v>3.4757235963132476</v>
      </c>
      <c r="U13" s="400">
        <v>156.93100000000001</v>
      </c>
      <c r="V13" s="529">
        <v>1.9233031724013903</v>
      </c>
      <c r="W13" s="400">
        <v>1.153</v>
      </c>
      <c r="X13" s="529">
        <v>1.4130850869355342E-2</v>
      </c>
      <c r="Y13" s="400">
        <v>125.51600000000001</v>
      </c>
      <c r="Z13" s="529">
        <v>1.5382895730425019</v>
      </c>
      <c r="AA13" s="413">
        <v>-55.926000000000002</v>
      </c>
      <c r="AB13" s="481">
        <v>-0.68541367365096861</v>
      </c>
      <c r="AC13" s="413">
        <v>2208.1</v>
      </c>
      <c r="AD13" s="485">
        <v>27.095351041120978</v>
      </c>
      <c r="AE13" s="396">
        <v>590.40499999999997</v>
      </c>
      <c r="AF13" s="477">
        <v>7.2447944981808021</v>
      </c>
      <c r="AG13" s="413">
        <v>5076.2449999999999</v>
      </c>
      <c r="AH13" s="485">
        <v>62.290041323189691</v>
      </c>
      <c r="AI13" s="119" t="s">
        <v>39</v>
      </c>
    </row>
    <row r="14" spans="1:35" ht="30" customHeight="1">
      <c r="A14" s="119" t="s">
        <v>40</v>
      </c>
      <c r="B14" s="388">
        <v>1821771.077</v>
      </c>
      <c r="C14" s="389">
        <v>2840.5889999999999</v>
      </c>
      <c r="D14" s="461">
        <v>15.59245854686494</v>
      </c>
      <c r="E14" s="396">
        <v>2390.1799999999998</v>
      </c>
      <c r="F14" s="465">
        <v>13.120089731230262</v>
      </c>
      <c r="G14" s="400">
        <v>334.57299999999998</v>
      </c>
      <c r="H14" s="469">
        <v>1.8365260280175146</v>
      </c>
      <c r="I14" s="396">
        <v>115.836</v>
      </c>
      <c r="J14" s="473">
        <v>0.63584278761716229</v>
      </c>
      <c r="K14" s="403">
        <v>1155.0709999999999</v>
      </c>
      <c r="L14" s="461">
        <v>6.6271899772116356</v>
      </c>
      <c r="M14" s="406">
        <v>622.91300000000001</v>
      </c>
      <c r="N14" s="477">
        <v>3.5739472207984035</v>
      </c>
      <c r="O14" s="409">
        <v>252.63300000000001</v>
      </c>
      <c r="P14" s="525">
        <v>1.4494753010965624</v>
      </c>
      <c r="Q14" s="409">
        <v>279.52499999999998</v>
      </c>
      <c r="R14" s="461">
        <v>1.603767455316671</v>
      </c>
      <c r="S14" s="400">
        <v>919.01499999999999</v>
      </c>
      <c r="T14" s="477">
        <v>5.2728247847163958</v>
      </c>
      <c r="U14" s="400">
        <v>682.60500000000002</v>
      </c>
      <c r="V14" s="529">
        <v>3.9164285263802392</v>
      </c>
      <c r="W14" s="400">
        <v>74.091999999999999</v>
      </c>
      <c r="X14" s="529">
        <v>0.42510093300893587</v>
      </c>
      <c r="Y14" s="400">
        <v>162.31800000000001</v>
      </c>
      <c r="Z14" s="529">
        <v>0.93129532532722104</v>
      </c>
      <c r="AA14" s="413">
        <v>-145.619</v>
      </c>
      <c r="AB14" s="481">
        <v>-0.8354852448824196</v>
      </c>
      <c r="AC14" s="413">
        <v>4843.0820000000003</v>
      </c>
      <c r="AD14" s="485">
        <v>26.584470799565779</v>
      </c>
      <c r="AE14" s="396">
        <v>993.27800000000002</v>
      </c>
      <c r="AF14" s="477">
        <v>5.4522657239441941</v>
      </c>
      <c r="AG14" s="413">
        <v>12632.787</v>
      </c>
      <c r="AH14" s="485">
        <v>69.343438149226913</v>
      </c>
      <c r="AI14" s="119" t="s">
        <v>40</v>
      </c>
    </row>
    <row r="15" spans="1:35" ht="30" customHeight="1">
      <c r="A15" s="119" t="s">
        <v>41</v>
      </c>
      <c r="B15" s="388">
        <v>829572.65700000001</v>
      </c>
      <c r="C15" s="389">
        <v>629.51499999999999</v>
      </c>
      <c r="D15" s="461">
        <v>7.5884251329657788</v>
      </c>
      <c r="E15" s="396">
        <v>480.387</v>
      </c>
      <c r="F15" s="465">
        <v>5.7907766841934372</v>
      </c>
      <c r="G15" s="400">
        <v>104.746</v>
      </c>
      <c r="H15" s="469">
        <v>1.2626501020271692</v>
      </c>
      <c r="I15" s="396">
        <v>44.381999999999998</v>
      </c>
      <c r="J15" s="473">
        <v>0.53499834674517244</v>
      </c>
      <c r="K15" s="403">
        <v>325.71899999999999</v>
      </c>
      <c r="L15" s="461">
        <v>4.0790819092042945</v>
      </c>
      <c r="M15" s="406">
        <v>175.13</v>
      </c>
      <c r="N15" s="477">
        <v>2.193208301508196</v>
      </c>
      <c r="O15" s="409">
        <v>88.855999999999995</v>
      </c>
      <c r="P15" s="525">
        <v>1.1127717514921045</v>
      </c>
      <c r="Q15" s="409">
        <v>61.732999999999997</v>
      </c>
      <c r="R15" s="461">
        <v>0.77310185620399396</v>
      </c>
      <c r="S15" s="400">
        <v>308.678</v>
      </c>
      <c r="T15" s="477">
        <v>3.8656720841257748</v>
      </c>
      <c r="U15" s="400">
        <v>232.429</v>
      </c>
      <c r="V15" s="529">
        <v>2.9107817753168992</v>
      </c>
      <c r="W15" s="400">
        <v>0</v>
      </c>
      <c r="X15" s="529">
        <v>0</v>
      </c>
      <c r="Y15" s="400">
        <v>76.248999999999995</v>
      </c>
      <c r="Z15" s="529">
        <v>0.95489030880887593</v>
      </c>
      <c r="AA15" s="413">
        <v>-22.8</v>
      </c>
      <c r="AB15" s="481">
        <v>-0.28553160095007635</v>
      </c>
      <c r="AC15" s="413">
        <v>1365.9670000000001</v>
      </c>
      <c r="AD15" s="485">
        <v>16.46591155667755</v>
      </c>
      <c r="AE15" s="396">
        <v>262.61900000000003</v>
      </c>
      <c r="AF15" s="477">
        <v>3.165714272089371</v>
      </c>
      <c r="AG15" s="413">
        <v>3479.0639999999999</v>
      </c>
      <c r="AH15" s="485">
        <v>41.938026412073512</v>
      </c>
      <c r="AI15" s="119" t="s">
        <v>41</v>
      </c>
    </row>
    <row r="16" spans="1:35" ht="30" customHeight="1">
      <c r="A16" s="119" t="s">
        <v>42</v>
      </c>
      <c r="B16" s="388">
        <v>774471.91099999996</v>
      </c>
      <c r="C16" s="389">
        <v>1211.56</v>
      </c>
      <c r="D16" s="461">
        <v>15.643691950501225</v>
      </c>
      <c r="E16" s="396">
        <v>1009.078</v>
      </c>
      <c r="F16" s="465">
        <v>13.029239481352864</v>
      </c>
      <c r="G16" s="400">
        <v>71.873999999999995</v>
      </c>
      <c r="H16" s="469">
        <v>0.92803882205613009</v>
      </c>
      <c r="I16" s="396">
        <v>130.608</v>
      </c>
      <c r="J16" s="473">
        <v>1.6864136470922313</v>
      </c>
      <c r="K16" s="403">
        <v>518.93600000000004</v>
      </c>
      <c r="L16" s="461">
        <v>7.1078450061512148</v>
      </c>
      <c r="M16" s="406">
        <v>311.99400000000003</v>
      </c>
      <c r="N16" s="477">
        <v>4.2733689604289209</v>
      </c>
      <c r="O16" s="409">
        <v>43.662999999999997</v>
      </c>
      <c r="P16" s="525">
        <v>0.59805031160601785</v>
      </c>
      <c r="Q16" s="409">
        <v>163.279</v>
      </c>
      <c r="R16" s="461">
        <v>2.2364257341162768</v>
      </c>
      <c r="S16" s="400">
        <v>282.14800000000002</v>
      </c>
      <c r="T16" s="477">
        <v>3.8645695284111201</v>
      </c>
      <c r="U16" s="400">
        <v>262.58300000000003</v>
      </c>
      <c r="V16" s="529">
        <v>3.596588529703479</v>
      </c>
      <c r="W16" s="400">
        <v>0</v>
      </c>
      <c r="X16" s="529">
        <v>0</v>
      </c>
      <c r="Y16" s="400">
        <v>19.565000000000001</v>
      </c>
      <c r="Z16" s="529">
        <v>0.26798099870764125</v>
      </c>
      <c r="AA16" s="413">
        <v>-43.031999999999996</v>
      </c>
      <c r="AB16" s="481">
        <v>-0.58940753061013118</v>
      </c>
      <c r="AC16" s="413">
        <v>2920.127</v>
      </c>
      <c r="AD16" s="485">
        <v>37.704750275959327</v>
      </c>
      <c r="AE16" s="396">
        <v>576.44200000000001</v>
      </c>
      <c r="AF16" s="477">
        <v>7.4430330114322256</v>
      </c>
      <c r="AG16" s="413">
        <v>7567.0739999999996</v>
      </c>
      <c r="AH16" s="485">
        <v>97.706242053754735</v>
      </c>
      <c r="AI16" s="119" t="s">
        <v>42</v>
      </c>
    </row>
    <row r="17" spans="1:35" ht="30" customHeight="1">
      <c r="A17" s="119" t="s">
        <v>43</v>
      </c>
      <c r="B17" s="388">
        <v>1333630.1640000001</v>
      </c>
      <c r="C17" s="389">
        <v>2612.7260000000001</v>
      </c>
      <c r="D17" s="461">
        <v>19.591083574201459</v>
      </c>
      <c r="E17" s="396">
        <v>1737.627</v>
      </c>
      <c r="F17" s="465">
        <v>13.029301877728074</v>
      </c>
      <c r="G17" s="400">
        <v>665.42899999999997</v>
      </c>
      <c r="H17" s="469">
        <v>4.9896066987878953</v>
      </c>
      <c r="I17" s="396">
        <v>209.67</v>
      </c>
      <c r="J17" s="473">
        <v>1.57217499768549</v>
      </c>
      <c r="K17" s="403">
        <v>1300.607</v>
      </c>
      <c r="L17" s="461">
        <v>9.9959781148221332</v>
      </c>
      <c r="M17" s="406">
        <v>460.58</v>
      </c>
      <c r="N17" s="477">
        <v>3.5398453184742031</v>
      </c>
      <c r="O17" s="409">
        <v>316.81900000000002</v>
      </c>
      <c r="P17" s="525">
        <v>2.4349521341649196</v>
      </c>
      <c r="Q17" s="409">
        <v>523.20799999999997</v>
      </c>
      <c r="R17" s="461">
        <v>4.0211806621830108</v>
      </c>
      <c r="S17" s="400">
        <v>874.17700000000002</v>
      </c>
      <c r="T17" s="477">
        <v>6.7185969016627389</v>
      </c>
      <c r="U17" s="400">
        <v>669.88400000000001</v>
      </c>
      <c r="V17" s="529">
        <v>5.1484774443544516</v>
      </c>
      <c r="W17" s="400">
        <v>0</v>
      </c>
      <c r="X17" s="529">
        <v>0</v>
      </c>
      <c r="Y17" s="400">
        <v>204.29300000000001</v>
      </c>
      <c r="Z17" s="529">
        <v>1.5701194573082864</v>
      </c>
      <c r="AA17" s="413">
        <v>-129.166</v>
      </c>
      <c r="AB17" s="481">
        <v>-0.99272148249172565</v>
      </c>
      <c r="AC17" s="413">
        <v>3441.6390000000001</v>
      </c>
      <c r="AD17" s="485">
        <v>25.806547369005067</v>
      </c>
      <c r="AE17" s="396">
        <v>1583.6120000000001</v>
      </c>
      <c r="AF17" s="477">
        <v>11.874446475102372</v>
      </c>
      <c r="AG17" s="413">
        <v>7159.7529999999997</v>
      </c>
      <c r="AH17" s="485">
        <v>53.686195718050655</v>
      </c>
      <c r="AI17" s="119" t="s">
        <v>43</v>
      </c>
    </row>
    <row r="18" spans="1:35" ht="30" customHeight="1">
      <c r="A18" s="119" t="s">
        <v>44</v>
      </c>
      <c r="B18" s="388">
        <v>2121830.8020000001</v>
      </c>
      <c r="C18" s="389">
        <v>5550.924</v>
      </c>
      <c r="D18" s="461">
        <v>26.161011494261452</v>
      </c>
      <c r="E18" s="396">
        <v>3932.3780000000002</v>
      </c>
      <c r="F18" s="465">
        <v>18.532948038521312</v>
      </c>
      <c r="G18" s="400">
        <v>1152.124</v>
      </c>
      <c r="H18" s="469">
        <v>5.4298580212617731</v>
      </c>
      <c r="I18" s="396">
        <v>466.42200000000003</v>
      </c>
      <c r="J18" s="473">
        <v>2.1982054344783708</v>
      </c>
      <c r="K18" s="403">
        <v>1146.075</v>
      </c>
      <c r="L18" s="461">
        <v>5.6029277517627785</v>
      </c>
      <c r="M18" s="406">
        <v>616.28200000000004</v>
      </c>
      <c r="N18" s="477">
        <v>3.0128774475596005</v>
      </c>
      <c r="O18" s="409">
        <v>314.90800000000002</v>
      </c>
      <c r="P18" s="525">
        <v>1.5395212114845129</v>
      </c>
      <c r="Q18" s="409">
        <v>214.88499999999999</v>
      </c>
      <c r="R18" s="461">
        <v>1.0505290927186657</v>
      </c>
      <c r="S18" s="400">
        <v>1876.904</v>
      </c>
      <c r="T18" s="477">
        <v>9.1758022022944115</v>
      </c>
      <c r="U18" s="400">
        <v>1395.473</v>
      </c>
      <c r="V18" s="529">
        <v>6.8221838872112732</v>
      </c>
      <c r="W18" s="400">
        <v>3.4510000000000001</v>
      </c>
      <c r="X18" s="529">
        <v>1.6871237633953581E-2</v>
      </c>
      <c r="Y18" s="400">
        <v>477.98</v>
      </c>
      <c r="Z18" s="529">
        <v>2.3367470774491839</v>
      </c>
      <c r="AA18" s="413">
        <v>-187.49</v>
      </c>
      <c r="AB18" s="481">
        <v>-0.91660050535785476</v>
      </c>
      <c r="AC18" s="413">
        <v>6862.1490000000003</v>
      </c>
      <c r="AD18" s="485">
        <v>32.340698389013205</v>
      </c>
      <c r="AE18" s="396">
        <v>1756.0820000000001</v>
      </c>
      <c r="AF18" s="477">
        <v>8.2762584007393443</v>
      </c>
      <c r="AG18" s="413">
        <v>11527.290999999999</v>
      </c>
      <c r="AH18" s="485">
        <v>54.327098037857581</v>
      </c>
      <c r="AI18" s="119" t="s">
        <v>44</v>
      </c>
    </row>
    <row r="19" spans="1:35" ht="30" customHeight="1">
      <c r="A19" s="119" t="s">
        <v>45</v>
      </c>
      <c r="B19" s="388">
        <v>1725249.4569999999</v>
      </c>
      <c r="C19" s="389">
        <v>4305.7179999999998</v>
      </c>
      <c r="D19" s="461">
        <v>24.957074946640599</v>
      </c>
      <c r="E19" s="396">
        <v>3497.26</v>
      </c>
      <c r="F19" s="465">
        <v>20.271039563642653</v>
      </c>
      <c r="G19" s="400">
        <v>444.053</v>
      </c>
      <c r="H19" s="469">
        <v>2.5738480785970186</v>
      </c>
      <c r="I19" s="396">
        <v>364.40499999999997</v>
      </c>
      <c r="J19" s="473">
        <v>2.1121873044009307</v>
      </c>
      <c r="K19" s="403">
        <v>1119.204</v>
      </c>
      <c r="L19" s="461">
        <v>6.8046117175867931</v>
      </c>
      <c r="M19" s="406">
        <v>600.29399999999998</v>
      </c>
      <c r="N19" s="477">
        <v>3.6497078159093839</v>
      </c>
      <c r="O19" s="409">
        <v>352.048</v>
      </c>
      <c r="P19" s="525">
        <v>2.1404050967946819</v>
      </c>
      <c r="Q19" s="409">
        <v>166.86199999999999</v>
      </c>
      <c r="R19" s="461">
        <v>1.0144988048827268</v>
      </c>
      <c r="S19" s="400">
        <v>157.86200000000002</v>
      </c>
      <c r="T19" s="477">
        <v>0.95977999985854801</v>
      </c>
      <c r="U19" s="400">
        <v>128.87100000000001</v>
      </c>
      <c r="V19" s="529">
        <v>0.78351856914121787</v>
      </c>
      <c r="W19" s="400">
        <v>0</v>
      </c>
      <c r="X19" s="529">
        <v>0</v>
      </c>
      <c r="Y19" s="400">
        <v>28.991</v>
      </c>
      <c r="Z19" s="529">
        <v>0.17626143071733008</v>
      </c>
      <c r="AA19" s="413">
        <v>-134.97999999999999</v>
      </c>
      <c r="AB19" s="481">
        <v>-0.82066047801818542</v>
      </c>
      <c r="AC19" s="413">
        <v>4355.6809999999996</v>
      </c>
      <c r="AD19" s="485">
        <v>25.246673646685284</v>
      </c>
      <c r="AE19" s="396">
        <v>261.327</v>
      </c>
      <c r="AF19" s="477">
        <v>1.5147200825926705</v>
      </c>
      <c r="AG19" s="413">
        <v>12797.397000000001</v>
      </c>
      <c r="AH19" s="485">
        <v>74.177081743605513</v>
      </c>
      <c r="AI19" s="119" t="s">
        <v>45</v>
      </c>
    </row>
    <row r="20" spans="1:35" ht="30" customHeight="1">
      <c r="A20" s="119" t="s">
        <v>46</v>
      </c>
      <c r="B20" s="388">
        <v>1388303.463</v>
      </c>
      <c r="C20" s="389">
        <v>2063.3270000000002</v>
      </c>
      <c r="D20" s="461">
        <v>14.862218923961585</v>
      </c>
      <c r="E20" s="396">
        <v>1639.069</v>
      </c>
      <c r="F20" s="465">
        <v>11.806273222556962</v>
      </c>
      <c r="G20" s="400">
        <v>220.57599999999999</v>
      </c>
      <c r="H20" s="469">
        <v>1.5888168968717755</v>
      </c>
      <c r="I20" s="396">
        <v>203.68199999999999</v>
      </c>
      <c r="J20" s="473">
        <v>1.4671288045328457</v>
      </c>
      <c r="K20" s="403">
        <v>618.40200000000004</v>
      </c>
      <c r="L20" s="461">
        <v>4.624546735997507</v>
      </c>
      <c r="M20" s="406">
        <v>309.60199999999998</v>
      </c>
      <c r="N20" s="477">
        <v>2.3152721345634393</v>
      </c>
      <c r="O20" s="409">
        <v>151.619</v>
      </c>
      <c r="P20" s="525">
        <v>1.1338403685065799</v>
      </c>
      <c r="Q20" s="409">
        <v>157.18100000000001</v>
      </c>
      <c r="R20" s="461">
        <v>1.1754342329274874</v>
      </c>
      <c r="S20" s="400">
        <v>283.52199999999999</v>
      </c>
      <c r="T20" s="477">
        <v>2.1202401345459507</v>
      </c>
      <c r="U20" s="400">
        <v>149.261</v>
      </c>
      <c r="V20" s="529">
        <v>1.1162067237197224</v>
      </c>
      <c r="W20" s="400">
        <v>17.584</v>
      </c>
      <c r="X20" s="529">
        <v>0.13149703559461345</v>
      </c>
      <c r="Y20" s="400">
        <v>116.67700000000001</v>
      </c>
      <c r="Z20" s="529">
        <v>0.87253637523161487</v>
      </c>
      <c r="AA20" s="413">
        <v>-12.695</v>
      </c>
      <c r="AB20" s="481">
        <v>-9.4936013812193909E-2</v>
      </c>
      <c r="AC20" s="413">
        <v>5019.0439999999999</v>
      </c>
      <c r="AD20" s="485">
        <v>36.152355257792799</v>
      </c>
      <c r="AE20" s="396">
        <v>1238.2070000000001</v>
      </c>
      <c r="AF20" s="477">
        <v>8.9188497543926406</v>
      </c>
      <c r="AG20" s="413">
        <v>8285.4130000000005</v>
      </c>
      <c r="AH20" s="485">
        <v>59.680129170721514</v>
      </c>
      <c r="AI20" s="119" t="s">
        <v>46</v>
      </c>
    </row>
    <row r="21" spans="1:35" ht="30" customHeight="1">
      <c r="A21" s="119" t="s">
        <v>47</v>
      </c>
      <c r="B21" s="388">
        <v>4856140.9160000002</v>
      </c>
      <c r="C21" s="389">
        <v>10507.599</v>
      </c>
      <c r="D21" s="461">
        <v>21.637755538311481</v>
      </c>
      <c r="E21" s="396">
        <v>7956.8760000000002</v>
      </c>
      <c r="F21" s="465">
        <v>16.385183497834063</v>
      </c>
      <c r="G21" s="400">
        <v>1704.383</v>
      </c>
      <c r="H21" s="469">
        <v>3.509747821329491</v>
      </c>
      <c r="I21" s="396">
        <v>846.34</v>
      </c>
      <c r="J21" s="473">
        <v>1.7428242191479273</v>
      </c>
      <c r="K21" s="403">
        <v>1898.2760000000001</v>
      </c>
      <c r="L21" s="461">
        <v>4.0018999655399332</v>
      </c>
      <c r="M21" s="406">
        <v>872.90700000000004</v>
      </c>
      <c r="N21" s="477">
        <v>1.8402416156657757</v>
      </c>
      <c r="O21" s="409">
        <v>558.49400000000003</v>
      </c>
      <c r="P21" s="525">
        <v>1.1774036648802699</v>
      </c>
      <c r="Q21" s="409">
        <v>466.875</v>
      </c>
      <c r="R21" s="461">
        <v>0.98425468499388724</v>
      </c>
      <c r="S21" s="400">
        <v>2632.732</v>
      </c>
      <c r="T21" s="477">
        <v>5.5502625013832967</v>
      </c>
      <c r="U21" s="400">
        <v>802.06</v>
      </c>
      <c r="V21" s="529">
        <v>1.6908836683184945</v>
      </c>
      <c r="W21" s="400">
        <v>338.04899999999998</v>
      </c>
      <c r="X21" s="529">
        <v>0.71266679948058587</v>
      </c>
      <c r="Y21" s="400">
        <v>1492.623</v>
      </c>
      <c r="Z21" s="529">
        <v>3.1467120335842163</v>
      </c>
      <c r="AA21" s="413">
        <v>-294.63799999999998</v>
      </c>
      <c r="AB21" s="481">
        <v>-0.62114876975042332</v>
      </c>
      <c r="AC21" s="413">
        <v>10432.681</v>
      </c>
      <c r="AD21" s="485">
        <v>21.483480773027878</v>
      </c>
      <c r="AE21" s="396">
        <v>2184.0100000000002</v>
      </c>
      <c r="AF21" s="477">
        <v>4.4974189130388078</v>
      </c>
      <c r="AG21" s="413">
        <v>23356.151000000002</v>
      </c>
      <c r="AH21" s="485">
        <v>48.09611459800562</v>
      </c>
      <c r="AI21" s="119" t="s">
        <v>47</v>
      </c>
    </row>
    <row r="22" spans="1:35" ht="30" customHeight="1">
      <c r="A22" s="119" t="s">
        <v>48</v>
      </c>
      <c r="B22" s="388">
        <v>4736534.8940000003</v>
      </c>
      <c r="C22" s="389">
        <v>18902.333999999999</v>
      </c>
      <c r="D22" s="461">
        <v>39.907515563633886</v>
      </c>
      <c r="E22" s="396">
        <v>14980.043</v>
      </c>
      <c r="F22" s="465">
        <v>31.626586386972363</v>
      </c>
      <c r="G22" s="400">
        <v>2119.2649999999999</v>
      </c>
      <c r="H22" s="469">
        <v>4.4742940724126754</v>
      </c>
      <c r="I22" s="396">
        <v>1803.0260000000001</v>
      </c>
      <c r="J22" s="473">
        <v>3.8066351042488487</v>
      </c>
      <c r="K22" s="403">
        <v>2975.9790000000003</v>
      </c>
      <c r="L22" s="461">
        <v>6.568000788720056</v>
      </c>
      <c r="M22" s="406">
        <v>1639.826</v>
      </c>
      <c r="N22" s="477">
        <v>3.6191043220948984</v>
      </c>
      <c r="O22" s="409">
        <v>606.30399999999997</v>
      </c>
      <c r="P22" s="525">
        <v>1.3381160116399089</v>
      </c>
      <c r="Q22" s="409">
        <v>729.84900000000005</v>
      </c>
      <c r="R22" s="461">
        <v>1.6107804549852482</v>
      </c>
      <c r="S22" s="400">
        <v>1997.5700000000002</v>
      </c>
      <c r="T22" s="477">
        <v>4.4086471495677637</v>
      </c>
      <c r="U22" s="400">
        <v>969.99699999999996</v>
      </c>
      <c r="V22" s="529">
        <v>2.1407883123691693</v>
      </c>
      <c r="W22" s="400">
        <v>1.22</v>
      </c>
      <c r="X22" s="529">
        <v>2.6925462048752588E-3</v>
      </c>
      <c r="Y22" s="400">
        <v>1026.3530000000001</v>
      </c>
      <c r="Z22" s="529">
        <v>2.2651662909937187</v>
      </c>
      <c r="AA22" s="413">
        <v>-282.00700000000001</v>
      </c>
      <c r="AB22" s="481">
        <v>-0.62239088327725989</v>
      </c>
      <c r="AC22" s="413">
        <v>10286.207</v>
      </c>
      <c r="AD22" s="485">
        <v>21.716734343137723</v>
      </c>
      <c r="AE22" s="396">
        <v>1443.9369999999999</v>
      </c>
      <c r="AF22" s="477">
        <v>3.0485091576736938</v>
      </c>
      <c r="AG22" s="413">
        <v>20949.78</v>
      </c>
      <c r="AH22" s="485">
        <v>44.230181913233885</v>
      </c>
      <c r="AI22" s="119" t="s">
        <v>48</v>
      </c>
    </row>
    <row r="23" spans="1:35" ht="30" customHeight="1">
      <c r="A23" s="119" t="s">
        <v>49</v>
      </c>
      <c r="B23" s="388">
        <v>14322478.552999999</v>
      </c>
      <c r="C23" s="389">
        <v>39509.983</v>
      </c>
      <c r="D23" s="461">
        <v>27.585995575971175</v>
      </c>
      <c r="E23" s="396">
        <v>30457.774000000001</v>
      </c>
      <c r="F23" s="465">
        <v>21.265714511138359</v>
      </c>
      <c r="G23" s="400">
        <v>4619.8999999999996</v>
      </c>
      <c r="H23" s="469">
        <v>3.2256288483199098</v>
      </c>
      <c r="I23" s="396">
        <v>4432.3090000000002</v>
      </c>
      <c r="J23" s="473">
        <v>3.0946522165129058</v>
      </c>
      <c r="K23" s="403">
        <v>8667.6980000000003</v>
      </c>
      <c r="L23" s="461">
        <v>6.269902349532793</v>
      </c>
      <c r="M23" s="406">
        <v>3951.91</v>
      </c>
      <c r="N23" s="477">
        <v>2.8586701791112401</v>
      </c>
      <c r="O23" s="409">
        <v>1752.4749999999999</v>
      </c>
      <c r="P23" s="525">
        <v>1.2676776602042987</v>
      </c>
      <c r="Q23" s="409">
        <v>2963.3130000000001</v>
      </c>
      <c r="R23" s="461">
        <v>2.1435545102172537</v>
      </c>
      <c r="S23" s="400">
        <v>8370.130000000001</v>
      </c>
      <c r="T23" s="477">
        <v>6.0546523140163542</v>
      </c>
      <c r="U23" s="400">
        <v>2121.9830000000002</v>
      </c>
      <c r="V23" s="529">
        <v>1.5349665156041024</v>
      </c>
      <c r="W23" s="400">
        <v>34.540999999999997</v>
      </c>
      <c r="X23" s="529">
        <v>2.4985722513083886E-2</v>
      </c>
      <c r="Y23" s="400">
        <v>6213.6059999999998</v>
      </c>
      <c r="Z23" s="529">
        <v>4.4947000758991669</v>
      </c>
      <c r="AA23" s="413">
        <v>-1314.8689999999999</v>
      </c>
      <c r="AB23" s="481">
        <v>-0.95112915014203692</v>
      </c>
      <c r="AC23" s="413">
        <v>33079.589999999997</v>
      </c>
      <c r="AD23" s="485">
        <v>23.096274766682136</v>
      </c>
      <c r="AE23" s="396">
        <v>7264.2169999999996</v>
      </c>
      <c r="AF23" s="477">
        <v>5.0718993735050351</v>
      </c>
      <c r="AG23" s="413">
        <v>70510.695999999996</v>
      </c>
      <c r="AH23" s="485">
        <v>49.230791820757005</v>
      </c>
      <c r="AI23" s="119" t="s">
        <v>49</v>
      </c>
    </row>
    <row r="24" spans="1:35" ht="30" customHeight="1">
      <c r="A24" s="119" t="s">
        <v>50</v>
      </c>
      <c r="B24" s="388">
        <v>7274398.4680000003</v>
      </c>
      <c r="C24" s="389">
        <v>22809.916000000001</v>
      </c>
      <c r="D24" s="461">
        <v>31.356429126532696</v>
      </c>
      <c r="E24" s="396">
        <v>18157.177</v>
      </c>
      <c r="F24" s="465">
        <v>24.960382744873304</v>
      </c>
      <c r="G24" s="400">
        <v>2361.0720000000001</v>
      </c>
      <c r="H24" s="469">
        <v>3.2457281662344046</v>
      </c>
      <c r="I24" s="396">
        <v>2291.6669999999999</v>
      </c>
      <c r="J24" s="473">
        <v>3.1503182154249845</v>
      </c>
      <c r="K24" s="403">
        <v>2832.3380000000002</v>
      </c>
      <c r="L24" s="461">
        <v>4.022461998443565</v>
      </c>
      <c r="M24" s="406">
        <v>1295.9100000000001</v>
      </c>
      <c r="N24" s="477">
        <v>1.8404402046658981</v>
      </c>
      <c r="O24" s="409">
        <v>576.84699999999998</v>
      </c>
      <c r="P24" s="525">
        <v>0.81923313404550413</v>
      </c>
      <c r="Q24" s="409">
        <v>959.58100000000002</v>
      </c>
      <c r="R24" s="461">
        <v>1.3627886597321628</v>
      </c>
      <c r="S24" s="400">
        <v>4068.7350000000001</v>
      </c>
      <c r="T24" s="477">
        <v>5.7783823538141554</v>
      </c>
      <c r="U24" s="400">
        <v>1672.809</v>
      </c>
      <c r="V24" s="529">
        <v>2.3757089136799285</v>
      </c>
      <c r="W24" s="400">
        <v>258.31599999999997</v>
      </c>
      <c r="X24" s="529">
        <v>0.36685815520250326</v>
      </c>
      <c r="Y24" s="400">
        <v>2137.61</v>
      </c>
      <c r="Z24" s="529">
        <v>3.0358152849317239</v>
      </c>
      <c r="AA24" s="413">
        <v>-313.137</v>
      </c>
      <c r="AB24" s="481">
        <v>-0.4447144665667101</v>
      </c>
      <c r="AC24" s="413">
        <v>14394.252</v>
      </c>
      <c r="AD24" s="485">
        <v>19.787549531854982</v>
      </c>
      <c r="AE24" s="396">
        <v>5416.616</v>
      </c>
      <c r="AF24" s="477">
        <v>7.4461359572583694</v>
      </c>
      <c r="AG24" s="413">
        <v>36530.784</v>
      </c>
      <c r="AH24" s="485">
        <v>50.218288372156849</v>
      </c>
      <c r="AI24" s="119" t="s">
        <v>50</v>
      </c>
    </row>
    <row r="25" spans="1:35" ht="30" customHeight="1">
      <c r="A25" s="119" t="s">
        <v>51</v>
      </c>
      <c r="B25" s="388">
        <v>1823875.0049999999</v>
      </c>
      <c r="C25" s="389">
        <v>2187.8739999999998</v>
      </c>
      <c r="D25" s="461">
        <v>11.995745289573721</v>
      </c>
      <c r="E25" s="396">
        <v>1808.9280000000001</v>
      </c>
      <c r="F25" s="465">
        <v>9.9180480846602759</v>
      </c>
      <c r="G25" s="400">
        <v>215.25899999999999</v>
      </c>
      <c r="H25" s="469">
        <v>1.180228904995603</v>
      </c>
      <c r="I25" s="396">
        <v>163.68700000000001</v>
      </c>
      <c r="J25" s="473">
        <v>0.89746829991784449</v>
      </c>
      <c r="K25" s="403">
        <v>859.125</v>
      </c>
      <c r="L25" s="461">
        <v>5.0290630046162628</v>
      </c>
      <c r="M25" s="406">
        <v>363.94400000000002</v>
      </c>
      <c r="N25" s="477">
        <v>2.1304202603254021</v>
      </c>
      <c r="O25" s="409">
        <v>165.786</v>
      </c>
      <c r="P25" s="525">
        <v>0.97046208559093461</v>
      </c>
      <c r="Q25" s="409">
        <v>329.39499999999998</v>
      </c>
      <c r="R25" s="461">
        <v>1.9281806586999257</v>
      </c>
      <c r="S25" s="400">
        <v>299.58</v>
      </c>
      <c r="T25" s="477">
        <v>1.7536524893617806</v>
      </c>
      <c r="U25" s="400">
        <v>28.126000000000001</v>
      </c>
      <c r="V25" s="529">
        <v>0.16464126415578292</v>
      </c>
      <c r="W25" s="400">
        <v>0</v>
      </c>
      <c r="X25" s="529">
        <v>0</v>
      </c>
      <c r="Y25" s="400">
        <v>271.45400000000001</v>
      </c>
      <c r="Z25" s="529">
        <v>1.5890112252059978</v>
      </c>
      <c r="AA25" s="413">
        <v>-28.311</v>
      </c>
      <c r="AB25" s="481">
        <v>-0.16572419930009138</v>
      </c>
      <c r="AC25" s="413">
        <v>2964.319</v>
      </c>
      <c r="AD25" s="485">
        <v>16.252862679040881</v>
      </c>
      <c r="AE25" s="396">
        <v>941.44200000000001</v>
      </c>
      <c r="AF25" s="477">
        <v>5.1617681991316076</v>
      </c>
      <c r="AG25" s="413">
        <v>10136.227000000001</v>
      </c>
      <c r="AH25" s="485">
        <v>55.575228413199298</v>
      </c>
      <c r="AI25" s="119" t="s">
        <v>51</v>
      </c>
    </row>
    <row r="26" spans="1:35" ht="30" customHeight="1">
      <c r="A26" s="119" t="s">
        <v>52</v>
      </c>
      <c r="B26" s="388">
        <v>856064.04599999997</v>
      </c>
      <c r="C26" s="389">
        <v>961.96600000000001</v>
      </c>
      <c r="D26" s="461">
        <v>11.237079801386729</v>
      </c>
      <c r="E26" s="396">
        <v>771.78300000000002</v>
      </c>
      <c r="F26" s="465">
        <v>9.0154820028500531</v>
      </c>
      <c r="G26" s="400">
        <v>113.21899999999999</v>
      </c>
      <c r="H26" s="469">
        <v>1.3225529156261282</v>
      </c>
      <c r="I26" s="396">
        <v>76.963999999999999</v>
      </c>
      <c r="J26" s="473">
        <v>0.89904488291054807</v>
      </c>
      <c r="K26" s="403">
        <v>229.26599999999999</v>
      </c>
      <c r="L26" s="461">
        <v>2.7401522542896757</v>
      </c>
      <c r="M26" s="406">
        <v>85.644999999999996</v>
      </c>
      <c r="N26" s="477">
        <v>1.0236159736665673</v>
      </c>
      <c r="O26" s="409">
        <v>51.335000000000001</v>
      </c>
      <c r="P26" s="525">
        <v>0.61354808813326223</v>
      </c>
      <c r="Q26" s="409">
        <v>92.286000000000001</v>
      </c>
      <c r="R26" s="461">
        <v>1.1029881924898457</v>
      </c>
      <c r="S26" s="400">
        <v>64.176999999999992</v>
      </c>
      <c r="T26" s="477">
        <v>0.76703371290792555</v>
      </c>
      <c r="U26" s="400">
        <v>49.552999999999997</v>
      </c>
      <c r="V26" s="529">
        <v>0.59224989600209488</v>
      </c>
      <c r="W26" s="400">
        <v>0</v>
      </c>
      <c r="X26" s="529">
        <v>0</v>
      </c>
      <c r="Y26" s="400">
        <v>14.624000000000001</v>
      </c>
      <c r="Z26" s="529">
        <v>0.17478381690583086</v>
      </c>
      <c r="AA26" s="413">
        <v>-60.37</v>
      </c>
      <c r="AB26" s="481">
        <v>-0.72153302971861366</v>
      </c>
      <c r="AC26" s="413">
        <v>1272.796</v>
      </c>
      <c r="AD26" s="485">
        <v>14.8679997244038</v>
      </c>
      <c r="AE26" s="396">
        <v>118.83799999999999</v>
      </c>
      <c r="AF26" s="477">
        <v>1.3881905279783235</v>
      </c>
      <c r="AG26" s="413">
        <v>5906.933</v>
      </c>
      <c r="AH26" s="485">
        <v>69.001063969459139</v>
      </c>
      <c r="AI26" s="119" t="s">
        <v>52</v>
      </c>
    </row>
    <row r="27" spans="1:35" ht="30" customHeight="1">
      <c r="A27" s="119" t="s">
        <v>53</v>
      </c>
      <c r="B27" s="388">
        <v>1005252.412</v>
      </c>
      <c r="C27" s="389">
        <v>2095.9789999999998</v>
      </c>
      <c r="D27" s="461">
        <v>20.850275761387575</v>
      </c>
      <c r="E27" s="396">
        <v>1839.587</v>
      </c>
      <c r="F27" s="465">
        <v>18.299752162146515</v>
      </c>
      <c r="G27" s="400">
        <v>132.48599999999999</v>
      </c>
      <c r="H27" s="469">
        <v>1.3179376484798724</v>
      </c>
      <c r="I27" s="396">
        <v>123.90600000000001</v>
      </c>
      <c r="J27" s="473">
        <v>1.2325859507611905</v>
      </c>
      <c r="K27" s="403">
        <v>270.24699999999996</v>
      </c>
      <c r="L27" s="461">
        <v>2.7751693967057571</v>
      </c>
      <c r="M27" s="406">
        <v>145.221</v>
      </c>
      <c r="N27" s="477">
        <v>1.4912760362150435</v>
      </c>
      <c r="O27" s="409">
        <v>49.067999999999998</v>
      </c>
      <c r="P27" s="525">
        <v>0.50387982829618139</v>
      </c>
      <c r="Q27" s="409">
        <v>75.957999999999998</v>
      </c>
      <c r="R27" s="461">
        <v>0.78001353219453295</v>
      </c>
      <c r="S27" s="400">
        <v>815.58699999999999</v>
      </c>
      <c r="T27" s="477">
        <v>8.3752718170823695</v>
      </c>
      <c r="U27" s="400">
        <v>378.029</v>
      </c>
      <c r="V27" s="529">
        <v>3.8819839327255474</v>
      </c>
      <c r="W27" s="400">
        <v>0</v>
      </c>
      <c r="X27" s="529">
        <v>0</v>
      </c>
      <c r="Y27" s="400">
        <v>437.55799999999999</v>
      </c>
      <c r="Z27" s="529">
        <v>4.493287884356822</v>
      </c>
      <c r="AA27" s="413">
        <v>-46.408000000000001</v>
      </c>
      <c r="AB27" s="481">
        <v>-0.47656425922330614</v>
      </c>
      <c r="AC27" s="413">
        <v>3021.741</v>
      </c>
      <c r="AD27" s="485">
        <v>30.059524990227029</v>
      </c>
      <c r="AE27" s="396">
        <v>320.17599999999999</v>
      </c>
      <c r="AF27" s="477">
        <v>3.1850309054518338</v>
      </c>
      <c r="AG27" s="413">
        <v>7584.2749999999996</v>
      </c>
      <c r="AH27" s="485">
        <v>75.4464740344239</v>
      </c>
      <c r="AI27" s="119" t="s">
        <v>53</v>
      </c>
    </row>
    <row r="28" spans="1:35" ht="30" customHeight="1">
      <c r="A28" s="119" t="s">
        <v>54</v>
      </c>
      <c r="B28" s="388">
        <v>656443.01399999997</v>
      </c>
      <c r="C28" s="389">
        <v>1171.6110000000001</v>
      </c>
      <c r="D28" s="461">
        <v>17.847870645478451</v>
      </c>
      <c r="E28" s="396">
        <v>1014.16</v>
      </c>
      <c r="F28" s="465">
        <v>15.449322764824183</v>
      </c>
      <c r="G28" s="400">
        <v>106.18</v>
      </c>
      <c r="H28" s="469">
        <v>1.6175052172921747</v>
      </c>
      <c r="I28" s="396">
        <v>51.271000000000001</v>
      </c>
      <c r="J28" s="473">
        <v>0.78104266336209349</v>
      </c>
      <c r="K28" s="403">
        <v>524.03899999999999</v>
      </c>
      <c r="L28" s="461">
        <v>8.162964811674204</v>
      </c>
      <c r="M28" s="406">
        <v>315.64999999999998</v>
      </c>
      <c r="N28" s="477">
        <v>4.9168856569930153</v>
      </c>
      <c r="O28" s="409">
        <v>65.42</v>
      </c>
      <c r="P28" s="525">
        <v>1.0190485020766136</v>
      </c>
      <c r="Q28" s="409">
        <v>142.96899999999999</v>
      </c>
      <c r="R28" s="461">
        <v>2.2270306526045758</v>
      </c>
      <c r="S28" s="400">
        <v>414.49</v>
      </c>
      <c r="T28" s="477">
        <v>6.4565180927198949</v>
      </c>
      <c r="U28" s="400">
        <v>185.523</v>
      </c>
      <c r="V28" s="529">
        <v>2.889895066505038</v>
      </c>
      <c r="W28" s="400">
        <v>0</v>
      </c>
      <c r="X28" s="529">
        <v>0</v>
      </c>
      <c r="Y28" s="400">
        <v>228.96700000000001</v>
      </c>
      <c r="Z28" s="529">
        <v>3.5666230262148577</v>
      </c>
      <c r="AA28" s="413">
        <v>-57.643999999999998</v>
      </c>
      <c r="AB28" s="481">
        <v>-0.89792161194901121</v>
      </c>
      <c r="AC28" s="413">
        <v>2027.0160000000001</v>
      </c>
      <c r="AD28" s="485">
        <v>30.878780895975844</v>
      </c>
      <c r="AE28" s="396">
        <v>151.351</v>
      </c>
      <c r="AF28" s="477">
        <v>2.3056228304990389</v>
      </c>
      <c r="AG28" s="413">
        <v>5507.7979999999998</v>
      </c>
      <c r="AH28" s="485">
        <v>83.903673015552883</v>
      </c>
      <c r="AI28" s="119" t="s">
        <v>54</v>
      </c>
    </row>
    <row r="29" spans="1:35" ht="30" customHeight="1">
      <c r="A29" s="119" t="s">
        <v>55</v>
      </c>
      <c r="B29" s="388">
        <v>602746.26500000001</v>
      </c>
      <c r="C29" s="389">
        <v>1862.0830000000001</v>
      </c>
      <c r="D29" s="461">
        <v>30.893314618880304</v>
      </c>
      <c r="E29" s="396">
        <v>1310.078</v>
      </c>
      <c r="F29" s="465">
        <v>21.735149200800105</v>
      </c>
      <c r="G29" s="400">
        <v>389.02300000000002</v>
      </c>
      <c r="H29" s="469">
        <v>6.4541752075394445</v>
      </c>
      <c r="I29" s="396">
        <v>162.982</v>
      </c>
      <c r="J29" s="473">
        <v>2.703990210540749</v>
      </c>
      <c r="K29" s="403">
        <v>634.47299999999996</v>
      </c>
      <c r="L29" s="461">
        <v>10.790987241081522</v>
      </c>
      <c r="M29" s="406">
        <v>281.964</v>
      </c>
      <c r="N29" s="477">
        <v>4.7955861422697428</v>
      </c>
      <c r="O29" s="409">
        <v>101.164</v>
      </c>
      <c r="P29" s="525">
        <v>1.7205766569369716</v>
      </c>
      <c r="Q29" s="409">
        <v>251.345</v>
      </c>
      <c r="R29" s="461">
        <v>4.2748244418748085</v>
      </c>
      <c r="S29" s="400">
        <v>264.96299999999997</v>
      </c>
      <c r="T29" s="477">
        <v>4.506436605432671</v>
      </c>
      <c r="U29" s="400">
        <v>91.191000000000003</v>
      </c>
      <c r="V29" s="529">
        <v>1.5509579091647165</v>
      </c>
      <c r="W29" s="400">
        <v>0</v>
      </c>
      <c r="X29" s="529">
        <v>0</v>
      </c>
      <c r="Y29" s="400">
        <v>173.77199999999999</v>
      </c>
      <c r="Z29" s="529">
        <v>2.9554786962679551</v>
      </c>
      <c r="AA29" s="413">
        <v>-62.243000000000002</v>
      </c>
      <c r="AB29" s="481">
        <v>-1.058616235594954</v>
      </c>
      <c r="AC29" s="413">
        <v>1203.473</v>
      </c>
      <c r="AD29" s="485">
        <v>19.966494524856159</v>
      </c>
      <c r="AE29" s="396">
        <v>279.286</v>
      </c>
      <c r="AF29" s="477">
        <v>4.6335583680472912</v>
      </c>
      <c r="AG29" s="413">
        <v>3476.4769999999999</v>
      </c>
      <c r="AH29" s="485">
        <v>57.677288137156687</v>
      </c>
      <c r="AI29" s="119" t="s">
        <v>55</v>
      </c>
    </row>
    <row r="30" spans="1:35" ht="30" customHeight="1">
      <c r="A30" s="119" t="s">
        <v>56</v>
      </c>
      <c r="B30" s="388">
        <v>1487568.3689999999</v>
      </c>
      <c r="C30" s="389">
        <v>2549.319</v>
      </c>
      <c r="D30" s="461">
        <v>17.137491312172422</v>
      </c>
      <c r="E30" s="396">
        <v>1868.0039999999999</v>
      </c>
      <c r="F30" s="465">
        <v>12.557432914869944</v>
      </c>
      <c r="G30" s="400">
        <v>494.28500000000003</v>
      </c>
      <c r="H30" s="469">
        <v>3.3227716473447013</v>
      </c>
      <c r="I30" s="396">
        <v>187.03</v>
      </c>
      <c r="J30" s="473">
        <v>1.2572867499577762</v>
      </c>
      <c r="K30" s="403">
        <v>959.11199999999997</v>
      </c>
      <c r="L30" s="461">
        <v>6.5158107422500073</v>
      </c>
      <c r="M30" s="406">
        <v>482.86399999999998</v>
      </c>
      <c r="N30" s="477">
        <v>3.28037855667097</v>
      </c>
      <c r="O30" s="409">
        <v>250.13900000000001</v>
      </c>
      <c r="P30" s="525">
        <v>1.6993410396863711</v>
      </c>
      <c r="Q30" s="409">
        <v>226.10900000000001</v>
      </c>
      <c r="R30" s="461">
        <v>1.5360911458926665</v>
      </c>
      <c r="S30" s="400">
        <v>460.029</v>
      </c>
      <c r="T30" s="477">
        <v>3.1252469992519418</v>
      </c>
      <c r="U30" s="400">
        <v>195.768</v>
      </c>
      <c r="V30" s="529">
        <v>1.3299669250189754</v>
      </c>
      <c r="W30" s="400">
        <v>2.1909999999999998</v>
      </c>
      <c r="X30" s="529">
        <v>1.4884748951394378E-2</v>
      </c>
      <c r="Y30" s="400">
        <v>262.07</v>
      </c>
      <c r="Z30" s="529">
        <v>1.7803953252815723</v>
      </c>
      <c r="AA30" s="413">
        <v>-99.534000000000006</v>
      </c>
      <c r="AB30" s="481">
        <v>-0.67619288093477325</v>
      </c>
      <c r="AC30" s="413">
        <v>3183.4009999999998</v>
      </c>
      <c r="AD30" s="485">
        <v>21.400031530248274</v>
      </c>
      <c r="AE30" s="396">
        <v>799.71</v>
      </c>
      <c r="AF30" s="477">
        <v>5.3759545891500471</v>
      </c>
      <c r="AG30" s="413">
        <v>11160.698</v>
      </c>
      <c r="AH30" s="485">
        <v>75.02645412864382</v>
      </c>
      <c r="AI30" s="119" t="s">
        <v>56</v>
      </c>
    </row>
    <row r="31" spans="1:35" ht="30" customHeight="1">
      <c r="A31" s="119" t="s">
        <v>57</v>
      </c>
      <c r="B31" s="388">
        <v>1292121.703</v>
      </c>
      <c r="C31" s="389">
        <v>1892.087</v>
      </c>
      <c r="D31" s="461">
        <v>14.643256866648265</v>
      </c>
      <c r="E31" s="396">
        <v>1415.7850000000001</v>
      </c>
      <c r="F31" s="465">
        <v>10.957056109442966</v>
      </c>
      <c r="G31" s="400">
        <v>302.76499999999999</v>
      </c>
      <c r="H31" s="469">
        <v>2.3431616332815359</v>
      </c>
      <c r="I31" s="396">
        <v>173.53700000000001</v>
      </c>
      <c r="J31" s="473">
        <v>1.3430391239237625</v>
      </c>
      <c r="K31" s="403">
        <v>659.46199999999999</v>
      </c>
      <c r="L31" s="461">
        <v>5.2570640593567521</v>
      </c>
      <c r="M31" s="406">
        <v>356.37</v>
      </c>
      <c r="N31" s="477">
        <v>2.8408913915175789</v>
      </c>
      <c r="O31" s="409">
        <v>114.52200000000001</v>
      </c>
      <c r="P31" s="525">
        <v>0.91294038201693795</v>
      </c>
      <c r="Q31" s="409">
        <v>188.57</v>
      </c>
      <c r="R31" s="461">
        <v>1.5032322858222349</v>
      </c>
      <c r="S31" s="400">
        <v>218.02699999999999</v>
      </c>
      <c r="T31" s="477">
        <v>1.7380560300204932</v>
      </c>
      <c r="U31" s="400">
        <v>83.078000000000003</v>
      </c>
      <c r="V31" s="529">
        <v>0.6622767770140513</v>
      </c>
      <c r="W31" s="400">
        <v>24.777999999999999</v>
      </c>
      <c r="X31" s="529">
        <v>0.19752394112585953</v>
      </c>
      <c r="Y31" s="400">
        <v>110.17100000000001</v>
      </c>
      <c r="Z31" s="529">
        <v>0.87825531188058259</v>
      </c>
      <c r="AA31" s="413">
        <v>-85.307000000000002</v>
      </c>
      <c r="AB31" s="481">
        <v>-0.68004580053368724</v>
      </c>
      <c r="AC31" s="413">
        <v>2288.453</v>
      </c>
      <c r="AD31" s="485">
        <v>17.71081620784447</v>
      </c>
      <c r="AE31" s="396">
        <v>730.99199999999996</v>
      </c>
      <c r="AF31" s="477">
        <v>5.65729991457314</v>
      </c>
      <c r="AG31" s="413">
        <v>8626.5010000000002</v>
      </c>
      <c r="AH31" s="485">
        <v>66.762294758855234</v>
      </c>
      <c r="AI31" s="119" t="s">
        <v>57</v>
      </c>
    </row>
    <row r="32" spans="1:35" ht="30" customHeight="1">
      <c r="A32" s="119" t="s">
        <v>58</v>
      </c>
      <c r="B32" s="388">
        <v>2623725.1209999998</v>
      </c>
      <c r="C32" s="389">
        <v>8285.5750000000007</v>
      </c>
      <c r="D32" s="461">
        <v>31.579432363867667</v>
      </c>
      <c r="E32" s="396">
        <v>7060.53</v>
      </c>
      <c r="F32" s="465">
        <v>26.910326632497874</v>
      </c>
      <c r="G32" s="400">
        <v>729.98099999999999</v>
      </c>
      <c r="H32" s="469">
        <v>2.7822312412124059</v>
      </c>
      <c r="I32" s="396">
        <v>495.06400000000002</v>
      </c>
      <c r="J32" s="473">
        <v>1.886874490157386</v>
      </c>
      <c r="K32" s="403">
        <v>1993.3979999999999</v>
      </c>
      <c r="L32" s="461">
        <v>7.9532060389985908</v>
      </c>
      <c r="M32" s="406">
        <v>1145.039</v>
      </c>
      <c r="N32" s="477">
        <v>4.568445985041075</v>
      </c>
      <c r="O32" s="409">
        <v>263.49200000000002</v>
      </c>
      <c r="P32" s="525">
        <v>1.0512733360963626</v>
      </c>
      <c r="Q32" s="409">
        <v>584.86699999999996</v>
      </c>
      <c r="R32" s="461">
        <v>2.3334867178611538</v>
      </c>
      <c r="S32" s="400">
        <v>1211.172</v>
      </c>
      <c r="T32" s="477">
        <v>4.8323016601130337</v>
      </c>
      <c r="U32" s="400">
        <v>477.49599999999998</v>
      </c>
      <c r="V32" s="529">
        <v>1.9051007730506759</v>
      </c>
      <c r="W32" s="400">
        <v>0</v>
      </c>
      <c r="X32" s="529">
        <v>0</v>
      </c>
      <c r="Y32" s="400">
        <v>733.67600000000004</v>
      </c>
      <c r="Z32" s="529">
        <v>2.9272008870623583</v>
      </c>
      <c r="AA32" s="413">
        <v>-334.16800000000001</v>
      </c>
      <c r="AB32" s="481">
        <v>-1.3332545510931995</v>
      </c>
      <c r="AC32" s="413">
        <v>5809.8639999999996</v>
      </c>
      <c r="AD32" s="485">
        <v>22.143569665505368</v>
      </c>
      <c r="AE32" s="396">
        <v>1122.4839999999999</v>
      </c>
      <c r="AF32" s="477">
        <v>4.2782073130137173</v>
      </c>
      <c r="AG32" s="413">
        <v>19263.587</v>
      </c>
      <c r="AH32" s="485">
        <v>73.420751456836783</v>
      </c>
      <c r="AI32" s="119" t="s">
        <v>58</v>
      </c>
    </row>
    <row r="33" spans="1:35" ht="30" customHeight="1">
      <c r="A33" s="119" t="s">
        <v>59</v>
      </c>
      <c r="B33" s="388">
        <v>5752631.7029999997</v>
      </c>
      <c r="C33" s="389">
        <v>15871.558999999999</v>
      </c>
      <c r="D33" s="461">
        <v>27.590083668528571</v>
      </c>
      <c r="E33" s="396">
        <v>13410.021000000001</v>
      </c>
      <c r="F33" s="465">
        <v>23.311106450647046</v>
      </c>
      <c r="G33" s="400">
        <v>1298.1289999999999</v>
      </c>
      <c r="H33" s="469">
        <v>2.256582842463259</v>
      </c>
      <c r="I33" s="396">
        <v>1163.4090000000001</v>
      </c>
      <c r="J33" s="473">
        <v>2.0223943754182661</v>
      </c>
      <c r="K33" s="403">
        <v>3132.8990000000003</v>
      </c>
      <c r="L33" s="461">
        <v>5.6877808220017494</v>
      </c>
      <c r="M33" s="406">
        <v>1537.442</v>
      </c>
      <c r="N33" s="477">
        <v>2.791227269867306</v>
      </c>
      <c r="O33" s="409">
        <v>363.697</v>
      </c>
      <c r="P33" s="525">
        <v>0.66029221549101003</v>
      </c>
      <c r="Q33" s="409">
        <v>1231.76</v>
      </c>
      <c r="R33" s="461">
        <v>2.236261336643433</v>
      </c>
      <c r="S33" s="400">
        <v>1852.1969999999999</v>
      </c>
      <c r="T33" s="477">
        <v>3.3626652423742907</v>
      </c>
      <c r="U33" s="400">
        <v>307.44600000000003</v>
      </c>
      <c r="V33" s="529">
        <v>0.55816847673708914</v>
      </c>
      <c r="W33" s="400">
        <v>10.074</v>
      </c>
      <c r="X33" s="529">
        <v>1.8289355641801928E-2</v>
      </c>
      <c r="Y33" s="400">
        <v>1534.6769999999999</v>
      </c>
      <c r="Z33" s="529">
        <v>2.7862074099954</v>
      </c>
      <c r="AA33" s="413">
        <v>-636.83699999999999</v>
      </c>
      <c r="AB33" s="481">
        <v>-1.1561781197993066</v>
      </c>
      <c r="AC33" s="413">
        <v>11472.134</v>
      </c>
      <c r="AD33" s="485">
        <v>19.942409999961026</v>
      </c>
      <c r="AE33" s="396">
        <v>2772.9369999999999</v>
      </c>
      <c r="AF33" s="477">
        <v>4.8202929427133538</v>
      </c>
      <c r="AG33" s="413">
        <v>30930.798999999999</v>
      </c>
      <c r="AH33" s="485">
        <v>53.768084933839191</v>
      </c>
      <c r="AI33" s="119" t="s">
        <v>59</v>
      </c>
    </row>
    <row r="34" spans="1:35" ht="30" customHeight="1">
      <c r="A34" s="119" t="s">
        <v>60</v>
      </c>
      <c r="B34" s="388">
        <v>1237472.98</v>
      </c>
      <c r="C34" s="389">
        <v>2062.415</v>
      </c>
      <c r="D34" s="461">
        <v>16.666343696651865</v>
      </c>
      <c r="E34" s="396">
        <v>1625.6579999999999</v>
      </c>
      <c r="F34" s="465">
        <v>13.136917138990784</v>
      </c>
      <c r="G34" s="400">
        <v>246.417</v>
      </c>
      <c r="H34" s="469">
        <v>1.9912919634010919</v>
      </c>
      <c r="I34" s="396">
        <v>190.34</v>
      </c>
      <c r="J34" s="473">
        <v>1.5381345942599893</v>
      </c>
      <c r="K34" s="403">
        <v>688.66800000000001</v>
      </c>
      <c r="L34" s="461">
        <v>5.7498405170296838</v>
      </c>
      <c r="M34" s="406">
        <v>306.392</v>
      </c>
      <c r="N34" s="477">
        <v>2.558134159992564</v>
      </c>
      <c r="O34" s="409">
        <v>185.965</v>
      </c>
      <c r="P34" s="525">
        <v>1.5526626643744521</v>
      </c>
      <c r="Q34" s="409">
        <v>196.31100000000001</v>
      </c>
      <c r="R34" s="461">
        <v>1.6390436926626679</v>
      </c>
      <c r="S34" s="400">
        <v>649.68499999999995</v>
      </c>
      <c r="T34" s="477">
        <v>5.4243628806717163</v>
      </c>
      <c r="U34" s="400">
        <v>130.04</v>
      </c>
      <c r="V34" s="529">
        <v>1.0857325457761069</v>
      </c>
      <c r="W34" s="400">
        <v>0</v>
      </c>
      <c r="X34" s="529">
        <v>0</v>
      </c>
      <c r="Y34" s="400">
        <v>519.64499999999998</v>
      </c>
      <c r="Z34" s="529">
        <v>4.3386303348956101</v>
      </c>
      <c r="AA34" s="413">
        <v>-104.402</v>
      </c>
      <c r="AB34" s="481">
        <v>-0.87167524795537621</v>
      </c>
      <c r="AC34" s="413">
        <v>3085.4839999999999</v>
      </c>
      <c r="AD34" s="485">
        <v>24.933748452430855</v>
      </c>
      <c r="AE34" s="396">
        <v>601.07600000000002</v>
      </c>
      <c r="AF34" s="477">
        <v>4.8572858536272854</v>
      </c>
      <c r="AG34" s="413">
        <v>6931.0249999999996</v>
      </c>
      <c r="AH34" s="485">
        <v>56.00950575906716</v>
      </c>
      <c r="AI34" s="119" t="s">
        <v>60</v>
      </c>
    </row>
    <row r="35" spans="1:35" ht="30" customHeight="1">
      <c r="A35" s="119" t="s">
        <v>61</v>
      </c>
      <c r="B35" s="388">
        <v>954746.68400000001</v>
      </c>
      <c r="C35" s="389">
        <v>2875.0419999999999</v>
      </c>
      <c r="D35" s="461">
        <v>30.113139413637384</v>
      </c>
      <c r="E35" s="396">
        <v>2396.8820000000001</v>
      </c>
      <c r="F35" s="465">
        <v>25.104899971561462</v>
      </c>
      <c r="G35" s="400">
        <v>241.916</v>
      </c>
      <c r="H35" s="469">
        <v>2.5338239352292948</v>
      </c>
      <c r="I35" s="396">
        <v>236.244</v>
      </c>
      <c r="J35" s="473">
        <v>2.4744155068466305</v>
      </c>
      <c r="K35" s="403">
        <v>425.03500000000003</v>
      </c>
      <c r="L35" s="461">
        <v>4.6010346296727702</v>
      </c>
      <c r="M35" s="406">
        <v>227.858</v>
      </c>
      <c r="N35" s="477">
        <v>2.4665793373439313</v>
      </c>
      <c r="O35" s="409">
        <v>78.828000000000003</v>
      </c>
      <c r="P35" s="525">
        <v>0.85331880383461389</v>
      </c>
      <c r="Q35" s="409">
        <v>118.349</v>
      </c>
      <c r="R35" s="461">
        <v>1.2811364884942245</v>
      </c>
      <c r="S35" s="400">
        <v>250.66400000000002</v>
      </c>
      <c r="T35" s="477">
        <v>2.7134559375399561</v>
      </c>
      <c r="U35" s="400">
        <v>219.51900000000001</v>
      </c>
      <c r="V35" s="529">
        <v>2.3763090589507612</v>
      </c>
      <c r="W35" s="400">
        <v>0</v>
      </c>
      <c r="X35" s="529">
        <v>0</v>
      </c>
      <c r="Y35" s="400">
        <v>31.145</v>
      </c>
      <c r="Z35" s="529">
        <v>0.33714687858919479</v>
      </c>
      <c r="AA35" s="413">
        <v>-128.79400000000001</v>
      </c>
      <c r="AB35" s="481">
        <v>-1.3942043692732946</v>
      </c>
      <c r="AC35" s="413">
        <v>2084.3690000000001</v>
      </c>
      <c r="AD35" s="485">
        <v>21.831644298227278</v>
      </c>
      <c r="AE35" s="396">
        <v>537.08799999999997</v>
      </c>
      <c r="AF35" s="477">
        <v>5.625450279123462</v>
      </c>
      <c r="AG35" s="413">
        <v>5929.7820000000002</v>
      </c>
      <c r="AH35" s="485">
        <v>62.108432523238804</v>
      </c>
      <c r="AI35" s="119" t="s">
        <v>61</v>
      </c>
    </row>
    <row r="36" spans="1:35" ht="30" customHeight="1">
      <c r="A36" s="119" t="s">
        <v>62</v>
      </c>
      <c r="B36" s="388">
        <v>2095666.149</v>
      </c>
      <c r="C36" s="389">
        <v>6134.14</v>
      </c>
      <c r="D36" s="461">
        <v>29.270597336923441</v>
      </c>
      <c r="E36" s="396">
        <v>5086.1970000000001</v>
      </c>
      <c r="F36" s="465">
        <v>24.27007279965374</v>
      </c>
      <c r="G36" s="400">
        <v>602.17399999999998</v>
      </c>
      <c r="H36" s="469">
        <v>2.8734252365881012</v>
      </c>
      <c r="I36" s="396">
        <v>445.76900000000001</v>
      </c>
      <c r="J36" s="473">
        <v>2.127099300681599</v>
      </c>
      <c r="K36" s="403">
        <v>1506.12</v>
      </c>
      <c r="L36" s="461">
        <v>7.4855262579526594</v>
      </c>
      <c r="M36" s="406">
        <v>826.48699999999997</v>
      </c>
      <c r="N36" s="477">
        <v>4.1077006748177567</v>
      </c>
      <c r="O36" s="409">
        <v>178.66200000000001</v>
      </c>
      <c r="P36" s="525">
        <v>0.88796317179131701</v>
      </c>
      <c r="Q36" s="409">
        <v>500.971</v>
      </c>
      <c r="R36" s="461">
        <v>2.4898624113435859</v>
      </c>
      <c r="S36" s="400">
        <v>333.75099999999998</v>
      </c>
      <c r="T36" s="477">
        <v>1.6587668141435996</v>
      </c>
      <c r="U36" s="400">
        <v>6.7380000000000004</v>
      </c>
      <c r="V36" s="529">
        <v>3.3488351476698423E-2</v>
      </c>
      <c r="W36" s="400">
        <v>0</v>
      </c>
      <c r="X36" s="529">
        <v>0</v>
      </c>
      <c r="Y36" s="400">
        <v>327.01299999999998</v>
      </c>
      <c r="Z36" s="529">
        <v>1.6252784626669012</v>
      </c>
      <c r="AA36" s="413">
        <v>-117.59099999999999</v>
      </c>
      <c r="AB36" s="481">
        <v>-0.58443584720932684</v>
      </c>
      <c r="AC36" s="413">
        <v>8707.107</v>
      </c>
      <c r="AD36" s="485">
        <v>41.548158823650489</v>
      </c>
      <c r="AE36" s="396">
        <v>989.73699999999997</v>
      </c>
      <c r="AF36" s="477">
        <v>4.7227799164111994</v>
      </c>
      <c r="AG36" s="413">
        <v>14730.473</v>
      </c>
      <c r="AH36" s="485">
        <v>70.290170058952455</v>
      </c>
      <c r="AI36" s="119" t="s">
        <v>62</v>
      </c>
    </row>
    <row r="37" spans="1:35" ht="30" customHeight="1">
      <c r="A37" s="119" t="s">
        <v>63</v>
      </c>
      <c r="B37" s="388">
        <v>9421234.8609999996</v>
      </c>
      <c r="C37" s="389">
        <v>45488.498</v>
      </c>
      <c r="D37" s="461">
        <v>48.282946631872527</v>
      </c>
      <c r="E37" s="396">
        <v>37478.165999999997</v>
      </c>
      <c r="F37" s="465">
        <v>39.780524053321336</v>
      </c>
      <c r="G37" s="400">
        <v>3678.5940000000001</v>
      </c>
      <c r="H37" s="469">
        <v>3.9045773237517425</v>
      </c>
      <c r="I37" s="396">
        <v>4331.7380000000003</v>
      </c>
      <c r="J37" s="473">
        <v>4.5978452547994504</v>
      </c>
      <c r="K37" s="403">
        <v>11775.419999999998</v>
      </c>
      <c r="L37" s="461">
        <v>12.758037134133019</v>
      </c>
      <c r="M37" s="406">
        <v>5921.0379999999996</v>
      </c>
      <c r="N37" s="477">
        <v>6.4151276707423355</v>
      </c>
      <c r="O37" s="409">
        <v>2657.9929999999999</v>
      </c>
      <c r="P37" s="525">
        <v>2.8797931110963031</v>
      </c>
      <c r="Q37" s="409">
        <v>3196.3890000000001</v>
      </c>
      <c r="R37" s="461">
        <v>3.463116352294382</v>
      </c>
      <c r="S37" s="400">
        <v>3648.3</v>
      </c>
      <c r="T37" s="477">
        <v>3.9527377262515904</v>
      </c>
      <c r="U37" s="400">
        <v>1989.932</v>
      </c>
      <c r="V37" s="529">
        <v>2.1559847844407751</v>
      </c>
      <c r="W37" s="400">
        <v>90.745999999999995</v>
      </c>
      <c r="X37" s="529">
        <v>9.8318432614211221E-2</v>
      </c>
      <c r="Y37" s="400">
        <v>1567.6220000000001</v>
      </c>
      <c r="Z37" s="529">
        <v>1.698434509196604</v>
      </c>
      <c r="AA37" s="413">
        <v>-3208.509</v>
      </c>
      <c r="AB37" s="481">
        <v>-3.4762477234102906</v>
      </c>
      <c r="AC37" s="413">
        <v>31831.118999999999</v>
      </c>
      <c r="AD37" s="485">
        <v>33.786567758508617</v>
      </c>
      <c r="AE37" s="396">
        <v>8041.9170000000004</v>
      </c>
      <c r="AF37" s="477">
        <v>8.535947907731499</v>
      </c>
      <c r="AG37" s="413">
        <v>42441.232000000004</v>
      </c>
      <c r="AH37" s="485">
        <v>45.048481039029269</v>
      </c>
      <c r="AI37" s="119" t="s">
        <v>63</v>
      </c>
    </row>
    <row r="38" spans="1:35" ht="30" customHeight="1">
      <c r="A38" s="119" t="s">
        <v>64</v>
      </c>
      <c r="B38" s="388">
        <v>4778031.7709999997</v>
      </c>
      <c r="C38" s="389">
        <v>19208.127</v>
      </c>
      <c r="D38" s="461">
        <v>40.200919375594502</v>
      </c>
      <c r="E38" s="396">
        <v>16195.364</v>
      </c>
      <c r="F38" s="465">
        <v>33.895471558596299</v>
      </c>
      <c r="G38" s="400">
        <v>1179.866</v>
      </c>
      <c r="H38" s="469">
        <v>2.4693557024068604</v>
      </c>
      <c r="I38" s="396">
        <v>1832.8969999999999</v>
      </c>
      <c r="J38" s="473">
        <v>3.8360921145913407</v>
      </c>
      <c r="K38" s="403">
        <v>2774.7489999999998</v>
      </c>
      <c r="L38" s="461">
        <v>5.9058982560347717</v>
      </c>
      <c r="M38" s="406">
        <v>1519.221</v>
      </c>
      <c r="N38" s="477">
        <v>3.2335770386551728</v>
      </c>
      <c r="O38" s="409">
        <v>443.99299999999999</v>
      </c>
      <c r="P38" s="525">
        <v>0.94501430017332977</v>
      </c>
      <c r="Q38" s="409">
        <v>811.53499999999997</v>
      </c>
      <c r="R38" s="461">
        <v>1.7273069172062694</v>
      </c>
      <c r="S38" s="400">
        <v>2961.2749999999996</v>
      </c>
      <c r="T38" s="477">
        <v>6.3029084281639047</v>
      </c>
      <c r="U38" s="400">
        <v>645.18200000000002</v>
      </c>
      <c r="V38" s="529">
        <v>1.3732338487643483</v>
      </c>
      <c r="W38" s="400">
        <v>131.19200000000001</v>
      </c>
      <c r="X38" s="529">
        <v>0.2792348439465025</v>
      </c>
      <c r="Y38" s="400">
        <v>2184.9009999999998</v>
      </c>
      <c r="Z38" s="529">
        <v>4.6504397354530553</v>
      </c>
      <c r="AA38" s="413">
        <v>-1010.2910000000001</v>
      </c>
      <c r="AB38" s="481">
        <v>-2.1503479611985177</v>
      </c>
      <c r="AC38" s="413">
        <v>10012.424999999999</v>
      </c>
      <c r="AD38" s="485">
        <v>20.955124368929187</v>
      </c>
      <c r="AE38" s="396">
        <v>3787.2890000000002</v>
      </c>
      <c r="AF38" s="477">
        <v>7.926462571862209</v>
      </c>
      <c r="AG38" s="413">
        <v>23371.432000000001</v>
      </c>
      <c r="AH38" s="485">
        <v>48.914350343695112</v>
      </c>
      <c r="AI38" s="119" t="s">
        <v>64</v>
      </c>
    </row>
    <row r="39" spans="1:35" ht="30" customHeight="1">
      <c r="A39" s="119" t="s">
        <v>65</v>
      </c>
      <c r="B39" s="388">
        <v>1111788.692</v>
      </c>
      <c r="C39" s="389">
        <v>2701.0549999999998</v>
      </c>
      <c r="D39" s="461">
        <v>24.294679550491416</v>
      </c>
      <c r="E39" s="396">
        <v>2172.9279999999999</v>
      </c>
      <c r="F39" s="465">
        <v>19.544433358924646</v>
      </c>
      <c r="G39" s="400">
        <v>245.25399999999999</v>
      </c>
      <c r="H39" s="469">
        <v>2.2059407670248188</v>
      </c>
      <c r="I39" s="396">
        <v>282.87299999999999</v>
      </c>
      <c r="J39" s="473">
        <v>2.5443054245419505</v>
      </c>
      <c r="K39" s="403">
        <v>402.49099999999999</v>
      </c>
      <c r="L39" s="461">
        <v>3.8889973792222219</v>
      </c>
      <c r="M39" s="406">
        <v>174.994</v>
      </c>
      <c r="N39" s="477">
        <v>1.6908482609042528</v>
      </c>
      <c r="O39" s="409">
        <v>103.78100000000001</v>
      </c>
      <c r="P39" s="525">
        <v>1.0027653711836078</v>
      </c>
      <c r="Q39" s="409">
        <v>123.71599999999999</v>
      </c>
      <c r="R39" s="461">
        <v>1.1953837471343618</v>
      </c>
      <c r="S39" s="400">
        <v>868.75300000000004</v>
      </c>
      <c r="T39" s="477">
        <v>8.3941706527386781</v>
      </c>
      <c r="U39" s="400">
        <v>574.46500000000003</v>
      </c>
      <c r="V39" s="529">
        <v>5.5506654296739404</v>
      </c>
      <c r="W39" s="400">
        <v>0</v>
      </c>
      <c r="X39" s="529">
        <v>0</v>
      </c>
      <c r="Y39" s="400">
        <v>294.28800000000001</v>
      </c>
      <c r="Z39" s="529">
        <v>2.8435052230647377</v>
      </c>
      <c r="AA39" s="413">
        <v>-66.968999999999994</v>
      </c>
      <c r="AB39" s="481">
        <v>-0.64707599794562598</v>
      </c>
      <c r="AC39" s="413">
        <v>3472.0189999999998</v>
      </c>
      <c r="AD39" s="485">
        <v>31.229126766473712</v>
      </c>
      <c r="AE39" s="396">
        <v>368.56799999999998</v>
      </c>
      <c r="AF39" s="477">
        <v>3.3150903823008124</v>
      </c>
      <c r="AG39" s="413">
        <v>4289.0190000000002</v>
      </c>
      <c r="AH39" s="485">
        <v>38.577645472220723</v>
      </c>
      <c r="AI39" s="119" t="s">
        <v>65</v>
      </c>
    </row>
    <row r="40" spans="1:35" ht="30" customHeight="1">
      <c r="A40" s="119" t="s">
        <v>66</v>
      </c>
      <c r="B40" s="388">
        <v>807371.59299999999</v>
      </c>
      <c r="C40" s="389">
        <v>1920.931</v>
      </c>
      <c r="D40" s="461">
        <v>23.792402614294112</v>
      </c>
      <c r="E40" s="396">
        <v>1478.614</v>
      </c>
      <c r="F40" s="465">
        <v>18.313921530305812</v>
      </c>
      <c r="G40" s="400">
        <v>265.80599999999998</v>
      </c>
      <c r="H40" s="469">
        <v>3.292238695348797</v>
      </c>
      <c r="I40" s="396">
        <v>176.511</v>
      </c>
      <c r="J40" s="473">
        <v>2.1862423886395019</v>
      </c>
      <c r="K40" s="403">
        <v>879.0920000000001</v>
      </c>
      <c r="L40" s="461">
        <v>10.963892612255522</v>
      </c>
      <c r="M40" s="406">
        <v>435.488</v>
      </c>
      <c r="N40" s="477">
        <v>5.4313355893648589</v>
      </c>
      <c r="O40" s="409">
        <v>270.06700000000001</v>
      </c>
      <c r="P40" s="525">
        <v>3.3682317506176966</v>
      </c>
      <c r="Q40" s="409">
        <v>173.53700000000001</v>
      </c>
      <c r="R40" s="461">
        <v>2.1643252722729662</v>
      </c>
      <c r="S40" s="400">
        <v>294.67399999999998</v>
      </c>
      <c r="T40" s="477">
        <v>3.6751262571195999</v>
      </c>
      <c r="U40" s="400">
        <v>228.124</v>
      </c>
      <c r="V40" s="529">
        <v>2.8451254684130656</v>
      </c>
      <c r="W40" s="400">
        <v>2.8610000000000002</v>
      </c>
      <c r="X40" s="529">
        <v>3.5681927219975894E-2</v>
      </c>
      <c r="Y40" s="400">
        <v>63.689</v>
      </c>
      <c r="Z40" s="529">
        <v>0.79431886148655872</v>
      </c>
      <c r="AA40" s="413">
        <v>-494.173</v>
      </c>
      <c r="AB40" s="481">
        <v>-6.1632453757697121</v>
      </c>
      <c r="AC40" s="413">
        <v>3166.8209999999999</v>
      </c>
      <c r="AD40" s="485">
        <v>39.223834817284683</v>
      </c>
      <c r="AE40" s="396">
        <v>85.817999999999998</v>
      </c>
      <c r="AF40" s="477">
        <v>1.0629306349647603</v>
      </c>
      <c r="AG40" s="413">
        <v>4385.4830000000002</v>
      </c>
      <c r="AH40" s="485">
        <v>54.318024538175699</v>
      </c>
      <c r="AI40" s="119" t="s">
        <v>66</v>
      </c>
    </row>
    <row r="41" spans="1:35" ht="30" customHeight="1">
      <c r="A41" s="119" t="s">
        <v>67</v>
      </c>
      <c r="B41" s="388">
        <v>531173.223</v>
      </c>
      <c r="C41" s="389">
        <v>1761.0630000000001</v>
      </c>
      <c r="D41" s="461">
        <v>33.154212670091617</v>
      </c>
      <c r="E41" s="396">
        <v>1369.6110000000001</v>
      </c>
      <c r="F41" s="465">
        <v>25.7846393736606</v>
      </c>
      <c r="G41" s="400">
        <v>215.06800000000001</v>
      </c>
      <c r="H41" s="469">
        <v>4.0489239797390919</v>
      </c>
      <c r="I41" s="396">
        <v>176.38399999999999</v>
      </c>
      <c r="J41" s="473">
        <v>3.3206493166919295</v>
      </c>
      <c r="K41" s="403">
        <v>499.33600000000001</v>
      </c>
      <c r="L41" s="461">
        <v>9.6988681018443756</v>
      </c>
      <c r="M41" s="406">
        <v>156.34200000000001</v>
      </c>
      <c r="N41" s="477">
        <v>3.0367136292567598</v>
      </c>
      <c r="O41" s="409">
        <v>120.998</v>
      </c>
      <c r="P41" s="525">
        <v>2.3502083618785061</v>
      </c>
      <c r="Q41" s="409">
        <v>221.99600000000001</v>
      </c>
      <c r="R41" s="461">
        <v>4.3119461107091102</v>
      </c>
      <c r="S41" s="400">
        <v>27.358000000000001</v>
      </c>
      <c r="T41" s="477">
        <v>0.53138895158822597</v>
      </c>
      <c r="U41" s="400">
        <v>0</v>
      </c>
      <c r="V41" s="529">
        <v>0</v>
      </c>
      <c r="W41" s="400">
        <v>0</v>
      </c>
      <c r="X41" s="529">
        <v>0</v>
      </c>
      <c r="Y41" s="400">
        <v>27.358000000000001</v>
      </c>
      <c r="Z41" s="529">
        <v>0.53138895158822597</v>
      </c>
      <c r="AA41" s="413">
        <v>-41.844000000000001</v>
      </c>
      <c r="AB41" s="481">
        <v>-0.81275821661882197</v>
      </c>
      <c r="AC41" s="413">
        <v>792.74599999999998</v>
      </c>
      <c r="AD41" s="485">
        <v>14.924434547409405</v>
      </c>
      <c r="AE41" s="396">
        <v>648.58399999999995</v>
      </c>
      <c r="AF41" s="477">
        <v>12.210404664920391</v>
      </c>
      <c r="AG41" s="413">
        <v>3140.0129999999999</v>
      </c>
      <c r="AH41" s="485">
        <v>59.114670394444936</v>
      </c>
      <c r="AI41" s="119" t="s">
        <v>67</v>
      </c>
    </row>
    <row r="42" spans="1:35" ht="30" customHeight="1">
      <c r="A42" s="119" t="s">
        <v>68</v>
      </c>
      <c r="B42" s="388">
        <v>497602.43199999997</v>
      </c>
      <c r="C42" s="389">
        <v>904.65800000000002</v>
      </c>
      <c r="D42" s="461">
        <v>18.180337189348787</v>
      </c>
      <c r="E42" s="396">
        <v>692.44100000000003</v>
      </c>
      <c r="F42" s="465">
        <v>13.915546940092126</v>
      </c>
      <c r="G42" s="400">
        <v>124.387</v>
      </c>
      <c r="H42" s="469">
        <v>2.4997265286677703</v>
      </c>
      <c r="I42" s="396">
        <v>87.83</v>
      </c>
      <c r="J42" s="473">
        <v>1.7650637205888897</v>
      </c>
      <c r="K42" s="403">
        <v>259.23500000000001</v>
      </c>
      <c r="L42" s="461">
        <v>5.4027503243072603</v>
      </c>
      <c r="M42" s="406">
        <v>142.08799999999999</v>
      </c>
      <c r="N42" s="477">
        <v>2.9612744732777978</v>
      </c>
      <c r="O42" s="409">
        <v>37.389000000000003</v>
      </c>
      <c r="P42" s="525">
        <v>0.77922900794847982</v>
      </c>
      <c r="Q42" s="409">
        <v>79.757999999999996</v>
      </c>
      <c r="R42" s="461">
        <v>1.6622468430809823</v>
      </c>
      <c r="S42" s="400">
        <v>3.58</v>
      </c>
      <c r="T42" s="477">
        <v>7.4611245244739291E-2</v>
      </c>
      <c r="U42" s="400">
        <v>3.58</v>
      </c>
      <c r="V42" s="529">
        <v>7.4611245244739291E-2</v>
      </c>
      <c r="W42" s="400">
        <v>0</v>
      </c>
      <c r="X42" s="529">
        <v>0</v>
      </c>
      <c r="Y42" s="400">
        <v>0</v>
      </c>
      <c r="Z42" s="529">
        <v>0</v>
      </c>
      <c r="AA42" s="413">
        <v>-41.226999999999997</v>
      </c>
      <c r="AB42" s="481">
        <v>-0.85921726472202975</v>
      </c>
      <c r="AC42" s="413">
        <v>947.30799999999999</v>
      </c>
      <c r="AD42" s="485">
        <v>19.03744714816828</v>
      </c>
      <c r="AE42" s="396">
        <v>458.52600000000001</v>
      </c>
      <c r="AF42" s="477">
        <v>9.2147057673544488</v>
      </c>
      <c r="AG42" s="413">
        <v>3630.7820000000002</v>
      </c>
      <c r="AH42" s="485">
        <v>72.965519589743494</v>
      </c>
      <c r="AI42" s="119" t="s">
        <v>68</v>
      </c>
    </row>
    <row r="43" spans="1:35" ht="30" customHeight="1">
      <c r="A43" s="119" t="s">
        <v>69</v>
      </c>
      <c r="B43" s="388">
        <v>1932023.02</v>
      </c>
      <c r="C43" s="389">
        <v>7162.6390000000001</v>
      </c>
      <c r="D43" s="461">
        <v>37.073259096053626</v>
      </c>
      <c r="E43" s="396">
        <v>6375.7129999999997</v>
      </c>
      <c r="F43" s="465">
        <v>33.000191685086648</v>
      </c>
      <c r="G43" s="400">
        <v>382.06900000000002</v>
      </c>
      <c r="H43" s="469">
        <v>1.9775592528913037</v>
      </c>
      <c r="I43" s="396">
        <v>404.85700000000003</v>
      </c>
      <c r="J43" s="473">
        <v>2.0955081580756736</v>
      </c>
      <c r="K43" s="403">
        <v>1133.269</v>
      </c>
      <c r="L43" s="461">
        <v>6.0484309453663689</v>
      </c>
      <c r="M43" s="406">
        <v>646.07799999999997</v>
      </c>
      <c r="N43" s="477">
        <v>3.4482176502846302</v>
      </c>
      <c r="O43" s="409">
        <v>215.184</v>
      </c>
      <c r="P43" s="525">
        <v>1.1484701024626252</v>
      </c>
      <c r="Q43" s="409">
        <v>272.00700000000001</v>
      </c>
      <c r="R43" s="461">
        <v>1.4517431926191136</v>
      </c>
      <c r="S43" s="400">
        <v>310.23</v>
      </c>
      <c r="T43" s="477">
        <v>1.655745222167913</v>
      </c>
      <c r="U43" s="400">
        <v>268.72500000000002</v>
      </c>
      <c r="V43" s="529">
        <v>1.4342266538602728</v>
      </c>
      <c r="W43" s="400">
        <v>1.542</v>
      </c>
      <c r="X43" s="529">
        <v>8.2298911536051386E-3</v>
      </c>
      <c r="Y43" s="400">
        <v>39.963000000000001</v>
      </c>
      <c r="Z43" s="529">
        <v>0.2132886771540351</v>
      </c>
      <c r="AA43" s="413">
        <v>-209.61500000000001</v>
      </c>
      <c r="AB43" s="481">
        <v>-1.118747492972076</v>
      </c>
      <c r="AC43" s="413">
        <v>3810.9029999999998</v>
      </c>
      <c r="AD43" s="485">
        <v>19.724935782597452</v>
      </c>
      <c r="AE43" s="396">
        <v>264.82</v>
      </c>
      <c r="AF43" s="477">
        <v>1.3706876018485534</v>
      </c>
      <c r="AG43" s="413">
        <v>17939.054</v>
      </c>
      <c r="AH43" s="485">
        <v>92.851140044904852</v>
      </c>
      <c r="AI43" s="119" t="s">
        <v>69</v>
      </c>
    </row>
    <row r="44" spans="1:35" ht="30" customHeight="1">
      <c r="A44" s="119" t="s">
        <v>70</v>
      </c>
      <c r="B44" s="388">
        <v>2528442.9210000001</v>
      </c>
      <c r="C44" s="389">
        <v>4920.6540000000005</v>
      </c>
      <c r="D44" s="461">
        <v>19.461202620519824</v>
      </c>
      <c r="E44" s="396">
        <v>4007.2919999999999</v>
      </c>
      <c r="F44" s="465">
        <v>15.848852931254285</v>
      </c>
      <c r="G44" s="400">
        <v>505.029</v>
      </c>
      <c r="H44" s="469">
        <v>1.9973913423375238</v>
      </c>
      <c r="I44" s="396">
        <v>408.33300000000003</v>
      </c>
      <c r="J44" s="473">
        <v>1.6149583469280144</v>
      </c>
      <c r="K44" s="403">
        <v>1158.394</v>
      </c>
      <c r="L44" s="461">
        <v>4.8147274677378125</v>
      </c>
      <c r="M44" s="406">
        <v>720.00800000000004</v>
      </c>
      <c r="N44" s="477">
        <v>2.9926279785556273</v>
      </c>
      <c r="O44" s="409">
        <v>121.437</v>
      </c>
      <c r="P44" s="525">
        <v>0.50473850822749144</v>
      </c>
      <c r="Q44" s="409">
        <v>316.94900000000001</v>
      </c>
      <c r="R44" s="461">
        <v>1.317360980954694</v>
      </c>
      <c r="S44" s="400">
        <v>899.71899999999994</v>
      </c>
      <c r="T44" s="477">
        <v>3.7395754661588341</v>
      </c>
      <c r="U44" s="400">
        <v>264.37099999999998</v>
      </c>
      <c r="V44" s="529">
        <v>1.0988267509787801</v>
      </c>
      <c r="W44" s="400">
        <v>0</v>
      </c>
      <c r="X44" s="529">
        <v>0</v>
      </c>
      <c r="Y44" s="400">
        <v>635.34799999999996</v>
      </c>
      <c r="Z44" s="529">
        <v>2.6407487151800537</v>
      </c>
      <c r="AA44" s="413">
        <v>-166.19900000000001</v>
      </c>
      <c r="AB44" s="481">
        <v>-0.69078645988373277</v>
      </c>
      <c r="AC44" s="413">
        <v>5125.2830000000004</v>
      </c>
      <c r="AD44" s="485">
        <v>20.270510982992448</v>
      </c>
      <c r="AE44" s="396">
        <v>3213.1329999999998</v>
      </c>
      <c r="AF44" s="477">
        <v>12.707951495813102</v>
      </c>
      <c r="AG44" s="413">
        <v>9670.2379999999994</v>
      </c>
      <c r="AH44" s="485">
        <v>38.245822833032022</v>
      </c>
      <c r="AI44" s="119" t="s">
        <v>70</v>
      </c>
    </row>
    <row r="45" spans="1:35" ht="30" customHeight="1">
      <c r="A45" s="119" t="s">
        <v>71</v>
      </c>
      <c r="B45" s="388">
        <v>996250.93900000001</v>
      </c>
      <c r="C45" s="389">
        <v>1698.248</v>
      </c>
      <c r="D45" s="461">
        <v>17.046387948247645</v>
      </c>
      <c r="E45" s="396">
        <v>1401.7940000000001</v>
      </c>
      <c r="F45" s="465">
        <v>14.070691882178492</v>
      </c>
      <c r="G45" s="400">
        <v>183.911</v>
      </c>
      <c r="H45" s="469">
        <v>1.8460308823859488</v>
      </c>
      <c r="I45" s="396">
        <v>112.54300000000001</v>
      </c>
      <c r="J45" s="473">
        <v>1.1296651836832046</v>
      </c>
      <c r="K45" s="403">
        <v>292.58699999999999</v>
      </c>
      <c r="L45" s="461">
        <v>3.0526986238604272</v>
      </c>
      <c r="M45" s="406">
        <v>209.56</v>
      </c>
      <c r="N45" s="477">
        <v>2.1864386442876516</v>
      </c>
      <c r="O45" s="409">
        <v>33.320999999999998</v>
      </c>
      <c r="P45" s="525">
        <v>0.34765376057601083</v>
      </c>
      <c r="Q45" s="409">
        <v>49.706000000000003</v>
      </c>
      <c r="R45" s="461">
        <v>0.51860621899676473</v>
      </c>
      <c r="S45" s="400">
        <v>345.37099999999998</v>
      </c>
      <c r="T45" s="477">
        <v>3.6034190733740719</v>
      </c>
      <c r="U45" s="400">
        <v>34.44</v>
      </c>
      <c r="V45" s="529">
        <v>0.35932881708945752</v>
      </c>
      <c r="W45" s="400">
        <v>0</v>
      </c>
      <c r="X45" s="529">
        <v>0</v>
      </c>
      <c r="Y45" s="400">
        <v>310.93099999999998</v>
      </c>
      <c r="Z45" s="529">
        <v>3.2440902562846143</v>
      </c>
      <c r="AA45" s="413">
        <v>-246.56700000000001</v>
      </c>
      <c r="AB45" s="481">
        <v>-2.5725501870875807</v>
      </c>
      <c r="AC45" s="413">
        <v>1911.5609999999999</v>
      </c>
      <c r="AD45" s="485">
        <v>19.187545277686308</v>
      </c>
      <c r="AE45" s="396">
        <v>209.39599999999999</v>
      </c>
      <c r="AF45" s="477">
        <v>2.1018399260951659</v>
      </c>
      <c r="AG45" s="413">
        <v>6952.4579999999996</v>
      </c>
      <c r="AH45" s="485">
        <v>69.786212768628559</v>
      </c>
      <c r="AI45" s="119" t="s">
        <v>71</v>
      </c>
    </row>
    <row r="46" spans="1:35" ht="30" customHeight="1">
      <c r="A46" s="119" t="s">
        <v>72</v>
      </c>
      <c r="B46" s="388">
        <v>685618.59299999999</v>
      </c>
      <c r="C46" s="389">
        <v>1429.221</v>
      </c>
      <c r="D46" s="461">
        <v>20.845715308657041</v>
      </c>
      <c r="E46" s="396">
        <v>1195.231</v>
      </c>
      <c r="F46" s="465">
        <v>17.432884875104314</v>
      </c>
      <c r="G46" s="400">
        <v>103.49299999999999</v>
      </c>
      <c r="H46" s="469">
        <v>1.5094835679288527</v>
      </c>
      <c r="I46" s="396">
        <v>130.49700000000001</v>
      </c>
      <c r="J46" s="473">
        <v>1.9033468656238732</v>
      </c>
      <c r="K46" s="403">
        <v>156.85</v>
      </c>
      <c r="L46" s="461">
        <v>2.3179531241317517</v>
      </c>
      <c r="M46" s="406">
        <v>70.418000000000006</v>
      </c>
      <c r="N46" s="477">
        <v>1.040647899873189</v>
      </c>
      <c r="O46" s="409">
        <v>24.202000000000002</v>
      </c>
      <c r="P46" s="525">
        <v>0.35766083207036437</v>
      </c>
      <c r="Q46" s="409">
        <v>62.23</v>
      </c>
      <c r="R46" s="461">
        <v>0.91964439218819827</v>
      </c>
      <c r="S46" s="400">
        <v>256.18900000000002</v>
      </c>
      <c r="T46" s="477">
        <v>3.7859999548497889</v>
      </c>
      <c r="U46" s="400">
        <v>106.705</v>
      </c>
      <c r="V46" s="529">
        <v>1.5769026975484766</v>
      </c>
      <c r="W46" s="400">
        <v>1.196</v>
      </c>
      <c r="X46" s="529">
        <v>1.7674669661852566E-2</v>
      </c>
      <c r="Y46" s="400">
        <v>148.28800000000001</v>
      </c>
      <c r="Z46" s="529">
        <v>2.1914225876394595</v>
      </c>
      <c r="AA46" s="413">
        <v>-40.509</v>
      </c>
      <c r="AB46" s="481">
        <v>-0.59864815495985424</v>
      </c>
      <c r="AC46" s="413">
        <v>2302.4059999999999</v>
      </c>
      <c r="AD46" s="485">
        <v>33.581440519656383</v>
      </c>
      <c r="AE46" s="396">
        <v>711.08699999999999</v>
      </c>
      <c r="AF46" s="477">
        <v>10.371466107541806</v>
      </c>
      <c r="AG46" s="413">
        <v>4850.0479999999998</v>
      </c>
      <c r="AH46" s="485">
        <v>70.739738529815511</v>
      </c>
      <c r="AI46" s="119" t="s">
        <v>72</v>
      </c>
    </row>
    <row r="47" spans="1:35" ht="30" customHeight="1">
      <c r="A47" s="119" t="s">
        <v>73</v>
      </c>
      <c r="B47" s="388">
        <v>913729.14</v>
      </c>
      <c r="C47" s="389">
        <v>1997.99</v>
      </c>
      <c r="D47" s="461">
        <v>21.866326819783811</v>
      </c>
      <c r="E47" s="396">
        <v>1413.4010000000001</v>
      </c>
      <c r="F47" s="465">
        <v>15.46848992908336</v>
      </c>
      <c r="G47" s="400">
        <v>295.88499999999999</v>
      </c>
      <c r="H47" s="469">
        <v>3.2382134600632306</v>
      </c>
      <c r="I47" s="396">
        <v>288.70400000000001</v>
      </c>
      <c r="J47" s="473">
        <v>3.159623430637224</v>
      </c>
      <c r="K47" s="403">
        <v>433.91899999999998</v>
      </c>
      <c r="L47" s="461">
        <v>4.9817176270639676</v>
      </c>
      <c r="M47" s="406">
        <v>224.267</v>
      </c>
      <c r="N47" s="477">
        <v>2.5747544289804196</v>
      </c>
      <c r="O47" s="409">
        <v>67.658000000000001</v>
      </c>
      <c r="P47" s="525">
        <v>0.77676490591998493</v>
      </c>
      <c r="Q47" s="409">
        <v>141.994</v>
      </c>
      <c r="R47" s="461">
        <v>1.6301982921635629</v>
      </c>
      <c r="S47" s="400">
        <v>83.381999999999991</v>
      </c>
      <c r="T47" s="477">
        <v>0.95728829385172753</v>
      </c>
      <c r="U47" s="400">
        <v>75.828999999999994</v>
      </c>
      <c r="V47" s="529">
        <v>0.87057415310837649</v>
      </c>
      <c r="W47" s="400">
        <v>0</v>
      </c>
      <c r="X47" s="529">
        <v>0</v>
      </c>
      <c r="Y47" s="400">
        <v>7.5529999999999999</v>
      </c>
      <c r="Z47" s="529">
        <v>8.6714140743351056E-2</v>
      </c>
      <c r="AA47" s="413">
        <v>-60.576000000000001</v>
      </c>
      <c r="AB47" s="481">
        <v>-0.69545820067115505</v>
      </c>
      <c r="AC47" s="413">
        <v>2709.6579999999999</v>
      </c>
      <c r="AD47" s="485">
        <v>29.654936910515953</v>
      </c>
      <c r="AE47" s="396">
        <v>426.71699999999998</v>
      </c>
      <c r="AF47" s="477">
        <v>4.6700601011805309</v>
      </c>
      <c r="AG47" s="413">
        <v>4680.82</v>
      </c>
      <c r="AH47" s="485">
        <v>51.227653744303261</v>
      </c>
      <c r="AI47" s="119" t="s">
        <v>73</v>
      </c>
    </row>
    <row r="48" spans="1:35" ht="30" customHeight="1">
      <c r="A48" s="119" t="s">
        <v>74</v>
      </c>
      <c r="B48" s="388">
        <v>1085379.929</v>
      </c>
      <c r="C48" s="389">
        <v>2126.0450000000001</v>
      </c>
      <c r="D48" s="461">
        <v>19.5880257520406</v>
      </c>
      <c r="E48" s="396">
        <v>1678.1949999999999</v>
      </c>
      <c r="F48" s="465">
        <v>15.461820834905083</v>
      </c>
      <c r="G48" s="400">
        <v>246.75200000000001</v>
      </c>
      <c r="H48" s="469">
        <v>2.27341591093675</v>
      </c>
      <c r="I48" s="396">
        <v>201.09800000000001</v>
      </c>
      <c r="J48" s="473">
        <v>1.8527890061987686</v>
      </c>
      <c r="K48" s="403">
        <v>439.31599999999997</v>
      </c>
      <c r="L48" s="461">
        <v>4.2523513606846439</v>
      </c>
      <c r="M48" s="406">
        <v>196.137</v>
      </c>
      <c r="N48" s="477">
        <v>1.8985045817375286</v>
      </c>
      <c r="O48" s="409">
        <v>129.57</v>
      </c>
      <c r="P48" s="525">
        <v>1.2541704964169511</v>
      </c>
      <c r="Q48" s="409">
        <v>113.60899999999999</v>
      </c>
      <c r="R48" s="461">
        <v>1.0996762825301645</v>
      </c>
      <c r="S48" s="400">
        <v>185.126</v>
      </c>
      <c r="T48" s="477">
        <v>1.7919238042732462</v>
      </c>
      <c r="U48" s="400">
        <v>99.322000000000003</v>
      </c>
      <c r="V48" s="529">
        <v>0.96138552168807934</v>
      </c>
      <c r="W48" s="400">
        <v>0</v>
      </c>
      <c r="X48" s="529">
        <v>0</v>
      </c>
      <c r="Y48" s="400">
        <v>85.804000000000002</v>
      </c>
      <c r="Z48" s="529">
        <v>0.83053828258516693</v>
      </c>
      <c r="AA48" s="413">
        <v>-78.364999999999995</v>
      </c>
      <c r="AB48" s="481">
        <v>-0.75853261520193227</v>
      </c>
      <c r="AC48" s="413">
        <v>2589.248</v>
      </c>
      <c r="AD48" s="485">
        <v>23.855683441516817</v>
      </c>
      <c r="AE48" s="396">
        <v>612.31500000000005</v>
      </c>
      <c r="AF48" s="477">
        <v>5.6414807722135434</v>
      </c>
      <c r="AG48" s="413">
        <v>9127.7620000000006</v>
      </c>
      <c r="AH48" s="485">
        <v>84.097390748783596</v>
      </c>
      <c r="AI48" s="119" t="s">
        <v>74</v>
      </c>
    </row>
    <row r="49" spans="1:35" ht="30" customHeight="1">
      <c r="A49" s="119" t="s">
        <v>75</v>
      </c>
      <c r="B49" s="388">
        <v>585232.79500000004</v>
      </c>
      <c r="C49" s="389">
        <v>1561.3820000000001</v>
      </c>
      <c r="D49" s="461">
        <v>26.679673684384007</v>
      </c>
      <c r="E49" s="396">
        <v>1218.752</v>
      </c>
      <c r="F49" s="465">
        <v>20.82508038531914</v>
      </c>
      <c r="G49" s="400">
        <v>274.22500000000002</v>
      </c>
      <c r="H49" s="469">
        <v>4.6857421925577496</v>
      </c>
      <c r="I49" s="396">
        <v>68.405000000000001</v>
      </c>
      <c r="J49" s="473">
        <v>1.1688511065071123</v>
      </c>
      <c r="K49" s="403">
        <v>439.46700000000004</v>
      </c>
      <c r="L49" s="461">
        <v>7.744254460971189</v>
      </c>
      <c r="M49" s="406">
        <v>174.22900000000001</v>
      </c>
      <c r="N49" s="477">
        <v>3.0702503498113609</v>
      </c>
      <c r="O49" s="409">
        <v>47.563000000000002</v>
      </c>
      <c r="P49" s="525">
        <v>0.83815161303845953</v>
      </c>
      <c r="Q49" s="409">
        <v>217.67500000000001</v>
      </c>
      <c r="R49" s="461">
        <v>3.8358524981213691</v>
      </c>
      <c r="S49" s="400">
        <v>203.727</v>
      </c>
      <c r="T49" s="477">
        <v>3.5900618899036272</v>
      </c>
      <c r="U49" s="400">
        <v>203.727</v>
      </c>
      <c r="V49" s="529">
        <v>3.5900618899036272</v>
      </c>
      <c r="W49" s="400">
        <v>0</v>
      </c>
      <c r="X49" s="529">
        <v>0</v>
      </c>
      <c r="Y49" s="400">
        <v>0</v>
      </c>
      <c r="Z49" s="529">
        <v>0</v>
      </c>
      <c r="AA49" s="413">
        <v>-43.954999999999998</v>
      </c>
      <c r="AB49" s="481">
        <v>-0.77457170807361786</v>
      </c>
      <c r="AC49" s="413">
        <v>956.34100000000001</v>
      </c>
      <c r="AD49" s="485">
        <v>16.341206579169917</v>
      </c>
      <c r="AE49" s="396">
        <v>717.35900000000004</v>
      </c>
      <c r="AF49" s="477">
        <v>12.257669189574381</v>
      </c>
      <c r="AG49" s="413">
        <v>5514.0690000000004</v>
      </c>
      <c r="AH49" s="485">
        <v>94.220095782568023</v>
      </c>
      <c r="AI49" s="119" t="s">
        <v>75</v>
      </c>
    </row>
    <row r="50" spans="1:35" ht="30" customHeight="1">
      <c r="A50" s="119" t="s">
        <v>76</v>
      </c>
      <c r="B50" s="388">
        <v>5396915.9950000001</v>
      </c>
      <c r="C50" s="389">
        <v>20956.21</v>
      </c>
      <c r="D50" s="461">
        <v>38.829972561023709</v>
      </c>
      <c r="E50" s="396">
        <v>17071.501</v>
      </c>
      <c r="F50" s="465">
        <v>31.631956131642546</v>
      </c>
      <c r="G50" s="400">
        <v>2328.6660000000002</v>
      </c>
      <c r="H50" s="469">
        <v>4.3148086836211723</v>
      </c>
      <c r="I50" s="396">
        <v>1556.0429999999999</v>
      </c>
      <c r="J50" s="473">
        <v>2.8832077457599925</v>
      </c>
      <c r="K50" s="403">
        <v>6662.8720000000003</v>
      </c>
      <c r="L50" s="461">
        <v>13.087373118856108</v>
      </c>
      <c r="M50" s="406">
        <v>3525.5630000000001</v>
      </c>
      <c r="N50" s="477">
        <v>6.924995472678102</v>
      </c>
      <c r="O50" s="409">
        <v>1630.3630000000001</v>
      </c>
      <c r="P50" s="525">
        <v>3.2023981400479551</v>
      </c>
      <c r="Q50" s="409">
        <v>1506.9459999999999</v>
      </c>
      <c r="R50" s="461">
        <v>2.9599795061300491</v>
      </c>
      <c r="S50" s="400">
        <v>3316.623</v>
      </c>
      <c r="T50" s="477">
        <v>6.5145905092548526</v>
      </c>
      <c r="U50" s="400">
        <v>2278.6669999999999</v>
      </c>
      <c r="V50" s="529">
        <v>4.4758124188224668</v>
      </c>
      <c r="W50" s="400">
        <v>8.8379999999999992</v>
      </c>
      <c r="X50" s="529">
        <v>1.7359811748514795E-2</v>
      </c>
      <c r="Y50" s="400">
        <v>1029.1179999999999</v>
      </c>
      <c r="Z50" s="529">
        <v>2.0214182786838708</v>
      </c>
      <c r="AA50" s="413">
        <v>-719.221</v>
      </c>
      <c r="AB50" s="481">
        <v>-1.4127111524755103</v>
      </c>
      <c r="AC50" s="413">
        <v>11896.888999999999</v>
      </c>
      <c r="AD50" s="485">
        <v>22.043865442823144</v>
      </c>
      <c r="AE50" s="396">
        <v>2411.4059999999999</v>
      </c>
      <c r="AF50" s="477">
        <v>4.468118462903738</v>
      </c>
      <c r="AG50" s="413">
        <v>43097.47</v>
      </c>
      <c r="AH50" s="485">
        <v>79.855736201800937</v>
      </c>
      <c r="AI50" s="119" t="s">
        <v>76</v>
      </c>
    </row>
    <row r="51" spans="1:35" ht="30" customHeight="1">
      <c r="A51" s="119" t="s">
        <v>77</v>
      </c>
      <c r="B51" s="388">
        <v>753679.18</v>
      </c>
      <c r="C51" s="389">
        <v>1012.789</v>
      </c>
      <c r="D51" s="461">
        <v>13.437932569664456</v>
      </c>
      <c r="E51" s="396">
        <v>789.60500000000002</v>
      </c>
      <c r="F51" s="465">
        <v>10.476672581031096</v>
      </c>
      <c r="G51" s="400">
        <v>171.584</v>
      </c>
      <c r="H51" s="469">
        <v>2.2766185474302207</v>
      </c>
      <c r="I51" s="396">
        <v>51.6</v>
      </c>
      <c r="J51" s="473">
        <v>0.68464144120313897</v>
      </c>
      <c r="K51" s="403">
        <v>244.68</v>
      </c>
      <c r="L51" s="461">
        <v>3.5012261000077785</v>
      </c>
      <c r="M51" s="406">
        <v>106.982</v>
      </c>
      <c r="N51" s="477">
        <v>1.5308491524890964</v>
      </c>
      <c r="O51" s="409">
        <v>84.584999999999994</v>
      </c>
      <c r="P51" s="525">
        <v>1.2103613277307417</v>
      </c>
      <c r="Q51" s="409">
        <v>53.113</v>
      </c>
      <c r="R51" s="461">
        <v>0.76001561978793974</v>
      </c>
      <c r="S51" s="400">
        <v>345.19499999999999</v>
      </c>
      <c r="T51" s="477">
        <v>4.9395363069813021</v>
      </c>
      <c r="U51" s="400">
        <v>180.80500000000001</v>
      </c>
      <c r="V51" s="529">
        <v>2.5872126247012686</v>
      </c>
      <c r="W51" s="400">
        <v>0</v>
      </c>
      <c r="X51" s="529">
        <v>0</v>
      </c>
      <c r="Y51" s="400">
        <v>164.39</v>
      </c>
      <c r="Z51" s="529">
        <v>2.3523236822800335</v>
      </c>
      <c r="AA51" s="413">
        <v>-3.919</v>
      </c>
      <c r="AB51" s="481">
        <v>-5.6078572363619759E-2</v>
      </c>
      <c r="AC51" s="413">
        <v>2272.7710000000002</v>
      </c>
      <c r="AD51" s="485">
        <v>30.155682421796502</v>
      </c>
      <c r="AE51" s="396">
        <v>584.428</v>
      </c>
      <c r="AF51" s="477">
        <v>7.7543338798346531</v>
      </c>
      <c r="AG51" s="413">
        <v>3064.4209999999998</v>
      </c>
      <c r="AH51" s="485">
        <v>40.659488563821014</v>
      </c>
      <c r="AI51" s="119" t="s">
        <v>77</v>
      </c>
    </row>
    <row r="52" spans="1:35" ht="30" customHeight="1">
      <c r="A52" s="119" t="s">
        <v>78</v>
      </c>
      <c r="B52" s="388">
        <v>1192548.227</v>
      </c>
      <c r="C52" s="389">
        <v>2666.7</v>
      </c>
      <c r="D52" s="461">
        <v>22.361359814423672</v>
      </c>
      <c r="E52" s="396">
        <v>2174.973</v>
      </c>
      <c r="F52" s="465">
        <v>18.238029714499756</v>
      </c>
      <c r="G52" s="400">
        <v>352.17599999999999</v>
      </c>
      <c r="H52" s="469">
        <v>2.9531384310212894</v>
      </c>
      <c r="I52" s="396">
        <v>139.55099999999999</v>
      </c>
      <c r="J52" s="473">
        <v>1.1701916689026279</v>
      </c>
      <c r="K52" s="403">
        <v>559.74699999999996</v>
      </c>
      <c r="L52" s="461">
        <v>4.9860897890152227</v>
      </c>
      <c r="M52" s="406">
        <v>314.661</v>
      </c>
      <c r="N52" s="477">
        <v>2.8029234620307371</v>
      </c>
      <c r="O52" s="409">
        <v>130.874</v>
      </c>
      <c r="P52" s="525">
        <v>1.1657936800868576</v>
      </c>
      <c r="Q52" s="409">
        <v>114.212</v>
      </c>
      <c r="R52" s="461">
        <v>1.0173726468976281</v>
      </c>
      <c r="S52" s="400">
        <v>141.28200000000001</v>
      </c>
      <c r="T52" s="477">
        <v>1.2585056062321884</v>
      </c>
      <c r="U52" s="400">
        <v>139.16900000000001</v>
      </c>
      <c r="V52" s="529">
        <v>1.2396835174596015</v>
      </c>
      <c r="W52" s="400">
        <v>0</v>
      </c>
      <c r="X52" s="529">
        <v>0</v>
      </c>
      <c r="Y52" s="400">
        <v>2.113</v>
      </c>
      <c r="Z52" s="529">
        <v>1.8822088772586839E-2</v>
      </c>
      <c r="AA52" s="413">
        <v>-127.405</v>
      </c>
      <c r="AB52" s="481">
        <v>-1.134892673957135</v>
      </c>
      <c r="AC52" s="413">
        <v>2237.0479999999998</v>
      </c>
      <c r="AD52" s="485">
        <v>18.758553736879605</v>
      </c>
      <c r="AE52" s="396">
        <v>951.71799999999996</v>
      </c>
      <c r="AF52" s="477">
        <v>7.9805409831865868</v>
      </c>
      <c r="AG52" s="413">
        <v>16114.707</v>
      </c>
      <c r="AH52" s="485">
        <v>135.12834646979857</v>
      </c>
      <c r="AI52" s="119" t="s">
        <v>78</v>
      </c>
    </row>
    <row r="53" spans="1:35" ht="30" customHeight="1">
      <c r="A53" s="119" t="s">
        <v>79</v>
      </c>
      <c r="B53" s="388">
        <v>1495012.527</v>
      </c>
      <c r="C53" s="389">
        <v>4890.1859999999997</v>
      </c>
      <c r="D53" s="461">
        <v>32.71000016175784</v>
      </c>
      <c r="E53" s="396">
        <v>3890.98</v>
      </c>
      <c r="F53" s="465">
        <v>26.02640399146301</v>
      </c>
      <c r="G53" s="400">
        <v>557.17499999999995</v>
      </c>
      <c r="H53" s="469">
        <v>3.7268918483115825</v>
      </c>
      <c r="I53" s="396">
        <v>442.03100000000001</v>
      </c>
      <c r="J53" s="473">
        <v>2.9567043219832496</v>
      </c>
      <c r="K53" s="403">
        <v>899.18200000000002</v>
      </c>
      <c r="L53" s="461">
        <v>6.243411370610505</v>
      </c>
      <c r="M53" s="406">
        <v>478.68299999999999</v>
      </c>
      <c r="N53" s="477">
        <v>3.3237040833979647</v>
      </c>
      <c r="O53" s="409">
        <v>190.65</v>
      </c>
      <c r="P53" s="525">
        <v>1.323765798032982</v>
      </c>
      <c r="Q53" s="409">
        <v>229.84899999999999</v>
      </c>
      <c r="R53" s="461">
        <v>1.5959414891795587</v>
      </c>
      <c r="S53" s="400">
        <v>704.02700000000004</v>
      </c>
      <c r="T53" s="477">
        <v>4.8883653999043606</v>
      </c>
      <c r="U53" s="400">
        <v>530.755</v>
      </c>
      <c r="V53" s="529">
        <v>3.6852626075793093</v>
      </c>
      <c r="W53" s="400">
        <v>9.52</v>
      </c>
      <c r="X53" s="529">
        <v>6.6101496969703577E-2</v>
      </c>
      <c r="Y53" s="400">
        <v>163.75200000000001</v>
      </c>
      <c r="Z53" s="529">
        <v>1.1370012953553468</v>
      </c>
      <c r="AA53" s="413">
        <v>-182.26499999999999</v>
      </c>
      <c r="AB53" s="481">
        <v>-1.265545099283931</v>
      </c>
      <c r="AC53" s="413">
        <v>4783.4399999999996</v>
      </c>
      <c r="AD53" s="485">
        <v>31.99598607778087</v>
      </c>
      <c r="AE53" s="396">
        <v>674.97299999999996</v>
      </c>
      <c r="AF53" s="477">
        <v>4.514831734249408</v>
      </c>
      <c r="AG53" s="413">
        <v>6975.1</v>
      </c>
      <c r="AH53" s="485">
        <v>46.655796349725165</v>
      </c>
      <c r="AI53" s="119" t="s">
        <v>79</v>
      </c>
    </row>
    <row r="54" spans="1:35" ht="30" customHeight="1">
      <c r="A54" s="119" t="s">
        <v>80</v>
      </c>
      <c r="B54" s="388">
        <v>1074953.311</v>
      </c>
      <c r="C54" s="389">
        <v>1348.7539999999999</v>
      </c>
      <c r="D54" s="461">
        <v>12.547093777917578</v>
      </c>
      <c r="E54" s="396">
        <v>1132.1389999999999</v>
      </c>
      <c r="F54" s="465">
        <v>10.531983002562237</v>
      </c>
      <c r="G54" s="400">
        <v>140.98699999999999</v>
      </c>
      <c r="H54" s="469">
        <v>1.3115639401012087</v>
      </c>
      <c r="I54" s="396">
        <v>75.628</v>
      </c>
      <c r="J54" s="473">
        <v>0.70354683525413131</v>
      </c>
      <c r="K54" s="403">
        <v>347.22</v>
      </c>
      <c r="L54" s="461">
        <v>3.395720976777941</v>
      </c>
      <c r="M54" s="406">
        <v>204.74199999999999</v>
      </c>
      <c r="N54" s="477">
        <v>2.0023233230443784</v>
      </c>
      <c r="O54" s="409">
        <v>47.280999999999999</v>
      </c>
      <c r="P54" s="525">
        <v>0.46239583982212368</v>
      </c>
      <c r="Q54" s="409">
        <v>95.197000000000003</v>
      </c>
      <c r="R54" s="461">
        <v>0.93100181391143833</v>
      </c>
      <c r="S54" s="400">
        <v>1230.4360000000001</v>
      </c>
      <c r="T54" s="477">
        <v>12.033342940449115</v>
      </c>
      <c r="U54" s="400">
        <v>913.70799999999997</v>
      </c>
      <c r="V54" s="529">
        <v>8.935825765364374</v>
      </c>
      <c r="W54" s="400">
        <v>0.49299999999999999</v>
      </c>
      <c r="X54" s="529">
        <v>4.821411328700894E-3</v>
      </c>
      <c r="Y54" s="400">
        <v>316.23500000000001</v>
      </c>
      <c r="Z54" s="529">
        <v>3.0926957637560397</v>
      </c>
      <c r="AA54" s="413">
        <v>-23.154</v>
      </c>
      <c r="AB54" s="481">
        <v>-0.22644007688588341</v>
      </c>
      <c r="AC54" s="413">
        <v>2882.886</v>
      </c>
      <c r="AD54" s="485">
        <v>26.818708966235278</v>
      </c>
      <c r="AE54" s="396">
        <v>735.08600000000001</v>
      </c>
      <c r="AF54" s="477">
        <v>6.8383063011003644</v>
      </c>
      <c r="AG54" s="413">
        <v>6317.69</v>
      </c>
      <c r="AH54" s="485">
        <v>58.771761855617932</v>
      </c>
      <c r="AI54" s="119" t="s">
        <v>80</v>
      </c>
    </row>
    <row r="55" spans="1:35" ht="30" customHeight="1">
      <c r="A55" s="119" t="s">
        <v>81</v>
      </c>
      <c r="B55" s="388">
        <v>901846.853</v>
      </c>
      <c r="C55" s="389">
        <v>2083.556</v>
      </c>
      <c r="D55" s="461">
        <v>23.103213068483146</v>
      </c>
      <c r="E55" s="396">
        <v>1793.6020000000001</v>
      </c>
      <c r="F55" s="465">
        <v>19.888099559626674</v>
      </c>
      <c r="G55" s="400">
        <v>197.44200000000001</v>
      </c>
      <c r="H55" s="469">
        <v>2.1893074122641529</v>
      </c>
      <c r="I55" s="396">
        <v>92.512</v>
      </c>
      <c r="J55" s="473">
        <v>1.0258060965923226</v>
      </c>
      <c r="K55" s="403">
        <v>443.30199999999996</v>
      </c>
      <c r="L55" s="461">
        <v>5.061072364751694</v>
      </c>
      <c r="M55" s="406">
        <v>248.38</v>
      </c>
      <c r="N55" s="477">
        <v>2.8356947497575602</v>
      </c>
      <c r="O55" s="409">
        <v>69.506</v>
      </c>
      <c r="P55" s="525">
        <v>0.79353329284422647</v>
      </c>
      <c r="Q55" s="409">
        <v>125.416</v>
      </c>
      <c r="R55" s="461">
        <v>1.431844322149908</v>
      </c>
      <c r="S55" s="400">
        <v>223.166</v>
      </c>
      <c r="T55" s="477">
        <v>2.5478325731717355</v>
      </c>
      <c r="U55" s="400">
        <v>90.759</v>
      </c>
      <c r="V55" s="529">
        <v>1.0361736846495144</v>
      </c>
      <c r="W55" s="400">
        <v>0</v>
      </c>
      <c r="X55" s="529">
        <v>0</v>
      </c>
      <c r="Y55" s="400">
        <v>132.40700000000001</v>
      </c>
      <c r="Z55" s="529">
        <v>1.5116588885222211</v>
      </c>
      <c r="AA55" s="413">
        <v>-52.420999999999999</v>
      </c>
      <c r="AB55" s="481">
        <v>-0.59847795505693313</v>
      </c>
      <c r="AC55" s="413">
        <v>2889.61</v>
      </c>
      <c r="AD55" s="485">
        <v>32.041027702072604</v>
      </c>
      <c r="AE55" s="396">
        <v>691.798</v>
      </c>
      <c r="AF55" s="477">
        <v>7.6709032991436299</v>
      </c>
      <c r="AG55" s="413">
        <v>7635.8530000000001</v>
      </c>
      <c r="AH55" s="485">
        <v>84.669065203246873</v>
      </c>
      <c r="AI55" s="119" t="s">
        <v>81</v>
      </c>
    </row>
    <row r="56" spans="1:35" ht="30" customHeight="1">
      <c r="A56" s="119" t="s">
        <v>82</v>
      </c>
      <c r="B56" s="388">
        <v>1394122.574</v>
      </c>
      <c r="C56" s="389">
        <v>3702.067</v>
      </c>
      <c r="D56" s="461">
        <v>26.554817123275416</v>
      </c>
      <c r="E56" s="396">
        <v>3163.2809999999999</v>
      </c>
      <c r="F56" s="465">
        <v>22.690121076828643</v>
      </c>
      <c r="G56" s="400">
        <v>285.57499999999999</v>
      </c>
      <c r="H56" s="469">
        <v>2.0484210307321224</v>
      </c>
      <c r="I56" s="396">
        <v>253.21100000000001</v>
      </c>
      <c r="J56" s="473">
        <v>1.8162750157146512</v>
      </c>
      <c r="K56" s="403">
        <v>883.36200000000008</v>
      </c>
      <c r="L56" s="461">
        <v>6.7294514574598594</v>
      </c>
      <c r="M56" s="406">
        <v>523.19500000000005</v>
      </c>
      <c r="N56" s="477">
        <v>3.9856993568726198</v>
      </c>
      <c r="O56" s="409">
        <v>128.941</v>
      </c>
      <c r="P56" s="525">
        <v>0.9822725002618764</v>
      </c>
      <c r="Q56" s="409">
        <v>231.226</v>
      </c>
      <c r="R56" s="461">
        <v>1.761479600325363</v>
      </c>
      <c r="S56" s="400">
        <v>840.05500000000006</v>
      </c>
      <c r="T56" s="477">
        <v>6.3995387441348415</v>
      </c>
      <c r="U56" s="400">
        <v>334.40300000000002</v>
      </c>
      <c r="V56" s="529">
        <v>2.5474819561277817</v>
      </c>
      <c r="W56" s="400">
        <v>0</v>
      </c>
      <c r="X56" s="529">
        <v>0</v>
      </c>
      <c r="Y56" s="400">
        <v>505.65199999999999</v>
      </c>
      <c r="Z56" s="529">
        <v>3.8520567880070598</v>
      </c>
      <c r="AA56" s="413">
        <v>-100.117</v>
      </c>
      <c r="AB56" s="481">
        <v>-0.76269127669801129</v>
      </c>
      <c r="AC56" s="413">
        <v>4323.848</v>
      </c>
      <c r="AD56" s="485">
        <v>31.014833850613769</v>
      </c>
      <c r="AE56" s="396">
        <v>1082.047</v>
      </c>
      <c r="AF56" s="477">
        <v>7.7614911355706955</v>
      </c>
      <c r="AG56" s="413">
        <v>9425.8680000000004</v>
      </c>
      <c r="AH56" s="485">
        <v>67.611472447185264</v>
      </c>
      <c r="AI56" s="119" t="s">
        <v>82</v>
      </c>
    </row>
    <row r="57" spans="1:35" ht="30" customHeight="1" thickBot="1">
      <c r="A57" s="120" t="s">
        <v>83</v>
      </c>
      <c r="B57" s="390">
        <v>1296930.7879999999</v>
      </c>
      <c r="C57" s="391">
        <v>2912.5590000000002</v>
      </c>
      <c r="D57" s="462">
        <v>22.457320212834674</v>
      </c>
      <c r="E57" s="397">
        <v>2453.5659999999998</v>
      </c>
      <c r="F57" s="466">
        <v>18.918249321412517</v>
      </c>
      <c r="G57" s="401">
        <v>308.928</v>
      </c>
      <c r="H57" s="470">
        <v>2.3819929548931338</v>
      </c>
      <c r="I57" s="397">
        <v>150.065</v>
      </c>
      <c r="J57" s="474">
        <v>1.1570779365290231</v>
      </c>
      <c r="K57" s="404">
        <v>1033.5339999999999</v>
      </c>
      <c r="L57" s="462">
        <v>8.3117811867041418</v>
      </c>
      <c r="M57" s="407">
        <v>754.13199999999995</v>
      </c>
      <c r="N57" s="478">
        <v>6.0648030639452273</v>
      </c>
      <c r="O57" s="408">
        <v>75.899000000000001</v>
      </c>
      <c r="P57" s="475">
        <v>0.61038715735491778</v>
      </c>
      <c r="Q57" s="408">
        <v>203.50299999999999</v>
      </c>
      <c r="R57" s="462">
        <v>1.6365909654039954</v>
      </c>
      <c r="S57" s="401">
        <v>2360.335</v>
      </c>
      <c r="T57" s="478">
        <v>18.982044177858999</v>
      </c>
      <c r="U57" s="401">
        <v>752.58900000000006</v>
      </c>
      <c r="V57" s="530">
        <v>6.0523941075189436</v>
      </c>
      <c r="W57" s="401">
        <v>3.71</v>
      </c>
      <c r="X57" s="530">
        <v>2.9836181686013586E-2</v>
      </c>
      <c r="Y57" s="401">
        <v>1604.0360000000001</v>
      </c>
      <c r="Z57" s="530">
        <v>12.899813888654039</v>
      </c>
      <c r="AA57" s="414">
        <v>-153.88499999999999</v>
      </c>
      <c r="AB57" s="482">
        <v>-1.2375581721704045</v>
      </c>
      <c r="AC57" s="414">
        <v>3894.817</v>
      </c>
      <c r="AD57" s="486">
        <v>30.031032002919805</v>
      </c>
      <c r="AE57" s="397">
        <v>999.45500000000004</v>
      </c>
      <c r="AF57" s="478">
        <v>7.7063094595916093</v>
      </c>
      <c r="AG57" s="414">
        <v>7443.7520000000004</v>
      </c>
      <c r="AH57" s="486">
        <v>57.395136802011066</v>
      </c>
      <c r="AI57" s="120" t="s">
        <v>104</v>
      </c>
    </row>
    <row r="58" spans="1:35" s="43" customFormat="1" ht="30" customHeight="1">
      <c r="A58" s="312" t="s">
        <v>184</v>
      </c>
      <c r="B58" s="103"/>
      <c r="C58" s="103"/>
      <c r="D58" s="103"/>
      <c r="E58" s="103"/>
      <c r="F58" s="103"/>
      <c r="G58" s="103"/>
      <c r="H58" s="103"/>
      <c r="I58" s="103"/>
      <c r="J58" s="103"/>
      <c r="K58" s="103"/>
      <c r="L58" s="103"/>
      <c r="M58" s="103"/>
      <c r="N58" s="103"/>
      <c r="O58" s="283"/>
      <c r="P58" s="283"/>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90" customFormat="1" ht="24">
      <c r="A1" s="287" t="s">
        <v>35</v>
      </c>
      <c r="B1" s="287"/>
      <c r="C1" s="287"/>
      <c r="D1" s="287"/>
      <c r="E1" s="287"/>
      <c r="F1" s="287"/>
      <c r="G1" s="287"/>
      <c r="H1" s="288"/>
      <c r="I1" s="288"/>
      <c r="J1" s="288"/>
      <c r="K1" s="288"/>
      <c r="L1" s="288"/>
      <c r="M1" s="288"/>
      <c r="N1" s="288"/>
      <c r="O1" s="288"/>
      <c r="P1" s="288"/>
      <c r="Q1" s="288"/>
      <c r="R1" s="288"/>
      <c r="S1" s="289"/>
    </row>
    <row r="2" spans="1:19" s="266" customFormat="1" ht="21" customHeight="1">
      <c r="A2" s="264"/>
      <c r="B2" s="264"/>
      <c r="C2" s="264"/>
      <c r="D2" s="264"/>
      <c r="E2" s="264"/>
      <c r="F2" s="264"/>
      <c r="G2" s="264"/>
      <c r="H2" s="264"/>
      <c r="I2" s="264"/>
      <c r="J2" s="264"/>
      <c r="K2" s="264"/>
      <c r="L2" s="264"/>
      <c r="M2" s="264"/>
      <c r="N2" s="264"/>
      <c r="O2" s="264"/>
      <c r="P2" s="264"/>
      <c r="Q2" s="264"/>
      <c r="R2" s="264"/>
      <c r="S2" s="265" t="s">
        <v>217</v>
      </c>
    </row>
    <row r="3" spans="1:19" s="266" customFormat="1" ht="21" customHeight="1" thickBot="1">
      <c r="A3" s="267" t="s">
        <v>328</v>
      </c>
      <c r="B3" s="267"/>
      <c r="C3" s="267"/>
      <c r="D3" s="267"/>
      <c r="E3" s="267"/>
      <c r="F3" s="267"/>
      <c r="G3" s="268"/>
      <c r="H3" s="268"/>
      <c r="I3" s="268"/>
      <c r="J3" s="268"/>
      <c r="K3" s="268"/>
      <c r="L3" s="268"/>
      <c r="M3" s="268"/>
      <c r="N3" s="268"/>
      <c r="O3" s="268"/>
      <c r="P3" s="268"/>
      <c r="Q3" s="268"/>
      <c r="R3" s="268"/>
      <c r="S3" s="243" t="s">
        <v>219</v>
      </c>
    </row>
    <row r="4" spans="1:19" s="55" customFormat="1" ht="24.95" customHeight="1" thickBot="1">
      <c r="A4" s="824" t="s">
        <v>84</v>
      </c>
      <c r="B4" s="127" t="s">
        <v>85</v>
      </c>
      <c r="C4" s="127"/>
      <c r="D4" s="127"/>
      <c r="E4" s="127"/>
      <c r="F4" s="127"/>
      <c r="G4" s="128" t="s">
        <v>86</v>
      </c>
      <c r="H4" s="129"/>
      <c r="I4" s="129"/>
      <c r="J4" s="129"/>
      <c r="K4" s="129"/>
      <c r="L4" s="129"/>
      <c r="M4" s="129"/>
      <c r="N4" s="129"/>
      <c r="O4" s="129"/>
      <c r="P4" s="130"/>
      <c r="Q4" s="130"/>
      <c r="R4" s="131"/>
      <c r="S4" s="824" t="s">
        <v>84</v>
      </c>
    </row>
    <row r="5" spans="1:19" s="55" customFormat="1" ht="24.95" customHeight="1" thickBot="1">
      <c r="A5" s="825"/>
      <c r="B5" s="834" t="s">
        <v>87</v>
      </c>
      <c r="C5" s="841" t="s">
        <v>88</v>
      </c>
      <c r="D5" s="316"/>
      <c r="E5" s="316"/>
      <c r="F5" s="317"/>
      <c r="G5" s="128" t="s">
        <v>89</v>
      </c>
      <c r="H5" s="129"/>
      <c r="I5" s="129"/>
      <c r="J5" s="129"/>
      <c r="K5" s="129"/>
      <c r="L5" s="132"/>
      <c r="M5" s="132"/>
      <c r="N5" s="132"/>
      <c r="O5" s="132"/>
      <c r="P5" s="130" t="s">
        <v>90</v>
      </c>
      <c r="Q5" s="130"/>
      <c r="R5" s="131"/>
      <c r="S5" s="825"/>
    </row>
    <row r="6" spans="1:19" s="55" customFormat="1" ht="24.95" customHeight="1" thickBot="1">
      <c r="A6" s="825"/>
      <c r="B6" s="835"/>
      <c r="C6" s="842"/>
      <c r="D6" s="318"/>
      <c r="E6" s="318"/>
      <c r="F6" s="319"/>
      <c r="G6" s="128" t="s">
        <v>91</v>
      </c>
      <c r="H6" s="129"/>
      <c r="I6" s="129"/>
      <c r="J6" s="129"/>
      <c r="K6" s="129"/>
      <c r="L6" s="531"/>
      <c r="M6" s="531"/>
      <c r="N6" s="531"/>
      <c r="O6" s="314" t="s">
        <v>92</v>
      </c>
      <c r="P6" s="313"/>
      <c r="Q6" s="134"/>
      <c r="R6" s="827" t="s">
        <v>98</v>
      </c>
      <c r="S6" s="825"/>
    </row>
    <row r="7" spans="1:19" s="55" customFormat="1" ht="24.95" customHeight="1">
      <c r="A7" s="825"/>
      <c r="B7" s="835"/>
      <c r="C7" s="842"/>
      <c r="D7" s="837" t="s">
        <v>99</v>
      </c>
      <c r="E7" s="837" t="s">
        <v>138</v>
      </c>
      <c r="F7" s="839" t="s">
        <v>100</v>
      </c>
      <c r="G7" s="830" t="s">
        <v>88</v>
      </c>
      <c r="H7" s="133"/>
      <c r="I7" s="133"/>
      <c r="J7" s="133"/>
      <c r="K7" s="832" t="s">
        <v>94</v>
      </c>
      <c r="L7" s="532"/>
      <c r="M7" s="532"/>
      <c r="N7" s="532"/>
      <c r="O7" s="830" t="s">
        <v>88</v>
      </c>
      <c r="P7" s="134" t="s">
        <v>96</v>
      </c>
      <c r="Q7" s="134" t="s">
        <v>97</v>
      </c>
      <c r="R7" s="828"/>
      <c r="S7" s="825"/>
    </row>
    <row r="8" spans="1:19" s="55" customFormat="1" ht="24.95" customHeight="1" thickBot="1">
      <c r="A8" s="826"/>
      <c r="B8" s="836"/>
      <c r="C8" s="843"/>
      <c r="D8" s="838"/>
      <c r="E8" s="838"/>
      <c r="F8" s="840"/>
      <c r="G8" s="831"/>
      <c r="H8" s="533" t="s">
        <v>99</v>
      </c>
      <c r="I8" s="533" t="s">
        <v>159</v>
      </c>
      <c r="J8" s="533" t="s">
        <v>100</v>
      </c>
      <c r="K8" s="833"/>
      <c r="L8" s="533" t="s">
        <v>99</v>
      </c>
      <c r="M8" s="533" t="s">
        <v>159</v>
      </c>
      <c r="N8" s="533" t="s">
        <v>100</v>
      </c>
      <c r="O8" s="831"/>
      <c r="P8" s="135"/>
      <c r="Q8" s="135"/>
      <c r="R8" s="829"/>
      <c r="S8" s="826"/>
    </row>
    <row r="9" spans="1:19" ht="12" customHeight="1">
      <c r="A9" s="108"/>
      <c r="B9" s="109" t="s">
        <v>109</v>
      </c>
      <c r="C9" s="304" t="s">
        <v>107</v>
      </c>
      <c r="D9" s="112" t="s">
        <v>107</v>
      </c>
      <c r="E9" s="112" t="s">
        <v>107</v>
      </c>
      <c r="F9" s="305" t="s">
        <v>107</v>
      </c>
      <c r="G9" s="113" t="s">
        <v>107</v>
      </c>
      <c r="H9" s="112" t="s">
        <v>107</v>
      </c>
      <c r="I9" s="112" t="s">
        <v>107</v>
      </c>
      <c r="J9" s="113" t="s">
        <v>107</v>
      </c>
      <c r="K9" s="112" t="s">
        <v>107</v>
      </c>
      <c r="L9" s="112" t="s">
        <v>107</v>
      </c>
      <c r="M9" s="112" t="s">
        <v>107</v>
      </c>
      <c r="N9" s="305" t="s">
        <v>107</v>
      </c>
      <c r="O9" s="109" t="s">
        <v>107</v>
      </c>
      <c r="P9" s="136" t="s">
        <v>107</v>
      </c>
      <c r="Q9" s="113" t="s">
        <v>107</v>
      </c>
      <c r="R9" s="109" t="s">
        <v>107</v>
      </c>
      <c r="S9" s="46"/>
    </row>
    <row r="10" spans="1:19" ht="24.95" customHeight="1" thickBot="1">
      <c r="A10" s="116" t="s">
        <v>101</v>
      </c>
      <c r="B10" s="356">
        <v>0.31790081576428975</v>
      </c>
      <c r="C10" s="357">
        <v>-5.5045160446493071</v>
      </c>
      <c r="D10" s="358">
        <v>-6.0876841054449642</v>
      </c>
      <c r="E10" s="358">
        <v>-5.7047125922477022</v>
      </c>
      <c r="F10" s="359">
        <v>0.15643264943329882</v>
      </c>
      <c r="G10" s="360">
        <v>9.9217259170937098</v>
      </c>
      <c r="H10" s="358">
        <v>11.640781797223056</v>
      </c>
      <c r="I10" s="358">
        <v>5.1170099035490608</v>
      </c>
      <c r="J10" s="358">
        <v>10.411174643587188</v>
      </c>
      <c r="K10" s="358">
        <v>-19.933624869740157</v>
      </c>
      <c r="L10" s="358">
        <v>-20.699272526732884</v>
      </c>
      <c r="M10" s="358">
        <v>-2.6056730507637837</v>
      </c>
      <c r="N10" s="534">
        <v>-19.847720601385589</v>
      </c>
      <c r="O10" s="356">
        <v>-10.815882154021267</v>
      </c>
      <c r="P10" s="356">
        <v>-0.2024840028770285</v>
      </c>
      <c r="Q10" s="356">
        <v>-12.622270268013537</v>
      </c>
      <c r="R10" s="356">
        <v>-2.7606371806418366</v>
      </c>
      <c r="S10" s="117" t="s">
        <v>101</v>
      </c>
    </row>
    <row r="11" spans="1:19" ht="24.95" customHeight="1">
      <c r="A11" s="118" t="s">
        <v>102</v>
      </c>
      <c r="B11" s="361">
        <v>1.5909639005469813</v>
      </c>
      <c r="C11" s="362">
        <v>-2.5635928423665177</v>
      </c>
      <c r="D11" s="363">
        <v>-6.8646675711955396</v>
      </c>
      <c r="E11" s="364">
        <v>-8.9135290715685329</v>
      </c>
      <c r="F11" s="365">
        <v>33.539721169706297</v>
      </c>
      <c r="G11" s="366">
        <v>10.911822330879019</v>
      </c>
      <c r="H11" s="363">
        <v>2.8640789596964709</v>
      </c>
      <c r="I11" s="363">
        <v>-2.2870897782756572</v>
      </c>
      <c r="J11" s="363">
        <v>33.675046642465617</v>
      </c>
      <c r="K11" s="363">
        <v>13.028296236471277</v>
      </c>
      <c r="L11" s="363">
        <v>40.719302893715593</v>
      </c>
      <c r="M11" s="363">
        <v>72.818689301827618</v>
      </c>
      <c r="N11" s="535">
        <v>-0.36129131916214874</v>
      </c>
      <c r="O11" s="361">
        <v>77.71786324546909</v>
      </c>
      <c r="P11" s="361">
        <v>-5.9161816282354494</v>
      </c>
      <c r="Q11" s="361">
        <v>-6.1223518570130864</v>
      </c>
      <c r="R11" s="361">
        <v>-34.120812346107044</v>
      </c>
      <c r="S11" s="118" t="s">
        <v>102</v>
      </c>
    </row>
    <row r="12" spans="1:19" ht="24.95" customHeight="1">
      <c r="A12" s="119" t="s">
        <v>38</v>
      </c>
      <c r="B12" s="367">
        <v>-0.15682979831612442</v>
      </c>
      <c r="C12" s="368">
        <v>-21.748292054519595</v>
      </c>
      <c r="D12" s="369">
        <v>-18.50818993265294</v>
      </c>
      <c r="E12" s="369">
        <v>-37.927652425836698</v>
      </c>
      <c r="F12" s="370">
        <v>-19.934941747676888</v>
      </c>
      <c r="G12" s="371">
        <v>-3.6371821027678521</v>
      </c>
      <c r="H12" s="369">
        <v>34.435410724628156</v>
      </c>
      <c r="I12" s="369">
        <v>-6.3522251806770669</v>
      </c>
      <c r="J12" s="369">
        <v>-36.895349530185342</v>
      </c>
      <c r="K12" s="369">
        <v>56.294871954950139</v>
      </c>
      <c r="L12" s="369">
        <v>35.285749539113652</v>
      </c>
      <c r="M12" s="369">
        <v>-48.247422680412363</v>
      </c>
      <c r="N12" s="536">
        <v>196.09892673821747</v>
      </c>
      <c r="O12" s="367">
        <v>-60.667147380631405</v>
      </c>
      <c r="P12" s="367">
        <v>39.14758716165224</v>
      </c>
      <c r="Q12" s="367">
        <v>-31.117464107316778</v>
      </c>
      <c r="R12" s="367">
        <v>-34.422865279531607</v>
      </c>
      <c r="S12" s="119" t="s">
        <v>103</v>
      </c>
    </row>
    <row r="13" spans="1:19" ht="24.95" customHeight="1">
      <c r="A13" s="119" t="s">
        <v>39</v>
      </c>
      <c r="B13" s="367">
        <v>-8.5714457430576374</v>
      </c>
      <c r="C13" s="368">
        <v>-48.184866439578599</v>
      </c>
      <c r="D13" s="369">
        <v>-55.421442856029977</v>
      </c>
      <c r="E13" s="369">
        <v>3.5886559934703115</v>
      </c>
      <c r="F13" s="370">
        <v>-59.938131027204406</v>
      </c>
      <c r="G13" s="371">
        <v>3.7919375295034428</v>
      </c>
      <c r="H13" s="369">
        <v>15.924879221853544</v>
      </c>
      <c r="I13" s="369">
        <v>-0.81989105889779523</v>
      </c>
      <c r="J13" s="369">
        <v>-9.4680483321025122</v>
      </c>
      <c r="K13" s="369">
        <v>-28.658216002596077</v>
      </c>
      <c r="L13" s="369">
        <v>61.72284798581984</v>
      </c>
      <c r="M13" s="369" t="s">
        <v>22</v>
      </c>
      <c r="N13" s="536">
        <v>-58.2290023495271</v>
      </c>
      <c r="O13" s="367">
        <v>-40.586423031977048</v>
      </c>
      <c r="P13" s="367">
        <v>-18.026944451662956</v>
      </c>
      <c r="Q13" s="367">
        <v>-22.994803758406064</v>
      </c>
      <c r="R13" s="367">
        <v>-36.353396133467356</v>
      </c>
      <c r="S13" s="119" t="s">
        <v>39</v>
      </c>
    </row>
    <row r="14" spans="1:19" ht="24.95" customHeight="1">
      <c r="A14" s="119" t="s">
        <v>40</v>
      </c>
      <c r="B14" s="367">
        <v>0.32496685730716024</v>
      </c>
      <c r="C14" s="368">
        <v>-27.902643063908414</v>
      </c>
      <c r="D14" s="369">
        <v>-25.965664903708401</v>
      </c>
      <c r="E14" s="369">
        <v>-28.233711856335717</v>
      </c>
      <c r="F14" s="370">
        <v>-52.77050664187685</v>
      </c>
      <c r="G14" s="371">
        <v>6.0772562301633997</v>
      </c>
      <c r="H14" s="369">
        <v>12.411776913568005</v>
      </c>
      <c r="I14" s="369">
        <v>16.146695354739052</v>
      </c>
      <c r="J14" s="369">
        <v>-11.890975227660306</v>
      </c>
      <c r="K14" s="369">
        <v>15.745399541811864</v>
      </c>
      <c r="L14" s="369">
        <v>7.0976376247907353</v>
      </c>
      <c r="M14" s="369" t="s">
        <v>329</v>
      </c>
      <c r="N14" s="536">
        <v>3.8649074085924013</v>
      </c>
      <c r="O14" s="367">
        <v>-5.1070013554373759</v>
      </c>
      <c r="P14" s="367">
        <v>-2.9446374964429083</v>
      </c>
      <c r="Q14" s="367">
        <v>-42.410320336280613</v>
      </c>
      <c r="R14" s="367">
        <v>23.350750301180895</v>
      </c>
      <c r="S14" s="119" t="s">
        <v>40</v>
      </c>
    </row>
    <row r="15" spans="1:19" ht="24.95" customHeight="1">
      <c r="A15" s="119" t="s">
        <v>41</v>
      </c>
      <c r="B15" s="367">
        <v>-1.1968097613604414</v>
      </c>
      <c r="C15" s="368">
        <v>5.8415760015199112</v>
      </c>
      <c r="D15" s="369">
        <v>13.713714898462086</v>
      </c>
      <c r="E15" s="369">
        <v>-18.540754508620623</v>
      </c>
      <c r="F15" s="370">
        <v>1.4886464979076521</v>
      </c>
      <c r="G15" s="371">
        <v>20.877077743512089</v>
      </c>
      <c r="H15" s="369">
        <v>21.331578218096155</v>
      </c>
      <c r="I15" s="369">
        <v>84.670379915204933</v>
      </c>
      <c r="J15" s="369">
        <v>-19.834560494500508</v>
      </c>
      <c r="K15" s="369">
        <v>2.3081461251383644</v>
      </c>
      <c r="L15" s="369">
        <v>14.095181994453029</v>
      </c>
      <c r="M15" s="369" t="s">
        <v>22</v>
      </c>
      <c r="N15" s="536">
        <v>-22.075625958099138</v>
      </c>
      <c r="O15" s="367">
        <v>-50.837699721844878</v>
      </c>
      <c r="P15" s="367">
        <v>14.90929433389276</v>
      </c>
      <c r="Q15" s="367">
        <v>42.96936670132672</v>
      </c>
      <c r="R15" s="367">
        <v>80.156249919089106</v>
      </c>
      <c r="S15" s="119" t="s">
        <v>41</v>
      </c>
    </row>
    <row r="16" spans="1:19" ht="24.95" customHeight="1">
      <c r="A16" s="119" t="s">
        <v>42</v>
      </c>
      <c r="B16" s="367">
        <v>0.15156682205206096</v>
      </c>
      <c r="C16" s="368">
        <v>15.373371259121555</v>
      </c>
      <c r="D16" s="369">
        <v>16.341420108792136</v>
      </c>
      <c r="E16" s="369">
        <v>-16.957631916442338</v>
      </c>
      <c r="F16" s="370">
        <v>35.727646838757948</v>
      </c>
      <c r="G16" s="371">
        <v>17.871152531362384</v>
      </c>
      <c r="H16" s="369">
        <v>46.337276385774999</v>
      </c>
      <c r="I16" s="369">
        <v>46.338438851090928</v>
      </c>
      <c r="J16" s="369">
        <v>-17.20887545761542</v>
      </c>
      <c r="K16" s="369">
        <v>-41.511002394303418</v>
      </c>
      <c r="L16" s="369">
        <v>-35.701465053467217</v>
      </c>
      <c r="M16" s="369" t="s">
        <v>22</v>
      </c>
      <c r="N16" s="536">
        <v>-73.565811873429354</v>
      </c>
      <c r="O16" s="367">
        <v>-22.89001182668531</v>
      </c>
      <c r="P16" s="367">
        <v>34.479754078542868</v>
      </c>
      <c r="Q16" s="367">
        <v>89.594755935916112</v>
      </c>
      <c r="R16" s="367">
        <v>1.7854721659069384</v>
      </c>
      <c r="S16" s="119" t="s">
        <v>42</v>
      </c>
    </row>
    <row r="17" spans="1:19" ht="24.95" customHeight="1">
      <c r="A17" s="119" t="s">
        <v>43</v>
      </c>
      <c r="B17" s="367">
        <v>-3.4876761076595102</v>
      </c>
      <c r="C17" s="368">
        <v>2.4188755870200964</v>
      </c>
      <c r="D17" s="369">
        <v>-16.189750864207411</v>
      </c>
      <c r="E17" s="369">
        <v>93.260009642249315</v>
      </c>
      <c r="F17" s="370">
        <v>57.156241801896329</v>
      </c>
      <c r="G17" s="371">
        <v>159.14339283543904</v>
      </c>
      <c r="H17" s="369">
        <v>96.250372832246768</v>
      </c>
      <c r="I17" s="369">
        <v>227.23826640224758</v>
      </c>
      <c r="J17" s="369">
        <v>207.08118863018763</v>
      </c>
      <c r="K17" s="369">
        <v>-68.46585334179845</v>
      </c>
      <c r="L17" s="369">
        <v>-74.793819126751856</v>
      </c>
      <c r="M17" s="369" t="s">
        <v>22</v>
      </c>
      <c r="N17" s="536">
        <v>195.2979098609465</v>
      </c>
      <c r="O17" s="367">
        <v>122.08734525447045</v>
      </c>
      <c r="P17" s="367">
        <v>-1.3368227411230436</v>
      </c>
      <c r="Q17" s="367">
        <v>-41.148830343724498</v>
      </c>
      <c r="R17" s="367">
        <v>13.807540359358114</v>
      </c>
      <c r="S17" s="119" t="s">
        <v>43</v>
      </c>
    </row>
    <row r="18" spans="1:19" ht="24.95" customHeight="1">
      <c r="A18" s="119" t="s">
        <v>44</v>
      </c>
      <c r="B18" s="367">
        <v>-0.60099980179279555</v>
      </c>
      <c r="C18" s="368">
        <v>-2.9377852585814139</v>
      </c>
      <c r="D18" s="369">
        <v>0.88538167156548297</v>
      </c>
      <c r="E18" s="369">
        <v>-8.225079258869826</v>
      </c>
      <c r="F18" s="370">
        <v>-17.547689800189858</v>
      </c>
      <c r="G18" s="371">
        <v>-26.994384795951191</v>
      </c>
      <c r="H18" s="369">
        <v>-22.706202246514579</v>
      </c>
      <c r="I18" s="369">
        <v>-33.349983068066365</v>
      </c>
      <c r="J18" s="369">
        <v>-28.381454534546947</v>
      </c>
      <c r="K18" s="369">
        <v>-35.711435420940376</v>
      </c>
      <c r="L18" s="369">
        <v>-40.068148836578075</v>
      </c>
      <c r="M18" s="369">
        <v>-96.473677756887113</v>
      </c>
      <c r="N18" s="536">
        <v>-3.0863621802020162</v>
      </c>
      <c r="O18" s="367">
        <v>89.65970704863642</v>
      </c>
      <c r="P18" s="367">
        <v>-8.2614995830948601</v>
      </c>
      <c r="Q18" s="367">
        <v>-20.139358497962405</v>
      </c>
      <c r="R18" s="367">
        <v>-26.795122202764077</v>
      </c>
      <c r="S18" s="119" t="s">
        <v>44</v>
      </c>
    </row>
    <row r="19" spans="1:19" ht="24.95" customHeight="1">
      <c r="A19" s="119" t="s">
        <v>45</v>
      </c>
      <c r="B19" s="367">
        <v>-1.5271858885004974</v>
      </c>
      <c r="C19" s="368">
        <v>14.650472890949501</v>
      </c>
      <c r="D19" s="369">
        <v>8.1370396710058515</v>
      </c>
      <c r="E19" s="369">
        <v>40.096162643589309</v>
      </c>
      <c r="F19" s="370">
        <v>78.233245620041657</v>
      </c>
      <c r="G19" s="371">
        <v>-8.473752947074118</v>
      </c>
      <c r="H19" s="369">
        <v>-21.68896785732457</v>
      </c>
      <c r="I19" s="369">
        <v>29.118009506484356</v>
      </c>
      <c r="J19" s="369">
        <v>-9.1244771697455747</v>
      </c>
      <c r="K19" s="369">
        <v>-70.087957646933987</v>
      </c>
      <c r="L19" s="369">
        <v>-66.791901481945317</v>
      </c>
      <c r="M19" s="369" t="s">
        <v>22</v>
      </c>
      <c r="N19" s="536">
        <v>-79.245147942126096</v>
      </c>
      <c r="O19" s="367">
        <v>9.9884291325108734</v>
      </c>
      <c r="P19" s="367">
        <v>6.9340098133133097</v>
      </c>
      <c r="Q19" s="367">
        <v>-96.64115424390593</v>
      </c>
      <c r="R19" s="367">
        <v>-2.5677552594992221</v>
      </c>
      <c r="S19" s="119" t="s">
        <v>45</v>
      </c>
    </row>
    <row r="20" spans="1:19" ht="24.95" customHeight="1">
      <c r="A20" s="119" t="s">
        <v>46</v>
      </c>
      <c r="B20" s="367">
        <v>-2.4479826139592831</v>
      </c>
      <c r="C20" s="368">
        <v>-26.435414076596999</v>
      </c>
      <c r="D20" s="369">
        <v>-30.788141665938269</v>
      </c>
      <c r="E20" s="369">
        <v>-3.7403937210611531</v>
      </c>
      <c r="F20" s="370">
        <v>-1.8139747884981574</v>
      </c>
      <c r="G20" s="371">
        <v>-17.220801820493946</v>
      </c>
      <c r="H20" s="369">
        <v>-23.139063772318323</v>
      </c>
      <c r="I20" s="369">
        <v>-10.032279885596296</v>
      </c>
      <c r="J20" s="369">
        <v>-10.548271073778139</v>
      </c>
      <c r="K20" s="369">
        <v>-11.727088185112763</v>
      </c>
      <c r="L20" s="369">
        <v>-4.6048342770953496</v>
      </c>
      <c r="M20" s="369" t="s">
        <v>22</v>
      </c>
      <c r="N20" s="536">
        <v>-29.167324340403837</v>
      </c>
      <c r="O20" s="367">
        <v>-53.893368199317202</v>
      </c>
      <c r="P20" s="367">
        <v>25.896720944676161</v>
      </c>
      <c r="Q20" s="367">
        <v>-48.750876946096</v>
      </c>
      <c r="R20" s="367">
        <v>38.037716321892248</v>
      </c>
      <c r="S20" s="119" t="s">
        <v>46</v>
      </c>
    </row>
    <row r="21" spans="1:19" ht="24.95" customHeight="1">
      <c r="A21" s="119" t="s">
        <v>47</v>
      </c>
      <c r="B21" s="367">
        <v>-0.42984992858517046</v>
      </c>
      <c r="C21" s="368">
        <v>-13.633768545447722</v>
      </c>
      <c r="D21" s="369">
        <v>-15.493302392021803</v>
      </c>
      <c r="E21" s="369">
        <v>-2.7058701301073711</v>
      </c>
      <c r="F21" s="370">
        <v>-15.270170562906642</v>
      </c>
      <c r="G21" s="371">
        <v>17.356898568429273</v>
      </c>
      <c r="H21" s="369">
        <v>25.61096169536745</v>
      </c>
      <c r="I21" s="369">
        <v>8.0620788000626931</v>
      </c>
      <c r="J21" s="369">
        <v>15.059590702076079</v>
      </c>
      <c r="K21" s="369">
        <v>-33.675979342486457</v>
      </c>
      <c r="L21" s="369">
        <v>-39.281669583754756</v>
      </c>
      <c r="M21" s="369" t="s">
        <v>329</v>
      </c>
      <c r="N21" s="536">
        <v>-42.839849883199946</v>
      </c>
      <c r="O21" s="367">
        <v>44.159033975262247</v>
      </c>
      <c r="P21" s="367">
        <v>2.7081602075766682</v>
      </c>
      <c r="Q21" s="367">
        <v>-4.4687762173832652</v>
      </c>
      <c r="R21" s="367">
        <v>-9.4986265625780959</v>
      </c>
      <c r="S21" s="119" t="s">
        <v>47</v>
      </c>
    </row>
    <row r="22" spans="1:19" ht="24.95" customHeight="1">
      <c r="A22" s="119" t="s">
        <v>48</v>
      </c>
      <c r="B22" s="367">
        <v>-0.8572784221352947</v>
      </c>
      <c r="C22" s="368">
        <v>21.033963443292023</v>
      </c>
      <c r="D22" s="369">
        <v>24.21154708022857</v>
      </c>
      <c r="E22" s="369">
        <v>2.3393620211500661</v>
      </c>
      <c r="F22" s="370">
        <v>21.297127257217525</v>
      </c>
      <c r="G22" s="371">
        <v>-3.8164082737864504</v>
      </c>
      <c r="H22" s="369">
        <v>-2.7535525405958055</v>
      </c>
      <c r="I22" s="369">
        <v>13.163076567017356</v>
      </c>
      <c r="J22" s="369">
        <v>-16.304023742465802</v>
      </c>
      <c r="K22" s="369">
        <v>-34.882239594318349</v>
      </c>
      <c r="L22" s="369">
        <v>-16.920516670335317</v>
      </c>
      <c r="M22" s="369" t="s">
        <v>22</v>
      </c>
      <c r="N22" s="536">
        <v>-45.983524852189959</v>
      </c>
      <c r="O22" s="367">
        <v>89.167415715263132</v>
      </c>
      <c r="P22" s="367">
        <v>-5.6430226134797294</v>
      </c>
      <c r="Q22" s="367">
        <v>-11.837708364243383</v>
      </c>
      <c r="R22" s="367">
        <v>-46.502547526920864</v>
      </c>
      <c r="S22" s="119" t="s">
        <v>48</v>
      </c>
    </row>
    <row r="23" spans="1:19" ht="24.95" customHeight="1">
      <c r="A23" s="119" t="s">
        <v>49</v>
      </c>
      <c r="B23" s="367">
        <v>-0.19092520270930891</v>
      </c>
      <c r="C23" s="368">
        <v>-0.17567421368539726</v>
      </c>
      <c r="D23" s="369">
        <v>-4.2432068307061144</v>
      </c>
      <c r="E23" s="369">
        <v>1.3204622857118977</v>
      </c>
      <c r="F23" s="370">
        <v>37.975260817944502</v>
      </c>
      <c r="G23" s="371">
        <v>3.6073417467625575</v>
      </c>
      <c r="H23" s="369">
        <v>3.2619715542325736</v>
      </c>
      <c r="I23" s="369">
        <v>-20.30147165829878</v>
      </c>
      <c r="J23" s="369">
        <v>26.639526589995825</v>
      </c>
      <c r="K23" s="369">
        <v>-13.984239526639072</v>
      </c>
      <c r="L23" s="369">
        <v>5.4204531227954362</v>
      </c>
      <c r="M23" s="369">
        <v>65.942829690127269</v>
      </c>
      <c r="N23" s="536">
        <v>-19.274830507318541</v>
      </c>
      <c r="O23" s="367">
        <v>49.466867339770317</v>
      </c>
      <c r="P23" s="367">
        <v>9.4238054042202748</v>
      </c>
      <c r="Q23" s="367">
        <v>-0.98090586133542956</v>
      </c>
      <c r="R23" s="367">
        <v>18.27244230149023</v>
      </c>
      <c r="S23" s="119" t="s">
        <v>49</v>
      </c>
    </row>
    <row r="24" spans="1:19" ht="24.95" customHeight="1">
      <c r="A24" s="119" t="s">
        <v>50</v>
      </c>
      <c r="B24" s="367">
        <v>-7.8846960023739143E-2</v>
      </c>
      <c r="C24" s="368">
        <v>-10.713363319035679</v>
      </c>
      <c r="D24" s="369">
        <v>-10.431821260418232</v>
      </c>
      <c r="E24" s="369">
        <v>-0.61920638374800774</v>
      </c>
      <c r="F24" s="370">
        <v>-20.953913091168346</v>
      </c>
      <c r="G24" s="371">
        <v>-4.1391251843713945</v>
      </c>
      <c r="H24" s="369">
        <v>11.145894263410057</v>
      </c>
      <c r="I24" s="369">
        <v>-19.664227172391705</v>
      </c>
      <c r="J24" s="369">
        <v>-10.372722729968658</v>
      </c>
      <c r="K24" s="369">
        <v>-17.120287297026707</v>
      </c>
      <c r="L24" s="369">
        <v>9.6193617891293428</v>
      </c>
      <c r="M24" s="369">
        <v>-53.71037715731584</v>
      </c>
      <c r="N24" s="536">
        <v>-24.336299787692383</v>
      </c>
      <c r="O24" s="367">
        <v>-24.903592498441171</v>
      </c>
      <c r="P24" s="367">
        <v>-16.705261804423856</v>
      </c>
      <c r="Q24" s="367">
        <v>34.345139446598665</v>
      </c>
      <c r="R24" s="367">
        <v>-10.324376257193109</v>
      </c>
      <c r="S24" s="119" t="s">
        <v>50</v>
      </c>
    </row>
    <row r="25" spans="1:19" ht="24.95" customHeight="1">
      <c r="A25" s="119" t="s">
        <v>51</v>
      </c>
      <c r="B25" s="367">
        <v>1.9239190480763995</v>
      </c>
      <c r="C25" s="368">
        <v>17.808908115605831</v>
      </c>
      <c r="D25" s="369">
        <v>31.672931509880584</v>
      </c>
      <c r="E25" s="369">
        <v>-30.024153254512896</v>
      </c>
      <c r="F25" s="370">
        <v>-6.8451754261161426</v>
      </c>
      <c r="G25" s="371">
        <v>14.547861773246893</v>
      </c>
      <c r="H25" s="369">
        <v>53.860852875400042</v>
      </c>
      <c r="I25" s="369">
        <v>16.311668631082668</v>
      </c>
      <c r="J25" s="369">
        <v>-11.199206334229274</v>
      </c>
      <c r="K25" s="369">
        <v>-18.92659877624034</v>
      </c>
      <c r="L25" s="369">
        <v>-88.107399577167016</v>
      </c>
      <c r="M25" s="369" t="s">
        <v>22</v>
      </c>
      <c r="N25" s="536">
        <v>104.07466714780819</v>
      </c>
      <c r="O25" s="367">
        <v>-61.952183203644722</v>
      </c>
      <c r="P25" s="367">
        <v>23.742266418819142</v>
      </c>
      <c r="Q25" s="367">
        <v>1.7537526372220213</v>
      </c>
      <c r="R25" s="367">
        <v>-19.993137686626866</v>
      </c>
      <c r="S25" s="119" t="s">
        <v>51</v>
      </c>
    </row>
    <row r="26" spans="1:19" ht="24.95" customHeight="1">
      <c r="A26" s="119" t="s">
        <v>52</v>
      </c>
      <c r="B26" s="367">
        <v>13.801431720157595</v>
      </c>
      <c r="C26" s="368">
        <v>-7.3536989042887342</v>
      </c>
      <c r="D26" s="369">
        <v>-15.021151588956698</v>
      </c>
      <c r="E26" s="369">
        <v>20.408597347626795</v>
      </c>
      <c r="F26" s="370">
        <v>113.27938812836004</v>
      </c>
      <c r="G26" s="371">
        <v>8.2715075725734408</v>
      </c>
      <c r="H26" s="369">
        <v>4.5803111339048002</v>
      </c>
      <c r="I26" s="369">
        <v>18.924616596395325</v>
      </c>
      <c r="J26" s="369">
        <v>6.4539571581825044</v>
      </c>
      <c r="K26" s="369">
        <v>4.7343168614139302</v>
      </c>
      <c r="L26" s="369">
        <v>229.27769286995812</v>
      </c>
      <c r="M26" s="369" t="s">
        <v>22</v>
      </c>
      <c r="N26" s="536">
        <v>-67.964950711938656</v>
      </c>
      <c r="O26" s="367">
        <v>166.54598437017086</v>
      </c>
      <c r="P26" s="367">
        <v>-31.103090194176445</v>
      </c>
      <c r="Q26" s="367">
        <v>-16.225723450001766</v>
      </c>
      <c r="R26" s="367">
        <v>26.830833618904549</v>
      </c>
      <c r="S26" s="119" t="s">
        <v>52</v>
      </c>
    </row>
    <row r="27" spans="1:19" ht="24.95" customHeight="1">
      <c r="A27" s="119" t="s">
        <v>53</v>
      </c>
      <c r="B27" s="367">
        <v>0.58452209628075025</v>
      </c>
      <c r="C27" s="368">
        <v>-24.646624720972227</v>
      </c>
      <c r="D27" s="369">
        <v>-12.986756827579555</v>
      </c>
      <c r="E27" s="369">
        <v>-76.431556233133449</v>
      </c>
      <c r="F27" s="370">
        <v>17.720941721929819</v>
      </c>
      <c r="G27" s="371">
        <v>-6.5839595705407135</v>
      </c>
      <c r="H27" s="369">
        <v>1.0908154315229694</v>
      </c>
      <c r="I27" s="369">
        <v>-20.759653117581522</v>
      </c>
      <c r="J27" s="369">
        <v>-9.2681295316363475</v>
      </c>
      <c r="K27" s="369">
        <v>17.081108240022957</v>
      </c>
      <c r="L27" s="369">
        <v>285.99595654304852</v>
      </c>
      <c r="M27" s="369" t="s">
        <v>22</v>
      </c>
      <c r="N27" s="536">
        <v>-26.910921652212267</v>
      </c>
      <c r="O27" s="367">
        <v>4.3791187782551049</v>
      </c>
      <c r="P27" s="367">
        <v>27.163040610232912</v>
      </c>
      <c r="Q27" s="367">
        <v>8.3077089612573047</v>
      </c>
      <c r="R27" s="367">
        <v>-12.08835217538666</v>
      </c>
      <c r="S27" s="119" t="s">
        <v>53</v>
      </c>
    </row>
    <row r="28" spans="1:19" ht="24.95" customHeight="1">
      <c r="A28" s="119" t="s">
        <v>54</v>
      </c>
      <c r="B28" s="367">
        <v>1.2110419740711365</v>
      </c>
      <c r="C28" s="368">
        <v>-12.136401780953506</v>
      </c>
      <c r="D28" s="369">
        <v>-13.492377611879192</v>
      </c>
      <c r="E28" s="369">
        <v>-0.969968289498226</v>
      </c>
      <c r="F28" s="370">
        <v>-4.8546031510382903</v>
      </c>
      <c r="G28" s="371">
        <v>7.2694186184563421</v>
      </c>
      <c r="H28" s="369">
        <v>-3.9526533592989352</v>
      </c>
      <c r="I28" s="369">
        <v>74.490557985703617</v>
      </c>
      <c r="J28" s="369">
        <v>16.810464565256453</v>
      </c>
      <c r="K28" s="369" t="s">
        <v>329</v>
      </c>
      <c r="L28" s="369" t="s">
        <v>329</v>
      </c>
      <c r="M28" s="369" t="s">
        <v>22</v>
      </c>
      <c r="N28" s="536">
        <v>417.17073611456192</v>
      </c>
      <c r="O28" s="367">
        <v>-4.6134498279057539</v>
      </c>
      <c r="P28" s="367">
        <v>25.561429220955389</v>
      </c>
      <c r="Q28" s="367">
        <v>-40.669700782833331</v>
      </c>
      <c r="R28" s="367">
        <v>43.985044664972833</v>
      </c>
      <c r="S28" s="119" t="s">
        <v>54</v>
      </c>
    </row>
    <row r="29" spans="1:19" ht="24.95" customHeight="1">
      <c r="A29" s="119" t="s">
        <v>55</v>
      </c>
      <c r="B29" s="367">
        <v>-3.1642773406548912</v>
      </c>
      <c r="C29" s="368">
        <v>1.8908612567693979</v>
      </c>
      <c r="D29" s="369">
        <v>24.796431987136259</v>
      </c>
      <c r="E29" s="369">
        <v>-42.430758211641027</v>
      </c>
      <c r="F29" s="370">
        <v>59.775309537580739</v>
      </c>
      <c r="G29" s="371">
        <v>29.217675367761615</v>
      </c>
      <c r="H29" s="369">
        <v>38.585169493608049</v>
      </c>
      <c r="I29" s="369">
        <v>-47.712107507429899</v>
      </c>
      <c r="J29" s="369">
        <v>167.1694463046228</v>
      </c>
      <c r="K29" s="369">
        <v>82.931173753650455</v>
      </c>
      <c r="L29" s="369">
        <v>-34.741911706824865</v>
      </c>
      <c r="M29" s="369" t="s">
        <v>22</v>
      </c>
      <c r="N29" s="536" t="s">
        <v>329</v>
      </c>
      <c r="O29" s="367">
        <v>-0.39526324211874453</v>
      </c>
      <c r="P29" s="367">
        <v>-46.61807849159311</v>
      </c>
      <c r="Q29" s="367">
        <v>185.65321005206044</v>
      </c>
      <c r="R29" s="367">
        <v>23.832488602455726</v>
      </c>
      <c r="S29" s="119" t="s">
        <v>55</v>
      </c>
    </row>
    <row r="30" spans="1:19" ht="24.95" customHeight="1">
      <c r="A30" s="119" t="s">
        <v>56</v>
      </c>
      <c r="B30" s="367">
        <v>-3.3775716732610732</v>
      </c>
      <c r="C30" s="368">
        <v>-25.090686520097066</v>
      </c>
      <c r="D30" s="369">
        <v>-29.791389165346189</v>
      </c>
      <c r="E30" s="369">
        <v>-4.6426159930548891</v>
      </c>
      <c r="F30" s="370">
        <v>-16.582295982766084</v>
      </c>
      <c r="G30" s="371">
        <v>18.021893642574469</v>
      </c>
      <c r="H30" s="369">
        <v>52.334561607187936</v>
      </c>
      <c r="I30" s="369">
        <v>4.8352486567589494</v>
      </c>
      <c r="J30" s="369">
        <v>-12.046538404686501</v>
      </c>
      <c r="K30" s="369">
        <v>25.018072125445002</v>
      </c>
      <c r="L30" s="369">
        <v>201.49695065607096</v>
      </c>
      <c r="M30" s="369" t="s">
        <v>22</v>
      </c>
      <c r="N30" s="536">
        <v>-13.519096614945994</v>
      </c>
      <c r="O30" s="367">
        <v>5.6837366347777305</v>
      </c>
      <c r="P30" s="367">
        <v>9.3346572276800543</v>
      </c>
      <c r="Q30" s="367">
        <v>52.6196160606425</v>
      </c>
      <c r="R30" s="367">
        <v>-23.754276769148802</v>
      </c>
      <c r="S30" s="119" t="s">
        <v>56</v>
      </c>
    </row>
    <row r="31" spans="1:19" ht="24.95" customHeight="1">
      <c r="A31" s="119" t="s">
        <v>57</v>
      </c>
      <c r="B31" s="367">
        <v>-2.2379661319476725</v>
      </c>
      <c r="C31" s="368">
        <v>7.5719311571296686</v>
      </c>
      <c r="D31" s="369">
        <v>-0.90847690137985637</v>
      </c>
      <c r="E31" s="369">
        <v>73.536121237132306</v>
      </c>
      <c r="F31" s="370">
        <v>11.476768312659402</v>
      </c>
      <c r="G31" s="371">
        <v>42.116242484322129</v>
      </c>
      <c r="H31" s="369">
        <v>106.13839737619958</v>
      </c>
      <c r="I31" s="369">
        <v>17.593543352363739</v>
      </c>
      <c r="J31" s="369">
        <v>-2.6800782399116514</v>
      </c>
      <c r="K31" s="369">
        <v>-40.351390762176528</v>
      </c>
      <c r="L31" s="369">
        <v>-55.74766828062662</v>
      </c>
      <c r="M31" s="369" t="s">
        <v>22</v>
      </c>
      <c r="N31" s="536">
        <v>-38.030284280748326</v>
      </c>
      <c r="O31" s="367">
        <v>-73.95778637978826</v>
      </c>
      <c r="P31" s="367">
        <v>-8.9521906628424688</v>
      </c>
      <c r="Q31" s="367">
        <v>61.764692865014609</v>
      </c>
      <c r="R31" s="367">
        <v>41.940436524586403</v>
      </c>
      <c r="S31" s="119" t="s">
        <v>57</v>
      </c>
    </row>
    <row r="32" spans="1:19" ht="24.95" customHeight="1">
      <c r="A32" s="119" t="s">
        <v>58</v>
      </c>
      <c r="B32" s="367">
        <v>0.97132281833040679</v>
      </c>
      <c r="C32" s="368">
        <v>2.4657471565719078</v>
      </c>
      <c r="D32" s="369">
        <v>2.6854296386369612</v>
      </c>
      <c r="E32" s="369">
        <v>7.8961332271095301</v>
      </c>
      <c r="F32" s="370">
        <v>-7.2476149793535569</v>
      </c>
      <c r="G32" s="371">
        <v>40.872699261855729</v>
      </c>
      <c r="H32" s="369">
        <v>28.047768578036028</v>
      </c>
      <c r="I32" s="369">
        <v>33.456917684718093</v>
      </c>
      <c r="J32" s="369">
        <v>80.865631117199769</v>
      </c>
      <c r="K32" s="369">
        <v>9.8684306013149694</v>
      </c>
      <c r="L32" s="369">
        <v>65.599997225526522</v>
      </c>
      <c r="M32" s="369" t="s">
        <v>22</v>
      </c>
      <c r="N32" s="536">
        <v>-9.8723528667475051</v>
      </c>
      <c r="O32" s="367">
        <v>-8.5107897517891757</v>
      </c>
      <c r="P32" s="367">
        <v>-25.158819022316862</v>
      </c>
      <c r="Q32" s="367">
        <v>-30.377276804045067</v>
      </c>
      <c r="R32" s="367">
        <v>25.19872734428985</v>
      </c>
      <c r="S32" s="119" t="s">
        <v>58</v>
      </c>
    </row>
    <row r="33" spans="1:19" ht="24.95" customHeight="1">
      <c r="A33" s="119" t="s">
        <v>59</v>
      </c>
      <c r="B33" s="367">
        <v>1.0946009346555599</v>
      </c>
      <c r="C33" s="368">
        <v>17.507001048722842</v>
      </c>
      <c r="D33" s="369">
        <v>21.573407649230901</v>
      </c>
      <c r="E33" s="369">
        <v>-5.3134448111745343</v>
      </c>
      <c r="F33" s="370">
        <v>5.2344555601787448</v>
      </c>
      <c r="G33" s="371">
        <v>29.681237959704418</v>
      </c>
      <c r="H33" s="369">
        <v>20.85060022764003</v>
      </c>
      <c r="I33" s="369">
        <v>-4.837198836162699</v>
      </c>
      <c r="J33" s="369">
        <v>61.759105318866744</v>
      </c>
      <c r="K33" s="369">
        <v>-26.260759130829442</v>
      </c>
      <c r="L33" s="369">
        <v>-53.002915095363512</v>
      </c>
      <c r="M33" s="369" t="s">
        <v>329</v>
      </c>
      <c r="N33" s="536">
        <v>-17.323085343765925</v>
      </c>
      <c r="O33" s="367">
        <v>-9.308962482465958</v>
      </c>
      <c r="P33" s="367">
        <v>-3.9554617074597331</v>
      </c>
      <c r="Q33" s="367">
        <v>0.42503244059378176</v>
      </c>
      <c r="R33" s="367">
        <v>16.857641298698027</v>
      </c>
      <c r="S33" s="119" t="s">
        <v>59</v>
      </c>
    </row>
    <row r="34" spans="1:19" ht="24.95" customHeight="1">
      <c r="A34" s="119" t="s">
        <v>60</v>
      </c>
      <c r="B34" s="367">
        <v>-0.52032351021263423</v>
      </c>
      <c r="C34" s="368">
        <v>-13.651424590408283</v>
      </c>
      <c r="D34" s="369">
        <v>-13.371377658222428</v>
      </c>
      <c r="E34" s="369">
        <v>-11.727851094011953</v>
      </c>
      <c r="F34" s="370">
        <v>-18.216699536386557</v>
      </c>
      <c r="G34" s="371">
        <v>57.38644544239142</v>
      </c>
      <c r="H34" s="369">
        <v>84.493472710631522</v>
      </c>
      <c r="I34" s="369">
        <v>46.840750450080549</v>
      </c>
      <c r="J34" s="369">
        <v>35.528032640888114</v>
      </c>
      <c r="K34" s="369">
        <v>-72.274736098213808</v>
      </c>
      <c r="L34" s="369">
        <v>-75.817759181775926</v>
      </c>
      <c r="M34" s="369" t="s">
        <v>22</v>
      </c>
      <c r="N34" s="536">
        <v>-71.219509223248807</v>
      </c>
      <c r="O34" s="367">
        <v>-7.6023081280090565</v>
      </c>
      <c r="P34" s="367">
        <v>-28.886645578007872</v>
      </c>
      <c r="Q34" s="367">
        <v>46.504922284212881</v>
      </c>
      <c r="R34" s="367">
        <v>182.28463604921859</v>
      </c>
      <c r="S34" s="119" t="s">
        <v>60</v>
      </c>
    </row>
    <row r="35" spans="1:19" ht="24.95" customHeight="1">
      <c r="A35" s="119" t="s">
        <v>61</v>
      </c>
      <c r="B35" s="367">
        <v>0.63762173687082679</v>
      </c>
      <c r="C35" s="368">
        <v>14.165214307809549</v>
      </c>
      <c r="D35" s="369">
        <v>18.077483727215267</v>
      </c>
      <c r="E35" s="369">
        <v>11.639454714943653</v>
      </c>
      <c r="F35" s="370">
        <v>-13.049687154950306</v>
      </c>
      <c r="G35" s="371">
        <v>4.6080352044734099</v>
      </c>
      <c r="H35" s="369">
        <v>-5.3694759268565093</v>
      </c>
      <c r="I35" s="369">
        <v>77.08586062811699</v>
      </c>
      <c r="J35" s="369">
        <v>-2.1998000181801558</v>
      </c>
      <c r="K35" s="369">
        <v>-64.169922140221928</v>
      </c>
      <c r="L35" s="369">
        <v>-59.585357726076879</v>
      </c>
      <c r="M35" s="369" t="s">
        <v>22</v>
      </c>
      <c r="N35" s="536">
        <v>-80.089372474812052</v>
      </c>
      <c r="O35" s="367">
        <v>55.46569455844724</v>
      </c>
      <c r="P35" s="367">
        <v>11.633121960624692</v>
      </c>
      <c r="Q35" s="367">
        <v>-10.280623622899583</v>
      </c>
      <c r="R35" s="367">
        <v>-0.47842601767487736</v>
      </c>
      <c r="S35" s="119" t="s">
        <v>61</v>
      </c>
    </row>
    <row r="36" spans="1:19" ht="24.95" customHeight="1">
      <c r="A36" s="119" t="s">
        <v>62</v>
      </c>
      <c r="B36" s="367">
        <v>-1.7860132452115209</v>
      </c>
      <c r="C36" s="368">
        <v>-3.9960309665989229</v>
      </c>
      <c r="D36" s="369">
        <v>-3.9896910894520516</v>
      </c>
      <c r="E36" s="369">
        <v>-10.480692756531752</v>
      </c>
      <c r="F36" s="370">
        <v>6.3286398862695705</v>
      </c>
      <c r="G36" s="371">
        <v>20.668575631376456</v>
      </c>
      <c r="H36" s="369">
        <v>16.16969898010818</v>
      </c>
      <c r="I36" s="369">
        <v>-16.326578401390009</v>
      </c>
      <c r="J36" s="369">
        <v>55.015394136303854</v>
      </c>
      <c r="K36" s="369">
        <v>-55.666678178905507</v>
      </c>
      <c r="L36" s="369">
        <v>-98.147007381169772</v>
      </c>
      <c r="M36" s="369" t="s">
        <v>22</v>
      </c>
      <c r="N36" s="536">
        <v>-15.976865008196441</v>
      </c>
      <c r="O36" s="367">
        <v>-71.344080125744782</v>
      </c>
      <c r="P36" s="367">
        <v>65.482538072204392</v>
      </c>
      <c r="Q36" s="367">
        <v>11.079973019473343</v>
      </c>
      <c r="R36" s="367">
        <v>-25.431539087147343</v>
      </c>
      <c r="S36" s="119" t="s">
        <v>62</v>
      </c>
    </row>
    <row r="37" spans="1:19" ht="24.95" customHeight="1">
      <c r="A37" s="119" t="s">
        <v>63</v>
      </c>
      <c r="B37" s="367">
        <v>-1.7068614735231336</v>
      </c>
      <c r="C37" s="368">
        <v>-18.232344577724874</v>
      </c>
      <c r="D37" s="369">
        <v>-17.969021065132893</v>
      </c>
      <c r="E37" s="369">
        <v>-19.133207516891233</v>
      </c>
      <c r="F37" s="370">
        <v>-19.702823157756967</v>
      </c>
      <c r="G37" s="371">
        <v>6.7261931358879821</v>
      </c>
      <c r="H37" s="369">
        <v>6.8326829770853408</v>
      </c>
      <c r="I37" s="369">
        <v>11.105895316067432</v>
      </c>
      <c r="J37" s="369">
        <v>3.1543777507982611</v>
      </c>
      <c r="K37" s="369">
        <v>-2.8454773601707615</v>
      </c>
      <c r="L37" s="369">
        <v>-7.2746674122224562</v>
      </c>
      <c r="M37" s="369">
        <v>201.59194389976403</v>
      </c>
      <c r="N37" s="536">
        <v>-0.72140001380608965</v>
      </c>
      <c r="O37" s="367">
        <v>-17.529203987478155</v>
      </c>
      <c r="P37" s="367">
        <v>11.468157366914227</v>
      </c>
      <c r="Q37" s="367">
        <v>2.7108957307613508</v>
      </c>
      <c r="R37" s="367">
        <v>7.5830925352758669</v>
      </c>
      <c r="S37" s="119" t="s">
        <v>63</v>
      </c>
    </row>
    <row r="38" spans="1:19" ht="24.95" customHeight="1">
      <c r="A38" s="119" t="s">
        <v>64</v>
      </c>
      <c r="B38" s="367">
        <v>12.574798131445021</v>
      </c>
      <c r="C38" s="368">
        <v>-3.7869753130171091</v>
      </c>
      <c r="D38" s="369">
        <v>-6.4500260859639837</v>
      </c>
      <c r="E38" s="369">
        <v>10.032052806462417</v>
      </c>
      <c r="F38" s="370">
        <v>16.014950502569803</v>
      </c>
      <c r="G38" s="371">
        <v>7.6343932110108028</v>
      </c>
      <c r="H38" s="369">
        <v>17.591133416721362</v>
      </c>
      <c r="I38" s="369">
        <v>18.580272632096225</v>
      </c>
      <c r="J38" s="369">
        <v>-10.973240467197556</v>
      </c>
      <c r="K38" s="369">
        <v>43.009715161340637</v>
      </c>
      <c r="L38" s="369">
        <v>-22.573297603089472</v>
      </c>
      <c r="M38" s="369">
        <v>90.406525304422303</v>
      </c>
      <c r="N38" s="536">
        <v>86.98355753834619</v>
      </c>
      <c r="O38" s="367">
        <v>35.329244263223956</v>
      </c>
      <c r="P38" s="367">
        <v>-28.534511469324329</v>
      </c>
      <c r="Q38" s="367">
        <v>-29.23365164237525</v>
      </c>
      <c r="R38" s="367">
        <v>-47.003726201153725</v>
      </c>
      <c r="S38" s="119" t="s">
        <v>64</v>
      </c>
    </row>
    <row r="39" spans="1:19" ht="24.95" customHeight="1">
      <c r="A39" s="119" t="s">
        <v>65</v>
      </c>
      <c r="B39" s="367">
        <v>2.6476874781722586</v>
      </c>
      <c r="C39" s="368">
        <v>44.103532625367762</v>
      </c>
      <c r="D39" s="369">
        <v>42.887166032102982</v>
      </c>
      <c r="E39" s="369">
        <v>78.278378692719201</v>
      </c>
      <c r="F39" s="370">
        <v>30.906995793361006</v>
      </c>
      <c r="G39" s="371">
        <v>-16.675948103999033</v>
      </c>
      <c r="H39" s="369">
        <v>-36.190399789968062</v>
      </c>
      <c r="I39" s="369">
        <v>62.325210373197393</v>
      </c>
      <c r="J39" s="369">
        <v>-14.599109515756055</v>
      </c>
      <c r="K39" s="369">
        <v>37.933646008313303</v>
      </c>
      <c r="L39" s="369">
        <v>23.356223802652366</v>
      </c>
      <c r="M39" s="369" t="s">
        <v>22</v>
      </c>
      <c r="N39" s="536">
        <v>79.598313183895897</v>
      </c>
      <c r="O39" s="367">
        <v>-64.489821889697822</v>
      </c>
      <c r="P39" s="367">
        <v>31.535601552354052</v>
      </c>
      <c r="Q39" s="367">
        <v>-2.6867752360433599</v>
      </c>
      <c r="R39" s="367">
        <v>-25.092830163371659</v>
      </c>
      <c r="S39" s="119" t="s">
        <v>65</v>
      </c>
    </row>
    <row r="40" spans="1:19" ht="24.95" customHeight="1">
      <c r="A40" s="119" t="s">
        <v>66</v>
      </c>
      <c r="B40" s="367">
        <v>-2.7545009971796475</v>
      </c>
      <c r="C40" s="368">
        <v>-25.522504953067028</v>
      </c>
      <c r="D40" s="369">
        <v>-23.853356528330963</v>
      </c>
      <c r="E40" s="369">
        <v>-37.543821724296741</v>
      </c>
      <c r="F40" s="370">
        <v>-16.670915476999781</v>
      </c>
      <c r="G40" s="371">
        <v>60.237542333645649</v>
      </c>
      <c r="H40" s="369">
        <v>55.151860626681156</v>
      </c>
      <c r="I40" s="369">
        <v>66.958462384935444</v>
      </c>
      <c r="J40" s="369">
        <v>63.442774261603375</v>
      </c>
      <c r="K40" s="369">
        <v>-52.294347344631319</v>
      </c>
      <c r="L40" s="369">
        <v>-61.604206430155962</v>
      </c>
      <c r="M40" s="369">
        <v>-47.223759453975276</v>
      </c>
      <c r="N40" s="536">
        <v>251.23255942204821</v>
      </c>
      <c r="O40" s="367">
        <v>133.71010229513777</v>
      </c>
      <c r="P40" s="367">
        <v>9.1752373670008751</v>
      </c>
      <c r="Q40" s="367">
        <v>-65.671976127427058</v>
      </c>
      <c r="R40" s="367">
        <v>-27.040248218838499</v>
      </c>
      <c r="S40" s="119" t="s">
        <v>66</v>
      </c>
    </row>
    <row r="41" spans="1:19" ht="24.95" customHeight="1">
      <c r="A41" s="119" t="s">
        <v>67</v>
      </c>
      <c r="B41" s="367">
        <v>-0.7900402179760988</v>
      </c>
      <c r="C41" s="368">
        <v>9.840440793068268</v>
      </c>
      <c r="D41" s="369">
        <v>8.131424100576595</v>
      </c>
      <c r="E41" s="369">
        <v>45.993904136091203</v>
      </c>
      <c r="F41" s="370">
        <v>-6.8535397809486653</v>
      </c>
      <c r="G41" s="371">
        <v>77.241088003634729</v>
      </c>
      <c r="H41" s="369">
        <v>15.551252392813069</v>
      </c>
      <c r="I41" s="369">
        <v>92.472759086932314</v>
      </c>
      <c r="J41" s="369">
        <v>165.66939122317825</v>
      </c>
      <c r="K41" s="369">
        <v>-81.026028698842481</v>
      </c>
      <c r="L41" s="369" t="s">
        <v>22</v>
      </c>
      <c r="M41" s="369" t="s">
        <v>22</v>
      </c>
      <c r="N41" s="536">
        <v>-80.200327123771473</v>
      </c>
      <c r="O41" s="367">
        <v>145.56338028169017</v>
      </c>
      <c r="P41" s="367">
        <v>-29.916810325774662</v>
      </c>
      <c r="Q41" s="367">
        <v>124.86625917463795</v>
      </c>
      <c r="R41" s="367">
        <v>-48.288411135072906</v>
      </c>
      <c r="S41" s="119" t="s">
        <v>67</v>
      </c>
    </row>
    <row r="42" spans="1:19" ht="24.95" customHeight="1">
      <c r="A42" s="119" t="s">
        <v>68</v>
      </c>
      <c r="B42" s="367">
        <v>-3.0777150812596688E-2</v>
      </c>
      <c r="C42" s="368">
        <v>-34.407190239580387</v>
      </c>
      <c r="D42" s="369">
        <v>-43.41910121448889</v>
      </c>
      <c r="E42" s="369">
        <v>9.0358435820790959</v>
      </c>
      <c r="F42" s="370">
        <v>112.57593726553233</v>
      </c>
      <c r="G42" s="371">
        <v>-43.947250067029344</v>
      </c>
      <c r="H42" s="369">
        <v>-11.176124926546905</v>
      </c>
      <c r="I42" s="369">
        <v>-49.823525464671533</v>
      </c>
      <c r="J42" s="369">
        <v>-65.018881330508805</v>
      </c>
      <c r="K42" s="369">
        <v>-99.140679007604277</v>
      </c>
      <c r="L42" s="369">
        <v>-99.055640700303087</v>
      </c>
      <c r="M42" s="369" t="s">
        <v>22</v>
      </c>
      <c r="N42" s="536" t="s">
        <v>22</v>
      </c>
      <c r="O42" s="367">
        <v>-37.736732413084852</v>
      </c>
      <c r="P42" s="367">
        <v>-42.937481138445769</v>
      </c>
      <c r="Q42" s="367">
        <v>-25.528417783812401</v>
      </c>
      <c r="R42" s="367">
        <v>23.062379866314586</v>
      </c>
      <c r="S42" s="119" t="s">
        <v>68</v>
      </c>
    </row>
    <row r="43" spans="1:19" ht="24.95" customHeight="1">
      <c r="A43" s="119" t="s">
        <v>69</v>
      </c>
      <c r="B43" s="367">
        <v>1.2546300203581495E-2</v>
      </c>
      <c r="C43" s="368">
        <v>17.702237276861027</v>
      </c>
      <c r="D43" s="369">
        <v>23.336674174370245</v>
      </c>
      <c r="E43" s="369">
        <v>-15.307509005264606</v>
      </c>
      <c r="F43" s="370">
        <v>-12.916561806985044</v>
      </c>
      <c r="G43" s="371">
        <v>13.168690171140753</v>
      </c>
      <c r="H43" s="369">
        <v>23.359714359361135</v>
      </c>
      <c r="I43" s="369">
        <v>8.3253877816801491E-2</v>
      </c>
      <c r="J43" s="369">
        <v>3.5593814009091602</v>
      </c>
      <c r="K43" s="369">
        <v>-81.020487570906283</v>
      </c>
      <c r="L43" s="369">
        <v>-68.891628609630317</v>
      </c>
      <c r="M43" s="369">
        <v>-89.586006618491254</v>
      </c>
      <c r="N43" s="536">
        <v>-94.713259515021633</v>
      </c>
      <c r="O43" s="367">
        <v>-49.024085368819371</v>
      </c>
      <c r="P43" s="367">
        <v>51.649725185080229</v>
      </c>
      <c r="Q43" s="367">
        <v>-25.887159968655553</v>
      </c>
      <c r="R43" s="367">
        <v>31.496849516789581</v>
      </c>
      <c r="S43" s="119" t="s">
        <v>69</v>
      </c>
    </row>
    <row r="44" spans="1:19" ht="24.95" customHeight="1">
      <c r="A44" s="119" t="s">
        <v>70</v>
      </c>
      <c r="B44" s="367">
        <v>0.23729929385505955</v>
      </c>
      <c r="C44" s="368">
        <v>-13.079512137044773</v>
      </c>
      <c r="D44" s="369">
        <v>-9.5580085434032469</v>
      </c>
      <c r="E44" s="369">
        <v>-31.656140512319453</v>
      </c>
      <c r="F44" s="370">
        <v>-16.897048587791389</v>
      </c>
      <c r="G44" s="371">
        <v>13.733845321561944</v>
      </c>
      <c r="H44" s="369">
        <v>15.920917053065438</v>
      </c>
      <c r="I44" s="369">
        <v>-8.6775057153170394</v>
      </c>
      <c r="J44" s="369">
        <v>19.867103854895873</v>
      </c>
      <c r="K44" s="369">
        <v>-57.305789814345559</v>
      </c>
      <c r="L44" s="369">
        <v>-54.381905368306441</v>
      </c>
      <c r="M44" s="369" t="s">
        <v>22</v>
      </c>
      <c r="N44" s="536">
        <v>-58.414870813083965</v>
      </c>
      <c r="O44" s="367">
        <v>-39.347857820597035</v>
      </c>
      <c r="P44" s="367">
        <v>22.628889005330066</v>
      </c>
      <c r="Q44" s="367">
        <v>83.867115299880396</v>
      </c>
      <c r="R44" s="367">
        <v>-5.0306585308653666</v>
      </c>
      <c r="S44" s="119" t="s">
        <v>70</v>
      </c>
    </row>
    <row r="45" spans="1:19" ht="24.95" customHeight="1">
      <c r="A45" s="119" t="s">
        <v>71</v>
      </c>
      <c r="B45" s="367">
        <v>-1.6866831864725071</v>
      </c>
      <c r="C45" s="368">
        <v>54.783271265008949</v>
      </c>
      <c r="D45" s="369">
        <v>53.087592731529867</v>
      </c>
      <c r="E45" s="369">
        <v>53.751170411985015</v>
      </c>
      <c r="F45" s="370">
        <v>81.870040884924293</v>
      </c>
      <c r="G45" s="371">
        <v>24.864823342138848</v>
      </c>
      <c r="H45" s="369">
        <v>192.05747494878261</v>
      </c>
      <c r="I45" s="369">
        <v>16.645662675908412</v>
      </c>
      <c r="J45" s="369">
        <v>-62.907077400674602</v>
      </c>
      <c r="K45" s="369">
        <v>-52.065825504398973</v>
      </c>
      <c r="L45" s="369">
        <v>-59.761654398878377</v>
      </c>
      <c r="M45" s="369" t="s">
        <v>22</v>
      </c>
      <c r="N45" s="536">
        <v>-51.028395658672501</v>
      </c>
      <c r="O45" s="367" t="s">
        <v>329</v>
      </c>
      <c r="P45" s="367">
        <v>-28.61918852148041</v>
      </c>
      <c r="Q45" s="367">
        <v>-17.294931749241655</v>
      </c>
      <c r="R45" s="367">
        <v>-18.241571069583102</v>
      </c>
      <c r="S45" s="119" t="s">
        <v>71</v>
      </c>
    </row>
    <row r="46" spans="1:19" ht="24.95" customHeight="1">
      <c r="A46" s="119" t="s">
        <v>72</v>
      </c>
      <c r="B46" s="367">
        <v>-2.9398128915508153</v>
      </c>
      <c r="C46" s="368">
        <v>-33.365736169117625</v>
      </c>
      <c r="D46" s="369">
        <v>-35.095798007201623</v>
      </c>
      <c r="E46" s="369">
        <v>-41.285231244043032</v>
      </c>
      <c r="F46" s="370">
        <v>2.689665483675526</v>
      </c>
      <c r="G46" s="371">
        <v>-14.655247464414742</v>
      </c>
      <c r="H46" s="369">
        <v>-18.250734278317594</v>
      </c>
      <c r="I46" s="369">
        <v>-11.719861389750136</v>
      </c>
      <c r="J46" s="369">
        <v>-11.391143386017376</v>
      </c>
      <c r="K46" s="369">
        <v>-60.902038766942027</v>
      </c>
      <c r="L46" s="369">
        <v>-81.048920620543285</v>
      </c>
      <c r="M46" s="369" t="s">
        <v>22</v>
      </c>
      <c r="N46" s="536">
        <v>60.843438835499057</v>
      </c>
      <c r="O46" s="367">
        <v>-47.389542585521703</v>
      </c>
      <c r="P46" s="367">
        <v>34.847000241885269</v>
      </c>
      <c r="Q46" s="367">
        <v>45.931951903758261</v>
      </c>
      <c r="R46" s="367">
        <v>39.174231500412475</v>
      </c>
      <c r="S46" s="119" t="s">
        <v>72</v>
      </c>
    </row>
    <row r="47" spans="1:19" ht="24.95" customHeight="1">
      <c r="A47" s="119" t="s">
        <v>73</v>
      </c>
      <c r="B47" s="367">
        <v>-1.6254521732537341</v>
      </c>
      <c r="C47" s="368">
        <v>-7.8882279367459063</v>
      </c>
      <c r="D47" s="369">
        <v>-9.0057465270400883</v>
      </c>
      <c r="E47" s="369">
        <v>-18.490552523780536</v>
      </c>
      <c r="F47" s="370">
        <v>14.202531645569621</v>
      </c>
      <c r="G47" s="371">
        <v>21.130633346732751</v>
      </c>
      <c r="H47" s="369">
        <v>17.357062868266524</v>
      </c>
      <c r="I47" s="369">
        <v>-9.2910387729929624</v>
      </c>
      <c r="J47" s="369">
        <v>53.443990576844101</v>
      </c>
      <c r="K47" s="369">
        <v>-78.978285478019501</v>
      </c>
      <c r="L47" s="369">
        <v>-80.882497535592108</v>
      </c>
      <c r="M47" s="369" t="s">
        <v>22</v>
      </c>
      <c r="N47" s="536" t="s">
        <v>22</v>
      </c>
      <c r="O47" s="367">
        <v>-57.00567097016885</v>
      </c>
      <c r="P47" s="367">
        <v>9.6724710019338858</v>
      </c>
      <c r="Q47" s="367">
        <v>18.467671857344726</v>
      </c>
      <c r="R47" s="367">
        <v>-39.403448608432967</v>
      </c>
      <c r="S47" s="119" t="s">
        <v>73</v>
      </c>
    </row>
    <row r="48" spans="1:19" ht="24.95" customHeight="1">
      <c r="A48" s="119" t="s">
        <v>74</v>
      </c>
      <c r="B48" s="367">
        <v>2.0153906926216933</v>
      </c>
      <c r="C48" s="368">
        <v>3.2960759496746022</v>
      </c>
      <c r="D48" s="369">
        <v>4.9653867131012532</v>
      </c>
      <c r="E48" s="369">
        <v>3.0606789628441646</v>
      </c>
      <c r="F48" s="370">
        <v>-8.5805985280011612</v>
      </c>
      <c r="G48" s="371">
        <v>-8.8743183454021022</v>
      </c>
      <c r="H48" s="369">
        <v>-29.575558244496548</v>
      </c>
      <c r="I48" s="369">
        <v>40.713067842443053</v>
      </c>
      <c r="J48" s="369">
        <v>1.8814287379720298</v>
      </c>
      <c r="K48" s="369" t="s">
        <v>329</v>
      </c>
      <c r="L48" s="369">
        <v>325.8725666752423</v>
      </c>
      <c r="M48" s="369" t="s">
        <v>22</v>
      </c>
      <c r="N48" s="536" t="s">
        <v>22</v>
      </c>
      <c r="O48" s="367">
        <v>39.840111351023381</v>
      </c>
      <c r="P48" s="367">
        <v>25.392048706924527</v>
      </c>
      <c r="Q48" s="367">
        <v>200.52712432575697</v>
      </c>
      <c r="R48" s="367">
        <v>9.7194256408530606</v>
      </c>
      <c r="S48" s="119" t="s">
        <v>74</v>
      </c>
    </row>
    <row r="49" spans="1:19" ht="24.95" customHeight="1">
      <c r="A49" s="119" t="s">
        <v>75</v>
      </c>
      <c r="B49" s="367">
        <v>-3.624627623596723</v>
      </c>
      <c r="C49" s="368">
        <v>-2.4039263901850205</v>
      </c>
      <c r="D49" s="369">
        <v>-10.03508533642578</v>
      </c>
      <c r="E49" s="369">
        <v>47.529562401144858</v>
      </c>
      <c r="F49" s="370">
        <v>15.420308439914976</v>
      </c>
      <c r="G49" s="371">
        <v>-22.897550431771052</v>
      </c>
      <c r="H49" s="369">
        <v>-28.482412967896323</v>
      </c>
      <c r="I49" s="369">
        <v>-35.975716458695089</v>
      </c>
      <c r="J49" s="369">
        <v>-13.645704401916916</v>
      </c>
      <c r="K49" s="369">
        <v>159.49508973493482</v>
      </c>
      <c r="L49" s="369" t="s">
        <v>329</v>
      </c>
      <c r="M49" s="369" t="s">
        <v>22</v>
      </c>
      <c r="N49" s="536" t="s">
        <v>22</v>
      </c>
      <c r="O49" s="367">
        <v>-44.996433621563448</v>
      </c>
      <c r="P49" s="367">
        <v>-55.457575427310424</v>
      </c>
      <c r="Q49" s="367">
        <v>174.84071430487069</v>
      </c>
      <c r="R49" s="367">
        <v>27.59854399711206</v>
      </c>
      <c r="S49" s="119" t="s">
        <v>75</v>
      </c>
    </row>
    <row r="50" spans="1:19" ht="24.95" customHeight="1">
      <c r="A50" s="119" t="s">
        <v>76</v>
      </c>
      <c r="B50" s="367">
        <v>1.6190392977715646</v>
      </c>
      <c r="C50" s="368">
        <v>-11.895801643263894</v>
      </c>
      <c r="D50" s="369">
        <v>-11.471937697488514</v>
      </c>
      <c r="E50" s="369">
        <v>2.0910402153470073</v>
      </c>
      <c r="F50" s="370">
        <v>-29.940288803722964</v>
      </c>
      <c r="G50" s="371">
        <v>28.50164550067808</v>
      </c>
      <c r="H50" s="369">
        <v>35.85581468295544</v>
      </c>
      <c r="I50" s="369">
        <v>49.303512247030397</v>
      </c>
      <c r="J50" s="369">
        <v>0.5977334992443275</v>
      </c>
      <c r="K50" s="369">
        <v>-26.421450906747381</v>
      </c>
      <c r="L50" s="369">
        <v>-15.276040065156621</v>
      </c>
      <c r="M50" s="369">
        <v>-94.489818821152909</v>
      </c>
      <c r="N50" s="536">
        <v>-37.918249700485383</v>
      </c>
      <c r="O50" s="367">
        <v>-43.065371584180355</v>
      </c>
      <c r="P50" s="367">
        <v>-13.4862186776394</v>
      </c>
      <c r="Q50" s="367">
        <v>-12.661988175315926</v>
      </c>
      <c r="R50" s="367">
        <v>23.161362258348433</v>
      </c>
      <c r="S50" s="119" t="s">
        <v>76</v>
      </c>
    </row>
    <row r="51" spans="1:19" ht="24.95" customHeight="1">
      <c r="A51" s="119" t="s">
        <v>77</v>
      </c>
      <c r="B51" s="367">
        <v>2.064695276879462</v>
      </c>
      <c r="C51" s="368">
        <v>-17.656485272643891</v>
      </c>
      <c r="D51" s="369">
        <v>-19.800497891932466</v>
      </c>
      <c r="E51" s="369">
        <v>-15.648305188899542</v>
      </c>
      <c r="F51" s="370">
        <v>22.886401524172427</v>
      </c>
      <c r="G51" s="371">
        <v>15.057439374773708</v>
      </c>
      <c r="H51" s="369">
        <v>-7.4325961305506496</v>
      </c>
      <c r="I51" s="369">
        <v>36.714077905285279</v>
      </c>
      <c r="J51" s="369">
        <v>50.816367095436874</v>
      </c>
      <c r="K51" s="369">
        <v>-20.543451990470601</v>
      </c>
      <c r="L51" s="369">
        <v>-22.220692681290032</v>
      </c>
      <c r="M51" s="369" t="s">
        <v>22</v>
      </c>
      <c r="N51" s="536">
        <v>-18.613171209885834</v>
      </c>
      <c r="O51" s="367">
        <v>-78.493030402809794</v>
      </c>
      <c r="P51" s="367">
        <v>27.225466465742514</v>
      </c>
      <c r="Q51" s="367">
        <v>-30.986466012699111</v>
      </c>
      <c r="R51" s="367">
        <v>4.3126184588906824</v>
      </c>
      <c r="S51" s="119" t="s">
        <v>77</v>
      </c>
    </row>
    <row r="52" spans="1:19" ht="24.95" customHeight="1">
      <c r="A52" s="119" t="s">
        <v>78</v>
      </c>
      <c r="B52" s="367">
        <v>0.72972171865919222</v>
      </c>
      <c r="C52" s="368">
        <v>-25.879354035526887</v>
      </c>
      <c r="D52" s="369">
        <v>-28.122734185648568</v>
      </c>
      <c r="E52" s="369">
        <v>-19.69554282170148</v>
      </c>
      <c r="F52" s="370">
        <v>4.7067032818619765</v>
      </c>
      <c r="G52" s="371">
        <v>-18.604749232939284</v>
      </c>
      <c r="H52" s="369">
        <v>-7.4458416060004424</v>
      </c>
      <c r="I52" s="369">
        <v>-37.019552360190758</v>
      </c>
      <c r="J52" s="369">
        <v>-18.369855768543516</v>
      </c>
      <c r="K52" s="369">
        <v>-83.576863792658514</v>
      </c>
      <c r="L52" s="369">
        <v>-63.581671638666457</v>
      </c>
      <c r="M52" s="369" t="s">
        <v>22</v>
      </c>
      <c r="N52" s="536">
        <v>-99.553650643435944</v>
      </c>
      <c r="O52" s="367">
        <v>-66.674165121200303</v>
      </c>
      <c r="P52" s="367">
        <v>-29.064055654190099</v>
      </c>
      <c r="Q52" s="367">
        <v>-23.725815642283493</v>
      </c>
      <c r="R52" s="367">
        <v>256.82494644760635</v>
      </c>
      <c r="S52" s="119" t="s">
        <v>78</v>
      </c>
    </row>
    <row r="53" spans="1:19" ht="24.95" customHeight="1">
      <c r="A53" s="119" t="s">
        <v>79</v>
      </c>
      <c r="B53" s="367">
        <v>-2.5149994756492049</v>
      </c>
      <c r="C53" s="368">
        <v>-2.1840725722570227</v>
      </c>
      <c r="D53" s="369">
        <v>-7.4139862945344959</v>
      </c>
      <c r="E53" s="369">
        <v>20.023652527567677</v>
      </c>
      <c r="F53" s="370">
        <v>32.902482877227158</v>
      </c>
      <c r="G53" s="371">
        <v>26.925482014530672</v>
      </c>
      <c r="H53" s="369">
        <v>38.452127182643579</v>
      </c>
      <c r="I53" s="369">
        <v>13.694643559987114</v>
      </c>
      <c r="J53" s="369">
        <v>17.86644650475877</v>
      </c>
      <c r="K53" s="369">
        <v>-46.850242712949473</v>
      </c>
      <c r="L53" s="369">
        <v>-28.169965245823548</v>
      </c>
      <c r="M53" s="369">
        <v>-69.749928505608338</v>
      </c>
      <c r="N53" s="536">
        <v>-70.454410132885869</v>
      </c>
      <c r="O53" s="367">
        <v>-41.85197001116606</v>
      </c>
      <c r="P53" s="367">
        <v>-2.950122006221747</v>
      </c>
      <c r="Q53" s="367">
        <v>-56.090977928816407</v>
      </c>
      <c r="R53" s="367">
        <v>-26.52065819691127</v>
      </c>
      <c r="S53" s="119" t="s">
        <v>79</v>
      </c>
    </row>
    <row r="54" spans="1:19" ht="24.95" customHeight="1">
      <c r="A54" s="119" t="s">
        <v>80</v>
      </c>
      <c r="B54" s="367">
        <v>0.31464396752953405</v>
      </c>
      <c r="C54" s="368">
        <v>-10.143330539651416</v>
      </c>
      <c r="D54" s="369">
        <v>-7.5182061388282051</v>
      </c>
      <c r="E54" s="369">
        <v>-1.2806688326238032</v>
      </c>
      <c r="F54" s="370">
        <v>-43.56751109950379</v>
      </c>
      <c r="G54" s="371">
        <v>-5.5389303008868751</v>
      </c>
      <c r="H54" s="369">
        <v>-6.1294478499479652</v>
      </c>
      <c r="I54" s="369">
        <v>-45.700832615561303</v>
      </c>
      <c r="J54" s="369">
        <v>52.573965445395402</v>
      </c>
      <c r="K54" s="369">
        <v>291.21570921670121</v>
      </c>
      <c r="L54" s="369">
        <v>495.72686908728156</v>
      </c>
      <c r="M54" s="369" t="s">
        <v>22</v>
      </c>
      <c r="N54" s="536">
        <v>96.249821582608803</v>
      </c>
      <c r="O54" s="367">
        <v>40.805156896132331</v>
      </c>
      <c r="P54" s="367">
        <v>-13.131075114006791</v>
      </c>
      <c r="Q54" s="367">
        <v>-0.18141771973134269</v>
      </c>
      <c r="R54" s="367">
        <v>5.8451398563028789</v>
      </c>
      <c r="S54" s="119" t="s">
        <v>80</v>
      </c>
    </row>
    <row r="55" spans="1:19" ht="24.95" customHeight="1">
      <c r="A55" s="119" t="s">
        <v>81</v>
      </c>
      <c r="B55" s="367">
        <v>-0.73907749430667025</v>
      </c>
      <c r="C55" s="368">
        <v>12.518820136736267</v>
      </c>
      <c r="D55" s="369">
        <v>18.971392108337099</v>
      </c>
      <c r="E55" s="369">
        <v>-20.862392381318827</v>
      </c>
      <c r="F55" s="370">
        <v>-2.2660764655545762</v>
      </c>
      <c r="G55" s="371">
        <v>-37.792303288166416</v>
      </c>
      <c r="H55" s="369">
        <v>-19.148188174633148</v>
      </c>
      <c r="I55" s="369">
        <v>-50.966476663468598</v>
      </c>
      <c r="J55" s="369">
        <v>-52.432678449518328</v>
      </c>
      <c r="K55" s="369">
        <v>236.80350135828553</v>
      </c>
      <c r="L55" s="369">
        <v>89.709663259547256</v>
      </c>
      <c r="M55" s="369" t="s">
        <v>22</v>
      </c>
      <c r="N55" s="536" t="s">
        <v>329</v>
      </c>
      <c r="O55" s="367">
        <v>-82.833836541421334</v>
      </c>
      <c r="P55" s="367">
        <v>34.420909598808777</v>
      </c>
      <c r="Q55" s="367">
        <v>9.5952347005053582</v>
      </c>
      <c r="R55" s="367">
        <v>172.71546400736588</v>
      </c>
      <c r="S55" s="119" t="s">
        <v>81</v>
      </c>
    </row>
    <row r="56" spans="1:19" ht="24.95" customHeight="1">
      <c r="A56" s="119" t="s">
        <v>82</v>
      </c>
      <c r="B56" s="367">
        <v>2.470085237538072</v>
      </c>
      <c r="C56" s="368">
        <v>0.67252489302038043</v>
      </c>
      <c r="D56" s="369">
        <v>5.417399824042235</v>
      </c>
      <c r="E56" s="369">
        <v>-27.736559493504316</v>
      </c>
      <c r="F56" s="370">
        <v>-10.027004939061229</v>
      </c>
      <c r="G56" s="371">
        <v>-2.6407383486788518</v>
      </c>
      <c r="H56" s="369">
        <v>-7.2336132427410149</v>
      </c>
      <c r="I56" s="369">
        <v>-2.7029270390800093</v>
      </c>
      <c r="J56" s="369">
        <v>9.6861109925192324</v>
      </c>
      <c r="K56" s="369">
        <v>-37.053644018202277</v>
      </c>
      <c r="L56" s="369">
        <v>-43.541998703368535</v>
      </c>
      <c r="M56" s="369" t="s">
        <v>22</v>
      </c>
      <c r="N56" s="536">
        <v>-31.795012213857845</v>
      </c>
      <c r="O56" s="367">
        <v>74.544535295245737</v>
      </c>
      <c r="P56" s="367">
        <v>9.2380379006661997</v>
      </c>
      <c r="Q56" s="367">
        <v>419.56295225702365</v>
      </c>
      <c r="R56" s="367">
        <v>30.244094336955555</v>
      </c>
      <c r="S56" s="119" t="s">
        <v>82</v>
      </c>
    </row>
    <row r="57" spans="1:19" ht="24.95" customHeight="1" thickBot="1">
      <c r="A57" s="120" t="s">
        <v>83</v>
      </c>
      <c r="B57" s="372">
        <v>2.3202670332577355</v>
      </c>
      <c r="C57" s="373">
        <v>3.650081566068522</v>
      </c>
      <c r="D57" s="374">
        <v>2.0435188200451364</v>
      </c>
      <c r="E57" s="374">
        <v>19.82034395289844</v>
      </c>
      <c r="F57" s="375">
        <v>1.5771482722442016</v>
      </c>
      <c r="G57" s="376">
        <v>28.702199010513738</v>
      </c>
      <c r="H57" s="374">
        <v>24.482226422257597</v>
      </c>
      <c r="I57" s="374">
        <v>-0.46293867701830038</v>
      </c>
      <c r="J57" s="374">
        <v>68.217663007538675</v>
      </c>
      <c r="K57" s="374">
        <v>195.0573655116894</v>
      </c>
      <c r="L57" s="374">
        <v>237.37492827427917</v>
      </c>
      <c r="M57" s="374">
        <v>68.483197093551325</v>
      </c>
      <c r="N57" s="537">
        <v>179.11617515016951</v>
      </c>
      <c r="O57" s="372">
        <v>-60.345867219147159</v>
      </c>
      <c r="P57" s="372">
        <v>-6.7762378579021174</v>
      </c>
      <c r="Q57" s="372">
        <v>18.628265539874917</v>
      </c>
      <c r="R57" s="372">
        <v>17.27800097682406</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40" customWidth="1"/>
    <col min="2" max="2" width="4.625" customWidth="1"/>
    <col min="3" max="3" width="3.125" customWidth="1"/>
    <col min="4" max="4" width="10.5" style="239" bestFit="1" customWidth="1"/>
    <col min="5" max="5" width="11.625" style="239" customWidth="1"/>
    <col min="6" max="6" width="9.625" style="239" customWidth="1"/>
    <col min="7" max="7" width="11.625" style="239" customWidth="1"/>
    <col min="8" max="8" width="9.625" style="239" customWidth="1"/>
    <col min="9" max="9" width="11.625" style="239" customWidth="1"/>
    <col min="10" max="10" width="9.625" style="239" customWidth="1"/>
    <col min="11" max="11" width="11.625" style="239" customWidth="1"/>
    <col min="12" max="12" width="9.625" style="239" customWidth="1"/>
    <col min="13" max="15" width="10.625" style="239" customWidth="1"/>
    <col min="16" max="16" width="10.625" customWidth="1"/>
  </cols>
  <sheetData>
    <row r="1" spans="1:12" s="139" customFormat="1" ht="41.1" customHeight="1">
      <c r="A1" s="137" t="s">
        <v>130</v>
      </c>
      <c r="B1" s="138"/>
      <c r="C1" s="138"/>
      <c r="D1" s="138"/>
      <c r="E1" s="138"/>
      <c r="F1" s="138"/>
      <c r="G1" s="138"/>
      <c r="H1" s="138"/>
      <c r="I1" s="138"/>
      <c r="J1" s="138"/>
      <c r="K1" s="138"/>
      <c r="L1" s="138"/>
    </row>
    <row r="2" spans="1:12" s="139" customFormat="1" ht="32.25" customHeight="1">
      <c r="A2" s="140" t="s">
        <v>219</v>
      </c>
      <c r="B2" s="138"/>
      <c r="C2" s="138"/>
      <c r="D2" s="138"/>
      <c r="E2" s="138"/>
      <c r="F2" s="138"/>
      <c r="G2" s="138"/>
      <c r="H2" s="138"/>
      <c r="I2" s="138"/>
      <c r="J2" s="138"/>
      <c r="K2" s="138"/>
      <c r="L2" s="138"/>
    </row>
    <row r="3" spans="1:12" s="139" customFormat="1" ht="32.25" customHeight="1">
      <c r="A3" s="141" t="s">
        <v>131</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327</v>
      </c>
      <c r="B6" s="144"/>
      <c r="C6" s="144"/>
      <c r="D6" s="144"/>
      <c r="E6" s="144"/>
      <c r="F6" s="144"/>
      <c r="G6" s="144"/>
      <c r="H6" s="144"/>
      <c r="I6" s="144"/>
      <c r="L6" s="145" t="s">
        <v>219</v>
      </c>
    </row>
    <row r="7" spans="1:12" s="139" customFormat="1" ht="23.25" customHeight="1">
      <c r="A7" s="861" t="s">
        <v>132</v>
      </c>
      <c r="B7" s="862"/>
      <c r="C7" s="862"/>
      <c r="D7" s="863"/>
      <c r="E7" s="867" t="s">
        <v>110</v>
      </c>
      <c r="F7" s="869" t="s">
        <v>150</v>
      </c>
      <c r="G7" s="871" t="s">
        <v>111</v>
      </c>
      <c r="H7" s="844" t="s">
        <v>151</v>
      </c>
      <c r="I7" s="846" t="s">
        <v>153</v>
      </c>
      <c r="J7" s="847"/>
      <c r="K7" s="847"/>
      <c r="L7" s="848"/>
    </row>
    <row r="8" spans="1:12" s="139" customFormat="1" ht="36.75" customHeight="1" thickBot="1">
      <c r="A8" s="864"/>
      <c r="B8" s="865"/>
      <c r="C8" s="865"/>
      <c r="D8" s="866"/>
      <c r="E8" s="868"/>
      <c r="F8" s="870"/>
      <c r="G8" s="872"/>
      <c r="H8" s="845"/>
      <c r="I8" s="146" t="s">
        <v>110</v>
      </c>
      <c r="J8" s="487" t="s">
        <v>152</v>
      </c>
      <c r="K8" s="147" t="s">
        <v>111</v>
      </c>
      <c r="L8" s="488" t="s">
        <v>154</v>
      </c>
    </row>
    <row r="9" spans="1:12" s="139" customFormat="1" ht="12" customHeight="1" thickTop="1">
      <c r="A9" s="849" t="s">
        <v>112</v>
      </c>
      <c r="B9" s="148"/>
      <c r="C9" s="148"/>
      <c r="D9" s="148"/>
      <c r="E9" s="149" t="s">
        <v>133</v>
      </c>
      <c r="F9" s="150" t="s">
        <v>15</v>
      </c>
      <c r="G9" s="150" t="s">
        <v>113</v>
      </c>
      <c r="H9" s="151" t="s">
        <v>143</v>
      </c>
      <c r="I9" s="149" t="s">
        <v>37</v>
      </c>
      <c r="J9" s="150" t="s">
        <v>37</v>
      </c>
      <c r="K9" s="150" t="s">
        <v>37</v>
      </c>
      <c r="L9" s="152" t="s">
        <v>37</v>
      </c>
    </row>
    <row r="10" spans="1:12" s="139" customFormat="1" ht="33.75" customHeight="1">
      <c r="A10" s="850"/>
      <c r="B10" s="153" t="s">
        <v>134</v>
      </c>
      <c r="C10" s="154"/>
      <c r="D10" s="155"/>
      <c r="E10" s="489">
        <v>3291</v>
      </c>
      <c r="F10" s="156" t="s">
        <v>18</v>
      </c>
      <c r="G10" s="495">
        <v>1977048.385</v>
      </c>
      <c r="H10" s="157" t="s">
        <v>18</v>
      </c>
      <c r="I10" s="594">
        <v>9.7000000000000028</v>
      </c>
      <c r="J10" s="595" t="s">
        <v>22</v>
      </c>
      <c r="K10" s="596">
        <v>11.995142008692824</v>
      </c>
      <c r="L10" s="597" t="s">
        <v>22</v>
      </c>
    </row>
    <row r="11" spans="1:12" s="139" customFormat="1" ht="33.75" customHeight="1" thickBot="1">
      <c r="A11" s="851"/>
      <c r="B11" s="158" t="s">
        <v>135</v>
      </c>
      <c r="C11" s="158"/>
      <c r="D11" s="158"/>
      <c r="E11" s="490">
        <v>1430</v>
      </c>
      <c r="F11" s="492">
        <v>4345.1838347006988</v>
      </c>
      <c r="G11" s="496">
        <v>25866.223999999998</v>
      </c>
      <c r="H11" s="497">
        <v>130.83252891658489</v>
      </c>
      <c r="I11" s="598">
        <v>6.7961165048543677</v>
      </c>
      <c r="J11" s="599">
        <v>-2.647113486914904</v>
      </c>
      <c r="K11" s="599">
        <v>-2.3939832407852748</v>
      </c>
      <c r="L11" s="600">
        <v>-12.847990539055019</v>
      </c>
    </row>
    <row r="12" spans="1:12" s="139" customFormat="1" ht="33.75" customHeight="1">
      <c r="A12" s="852" t="s">
        <v>136</v>
      </c>
      <c r="B12" s="855" t="s">
        <v>5</v>
      </c>
      <c r="C12" s="159" t="s">
        <v>6</v>
      </c>
      <c r="D12" s="160"/>
      <c r="E12" s="491">
        <v>944</v>
      </c>
      <c r="F12" s="493">
        <v>2868.4290489213004</v>
      </c>
      <c r="G12" s="161" t="s">
        <v>114</v>
      </c>
      <c r="H12" s="162" t="s">
        <v>114</v>
      </c>
      <c r="I12" s="601">
        <v>0.42553191489361097</v>
      </c>
      <c r="J12" s="602">
        <v>-8.4543920557031811</v>
      </c>
      <c r="K12" s="603" t="s">
        <v>22</v>
      </c>
      <c r="L12" s="604" t="s">
        <v>22</v>
      </c>
    </row>
    <row r="13" spans="1:12" s="139" customFormat="1" ht="33.75" customHeight="1">
      <c r="A13" s="853"/>
      <c r="B13" s="856"/>
      <c r="C13" s="163" t="s">
        <v>3</v>
      </c>
      <c r="D13" s="164"/>
      <c r="E13" s="568">
        <v>119</v>
      </c>
      <c r="F13" s="569">
        <v>361.59222120935885</v>
      </c>
      <c r="G13" s="577">
        <v>695.23400000000004</v>
      </c>
      <c r="H13" s="571">
        <v>3.5165249635506521</v>
      </c>
      <c r="I13" s="605">
        <v>54.545454545454533</v>
      </c>
      <c r="J13" s="606">
        <v>40.880086185464478</v>
      </c>
      <c r="K13" s="606">
        <v>93.58623800586966</v>
      </c>
      <c r="L13" s="607">
        <v>72.85235281977134</v>
      </c>
    </row>
    <row r="14" spans="1:12" s="139" customFormat="1" ht="33.75" customHeight="1">
      <c r="A14" s="853"/>
      <c r="B14" s="856"/>
      <c r="C14" s="165"/>
      <c r="D14" s="166" t="s">
        <v>7</v>
      </c>
      <c r="E14" s="568">
        <v>109</v>
      </c>
      <c r="F14" s="569">
        <v>331.20632026739594</v>
      </c>
      <c r="G14" s="570">
        <v>651.44299999999998</v>
      </c>
      <c r="H14" s="571">
        <v>3.295028108277684</v>
      </c>
      <c r="I14" s="605">
        <v>67.692307692307708</v>
      </c>
      <c r="J14" s="606">
        <v>52.864455508028868</v>
      </c>
      <c r="K14" s="606">
        <v>86.153164737819679</v>
      </c>
      <c r="L14" s="607">
        <v>66.215392381368531</v>
      </c>
    </row>
    <row r="15" spans="1:12" s="139" customFormat="1" ht="33.75" customHeight="1">
      <c r="A15" s="853"/>
      <c r="B15" s="856"/>
      <c r="C15" s="167"/>
      <c r="D15" s="166" t="s">
        <v>8</v>
      </c>
      <c r="E15" s="568">
        <v>10</v>
      </c>
      <c r="F15" s="569">
        <v>30.38590094196293</v>
      </c>
      <c r="G15" s="570">
        <v>43.790999999999997</v>
      </c>
      <c r="H15" s="571">
        <v>0.22149685527296792</v>
      </c>
      <c r="I15" s="605">
        <v>-16.666666666666657</v>
      </c>
      <c r="J15" s="606">
        <v>-24.035247645092667</v>
      </c>
      <c r="K15" s="606">
        <v>376.81837979094075</v>
      </c>
      <c r="L15" s="607">
        <v>325.74916307881568</v>
      </c>
    </row>
    <row r="16" spans="1:12" s="139" customFormat="1" ht="33.75" customHeight="1" thickBot="1">
      <c r="A16" s="853"/>
      <c r="B16" s="857"/>
      <c r="C16" s="168" t="s">
        <v>9</v>
      </c>
      <c r="D16" s="169"/>
      <c r="E16" s="490">
        <v>1063</v>
      </c>
      <c r="F16" s="492">
        <v>3230.0212701306596</v>
      </c>
      <c r="G16" s="170" t="s">
        <v>114</v>
      </c>
      <c r="H16" s="171" t="s">
        <v>114</v>
      </c>
      <c r="I16" s="598">
        <v>4.5231071779744383</v>
      </c>
      <c r="J16" s="599">
        <v>-4.7191365743168348</v>
      </c>
      <c r="K16" s="608" t="s">
        <v>22</v>
      </c>
      <c r="L16" s="609" t="s">
        <v>22</v>
      </c>
    </row>
    <row r="17" spans="1:29" s="139" customFormat="1" ht="33.75" customHeight="1">
      <c r="A17" s="853"/>
      <c r="B17" s="858" t="s">
        <v>10</v>
      </c>
      <c r="C17" s="167" t="s">
        <v>6</v>
      </c>
      <c r="D17" s="172"/>
      <c r="E17" s="489">
        <v>200</v>
      </c>
      <c r="F17" s="494">
        <v>607.71801883925855</v>
      </c>
      <c r="G17" s="173" t="s">
        <v>114</v>
      </c>
      <c r="H17" s="157" t="s">
        <v>114</v>
      </c>
      <c r="I17" s="594">
        <v>6.3829787234042499</v>
      </c>
      <c r="J17" s="596">
        <v>-3.023720397990644</v>
      </c>
      <c r="K17" s="595" t="s">
        <v>22</v>
      </c>
      <c r="L17" s="597" t="s">
        <v>22</v>
      </c>
      <c r="AB17" s="557"/>
      <c r="AC17" s="557"/>
    </row>
    <row r="18" spans="1:29" s="139" customFormat="1" ht="33.75" customHeight="1">
      <c r="A18" s="853"/>
      <c r="B18" s="859"/>
      <c r="C18" s="174" t="s">
        <v>3</v>
      </c>
      <c r="D18" s="175"/>
      <c r="E18" s="561">
        <v>17</v>
      </c>
      <c r="F18" s="562">
        <v>51.656031601336984</v>
      </c>
      <c r="G18" s="563">
        <v>-232.87299999999999</v>
      </c>
      <c r="H18" s="564">
        <v>-1.1778821487972839</v>
      </c>
      <c r="I18" s="605">
        <v>13.333333333333329</v>
      </c>
      <c r="J18" s="606">
        <v>3.3120632026739685</v>
      </c>
      <c r="K18" s="606">
        <v>80.069438000680464</v>
      </c>
      <c r="L18" s="607">
        <v>60.783257890510868</v>
      </c>
    </row>
    <row r="19" spans="1:29" s="139" customFormat="1" ht="33.75" customHeight="1" thickBot="1">
      <c r="A19" s="854"/>
      <c r="B19" s="860"/>
      <c r="C19" s="168" t="s">
        <v>9</v>
      </c>
      <c r="D19" s="169"/>
      <c r="E19" s="490">
        <v>217</v>
      </c>
      <c r="F19" s="492">
        <v>659.37405044059551</v>
      </c>
      <c r="G19" s="170" t="s">
        <v>114</v>
      </c>
      <c r="H19" s="171" t="s">
        <v>114</v>
      </c>
      <c r="I19" s="598">
        <v>6.8965517241379217</v>
      </c>
      <c r="J19" s="599">
        <v>-2.5555590481878454</v>
      </c>
      <c r="K19" s="608" t="s">
        <v>22</v>
      </c>
      <c r="L19" s="609" t="s">
        <v>22</v>
      </c>
    </row>
    <row r="20" spans="1:29" s="139" customFormat="1" ht="18.75" customHeight="1">
      <c r="A20" s="176"/>
    </row>
    <row r="21" spans="1:29" s="139" customFormat="1" ht="18.75" customHeight="1">
      <c r="A21" s="139" t="s">
        <v>216</v>
      </c>
    </row>
    <row r="22" spans="1:29" ht="14.25">
      <c r="A22" s="139" t="s">
        <v>215</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148</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115</v>
      </c>
      <c r="N4" s="186"/>
      <c r="O4" s="186"/>
      <c r="P4" s="186"/>
      <c r="Q4" s="186"/>
      <c r="R4" s="187"/>
    </row>
    <row r="5" spans="1:18">
      <c r="L5" s="185"/>
      <c r="M5" s="190"/>
      <c r="N5" s="875" t="s">
        <v>220</v>
      </c>
      <c r="O5" s="877" t="s">
        <v>219</v>
      </c>
      <c r="P5" s="186"/>
      <c r="Q5" s="186"/>
      <c r="R5" s="187"/>
    </row>
    <row r="6" spans="1:18" ht="14.25" thickBot="1">
      <c r="L6" s="185"/>
      <c r="M6" s="191"/>
      <c r="N6" s="876"/>
      <c r="O6" s="878"/>
      <c r="P6" s="186"/>
      <c r="Q6" s="186"/>
      <c r="R6" s="187"/>
    </row>
    <row r="7" spans="1:18" ht="14.25" thickTop="1">
      <c r="L7" s="185"/>
      <c r="M7" s="192" t="s">
        <v>161</v>
      </c>
      <c r="N7" s="193">
        <v>487382</v>
      </c>
      <c r="O7" s="194">
        <v>479902</v>
      </c>
      <c r="P7" s="186"/>
      <c r="Q7" s="186"/>
      <c r="R7" s="187"/>
    </row>
    <row r="8" spans="1:18">
      <c r="L8" s="185"/>
      <c r="M8" s="192" t="s">
        <v>162</v>
      </c>
      <c r="N8" s="193">
        <v>119189</v>
      </c>
      <c r="O8" s="194">
        <v>120479</v>
      </c>
      <c r="P8" s="186"/>
      <c r="Q8" s="186"/>
      <c r="R8" s="187"/>
    </row>
    <row r="9" spans="1:18">
      <c r="L9" s="185"/>
      <c r="M9" s="192" t="s">
        <v>163</v>
      </c>
      <c r="N9" s="193">
        <v>100124</v>
      </c>
      <c r="O9" s="194">
        <v>97337</v>
      </c>
      <c r="P9" s="186"/>
      <c r="Q9" s="186"/>
      <c r="R9" s="187"/>
    </row>
    <row r="10" spans="1:18">
      <c r="L10" s="185"/>
      <c r="M10" s="195" t="s">
        <v>165</v>
      </c>
      <c r="N10" s="196">
        <v>200341</v>
      </c>
      <c r="O10" s="197">
        <v>201068</v>
      </c>
      <c r="P10" s="186"/>
      <c r="Q10" s="186"/>
      <c r="R10" s="187"/>
    </row>
    <row r="11" spans="1:18">
      <c r="L11" s="185"/>
      <c r="M11" s="195" t="s">
        <v>166</v>
      </c>
      <c r="N11" s="196">
        <v>47864</v>
      </c>
      <c r="O11" s="197">
        <v>49755</v>
      </c>
      <c r="P11" s="186"/>
      <c r="Q11" s="186"/>
      <c r="R11" s="187"/>
    </row>
    <row r="12" spans="1:18">
      <c r="L12" s="185"/>
      <c r="M12" s="195" t="s">
        <v>167</v>
      </c>
      <c r="N12" s="196">
        <v>38672</v>
      </c>
      <c r="O12" s="197">
        <v>38483</v>
      </c>
      <c r="P12" s="186"/>
      <c r="Q12" s="186"/>
      <c r="R12" s="187"/>
    </row>
    <row r="13" spans="1:18">
      <c r="L13" s="185"/>
      <c r="M13" s="195" t="s">
        <v>168</v>
      </c>
      <c r="N13" s="196">
        <v>579</v>
      </c>
      <c r="O13" s="197">
        <v>550</v>
      </c>
      <c r="P13" s="186"/>
      <c r="Q13" s="186"/>
      <c r="R13" s="187"/>
    </row>
    <row r="14" spans="1:18">
      <c r="L14" s="185"/>
      <c r="M14" s="195" t="s">
        <v>169</v>
      </c>
      <c r="N14" s="196">
        <v>179</v>
      </c>
      <c r="O14" s="197">
        <v>143</v>
      </c>
      <c r="P14" s="186"/>
      <c r="Q14" s="186"/>
      <c r="R14" s="187"/>
    </row>
    <row r="15" spans="1:18">
      <c r="L15" s="185"/>
      <c r="M15" s="195" t="s">
        <v>170</v>
      </c>
      <c r="N15" s="196">
        <v>85</v>
      </c>
      <c r="O15" s="197">
        <v>111</v>
      </c>
      <c r="P15" s="186"/>
      <c r="Q15" s="186"/>
      <c r="R15" s="187"/>
    </row>
    <row r="16" spans="1:18">
      <c r="L16" s="185"/>
      <c r="M16" s="195" t="s">
        <v>171</v>
      </c>
      <c r="N16" s="196">
        <v>37507</v>
      </c>
      <c r="O16" s="197">
        <v>36481</v>
      </c>
      <c r="P16" s="186"/>
      <c r="Q16" s="186"/>
      <c r="R16" s="187"/>
    </row>
    <row r="17" spans="2:18">
      <c r="L17" s="185"/>
      <c r="M17" s="195" t="s">
        <v>172</v>
      </c>
      <c r="N17" s="196">
        <v>8395</v>
      </c>
      <c r="O17" s="197">
        <v>8118</v>
      </c>
      <c r="P17" s="186"/>
      <c r="Q17" s="186"/>
      <c r="R17" s="187"/>
    </row>
    <row r="18" spans="2:18">
      <c r="L18" s="185"/>
      <c r="M18" s="195" t="s">
        <v>173</v>
      </c>
      <c r="N18" s="196">
        <v>7566</v>
      </c>
      <c r="O18" s="197">
        <v>7077</v>
      </c>
      <c r="P18" s="186"/>
      <c r="Q18" s="186"/>
      <c r="R18" s="187"/>
    </row>
    <row r="19" spans="2:18">
      <c r="L19" s="185"/>
      <c r="M19" s="195" t="s">
        <v>174</v>
      </c>
      <c r="N19" s="196">
        <v>133302</v>
      </c>
      <c r="O19" s="197">
        <v>127031</v>
      </c>
      <c r="P19" s="186"/>
      <c r="Q19" s="186"/>
      <c r="R19" s="187"/>
    </row>
    <row r="20" spans="2:18">
      <c r="L20" s="185"/>
      <c r="M20" s="195" t="s">
        <v>175</v>
      </c>
      <c r="N20" s="539">
        <v>28872</v>
      </c>
      <c r="O20" s="540">
        <v>29250</v>
      </c>
      <c r="P20" s="186"/>
      <c r="Q20" s="186"/>
      <c r="R20" s="187"/>
    </row>
    <row r="21" spans="2:18">
      <c r="L21" s="185"/>
      <c r="M21" s="195" t="s">
        <v>176</v>
      </c>
      <c r="N21" s="539">
        <v>27019</v>
      </c>
      <c r="O21" s="540">
        <v>25574</v>
      </c>
      <c r="P21" s="186"/>
      <c r="Q21" s="186"/>
      <c r="R21" s="187"/>
    </row>
    <row r="22" spans="2:18">
      <c r="L22" s="185"/>
      <c r="M22" s="538" t="s">
        <v>177</v>
      </c>
      <c r="N22" s="539">
        <v>115653</v>
      </c>
      <c r="O22" s="540">
        <v>114772</v>
      </c>
      <c r="P22" s="186"/>
      <c r="Q22" s="186"/>
      <c r="R22" s="187"/>
    </row>
    <row r="23" spans="2:18">
      <c r="L23" s="185"/>
      <c r="M23" s="538" t="s">
        <v>178</v>
      </c>
      <c r="N23" s="539">
        <v>33879</v>
      </c>
      <c r="O23" s="540">
        <v>33213</v>
      </c>
      <c r="P23" s="186"/>
      <c r="Q23" s="186"/>
      <c r="R23" s="187"/>
    </row>
    <row r="24" spans="2:18" ht="14.25" thickBot="1">
      <c r="L24" s="185"/>
      <c r="M24" s="198" t="s">
        <v>179</v>
      </c>
      <c r="N24" s="199">
        <v>26782</v>
      </c>
      <c r="O24" s="200">
        <v>26092</v>
      </c>
      <c r="P24" s="186"/>
      <c r="Q24" s="186"/>
      <c r="R24" s="187"/>
    </row>
    <row r="25" spans="2:18">
      <c r="L25" s="185"/>
      <c r="M25" s="186"/>
      <c r="N25" s="186"/>
      <c r="O25" s="186"/>
      <c r="P25" s="186"/>
      <c r="Q25" s="186"/>
      <c r="R25" s="187"/>
    </row>
    <row r="26" spans="2:18" ht="14.25" thickBot="1">
      <c r="L26" s="185"/>
      <c r="M26" s="201" t="s">
        <v>117</v>
      </c>
      <c r="N26" s="202"/>
      <c r="O26" s="203"/>
      <c r="P26" s="204" t="s">
        <v>118</v>
      </c>
      <c r="Q26" s="186"/>
      <c r="R26" s="187"/>
    </row>
    <row r="27" spans="2:18">
      <c r="L27" s="185"/>
      <c r="M27" s="190"/>
      <c r="N27" s="875" t="s">
        <v>220</v>
      </c>
      <c r="O27" s="879" t="s">
        <v>219</v>
      </c>
      <c r="P27" s="873" t="s">
        <v>119</v>
      </c>
      <c r="Q27" s="205"/>
      <c r="R27" s="187"/>
    </row>
    <row r="28" spans="2:18" ht="14.25" thickBot="1">
      <c r="B28" s="224"/>
      <c r="C28" s="224"/>
      <c r="L28" s="185"/>
      <c r="M28" s="191"/>
      <c r="N28" s="876"/>
      <c r="O28" s="880"/>
      <c r="P28" s="874"/>
      <c r="Q28" s="186"/>
      <c r="R28" s="187"/>
    </row>
    <row r="29" spans="2:18" ht="14.25" thickTop="1">
      <c r="L29" s="185"/>
      <c r="M29" s="192" t="s">
        <v>116</v>
      </c>
      <c r="N29" s="206">
        <v>0</v>
      </c>
      <c r="O29" s="207">
        <v>0</v>
      </c>
      <c r="P29" s="208" t="s">
        <v>120</v>
      </c>
      <c r="Q29" s="205"/>
      <c r="R29" s="187"/>
    </row>
    <row r="30" spans="2:18">
      <c r="L30" s="185"/>
      <c r="M30" s="195" t="s">
        <v>116</v>
      </c>
      <c r="N30" s="209">
        <v>70.669499999999999</v>
      </c>
      <c r="O30" s="210">
        <v>69.771799999999999</v>
      </c>
      <c r="P30" s="211">
        <v>-1.2702792576712625</v>
      </c>
      <c r="Q30" s="212"/>
      <c r="R30" s="187"/>
    </row>
    <row r="31" spans="2:18">
      <c r="L31" s="185"/>
      <c r="M31" s="195" t="s">
        <v>164</v>
      </c>
      <c r="N31" s="209">
        <v>20.034099999999999</v>
      </c>
      <c r="O31" s="210">
        <v>20.1068</v>
      </c>
      <c r="P31" s="211">
        <v>0.36288128740497427</v>
      </c>
      <c r="Q31" s="212"/>
      <c r="R31" s="187"/>
    </row>
    <row r="32" spans="2:18">
      <c r="L32" s="185"/>
      <c r="M32" s="195" t="s">
        <v>166</v>
      </c>
      <c r="N32" s="209">
        <v>4.7864000000000004</v>
      </c>
      <c r="O32" s="210">
        <v>4.9755000000000003</v>
      </c>
      <c r="P32" s="211">
        <v>3.9507772020725298</v>
      </c>
      <c r="Q32" s="212"/>
      <c r="R32" s="187"/>
    </row>
    <row r="33" spans="12:18" ht="13.5" customHeight="1">
      <c r="L33" s="185"/>
      <c r="M33" s="195" t="s">
        <v>167</v>
      </c>
      <c r="N33" s="209">
        <v>3.8672</v>
      </c>
      <c r="O33" s="210">
        <v>3.8483000000000001</v>
      </c>
      <c r="P33" s="211">
        <v>-0.48872569300786495</v>
      </c>
      <c r="Q33" s="212"/>
      <c r="R33" s="187"/>
    </row>
    <row r="34" spans="12:18">
      <c r="L34" s="185"/>
      <c r="M34" s="195" t="s">
        <v>171</v>
      </c>
      <c r="N34" s="209">
        <v>3.7507000000000001</v>
      </c>
      <c r="O34" s="210">
        <v>3.6480999999999999</v>
      </c>
      <c r="P34" s="211">
        <v>-2.7354893753166181</v>
      </c>
      <c r="Q34" s="212"/>
      <c r="R34" s="187"/>
    </row>
    <row r="35" spans="12:18">
      <c r="L35" s="185"/>
      <c r="M35" s="195" t="s">
        <v>172</v>
      </c>
      <c r="N35" s="209">
        <v>0.83950000000000002</v>
      </c>
      <c r="O35" s="210">
        <v>0.81179999999999997</v>
      </c>
      <c r="P35" s="211">
        <v>-3.2995830851697576</v>
      </c>
      <c r="Q35" s="212"/>
      <c r="R35" s="187"/>
    </row>
    <row r="36" spans="12:18">
      <c r="L36" s="185"/>
      <c r="M36" s="195" t="s">
        <v>173</v>
      </c>
      <c r="N36" s="209">
        <v>0.75660000000000005</v>
      </c>
      <c r="O36" s="210">
        <v>0.7077</v>
      </c>
      <c r="P36" s="211">
        <v>-6.4631245043616303</v>
      </c>
      <c r="Q36" s="212"/>
      <c r="R36" s="187"/>
    </row>
    <row r="37" spans="12:18">
      <c r="L37" s="185"/>
      <c r="M37" s="195" t="s">
        <v>174</v>
      </c>
      <c r="N37" s="209">
        <v>13.3302</v>
      </c>
      <c r="O37" s="210">
        <v>12.703099999999999</v>
      </c>
      <c r="P37" s="211">
        <v>-4.7043555235480312</v>
      </c>
      <c r="Q37" s="212"/>
      <c r="R37" s="187"/>
    </row>
    <row r="38" spans="12:18">
      <c r="L38" s="185"/>
      <c r="M38" s="538" t="s">
        <v>175</v>
      </c>
      <c r="N38" s="541">
        <v>2.8872</v>
      </c>
      <c r="O38" s="542">
        <v>2.9249999999999998</v>
      </c>
      <c r="P38" s="543">
        <v>1.3092269326683237</v>
      </c>
      <c r="Q38" s="212"/>
      <c r="R38" s="187"/>
    </row>
    <row r="39" spans="12:18">
      <c r="L39" s="185"/>
      <c r="M39" s="538" t="s">
        <v>176</v>
      </c>
      <c r="N39" s="541">
        <v>2.7019000000000002</v>
      </c>
      <c r="O39" s="542">
        <v>2.5573999999999999</v>
      </c>
      <c r="P39" s="543">
        <v>-5.3480883822495429</v>
      </c>
      <c r="Q39" s="212"/>
      <c r="R39" s="187"/>
    </row>
    <row r="40" spans="12:18">
      <c r="L40" s="185"/>
      <c r="M40" s="538" t="s">
        <v>177</v>
      </c>
      <c r="N40" s="541">
        <v>11.623200000000001</v>
      </c>
      <c r="O40" s="542">
        <v>11.5322</v>
      </c>
      <c r="P40" s="543">
        <v>-0.7829169247711576</v>
      </c>
      <c r="Q40" s="212"/>
      <c r="R40" s="187"/>
    </row>
    <row r="41" spans="12:18">
      <c r="L41" s="185"/>
      <c r="M41" s="538" t="s">
        <v>178</v>
      </c>
      <c r="N41" s="541">
        <v>3.4058000000000002</v>
      </c>
      <c r="O41" s="542">
        <v>3.3355999999999999</v>
      </c>
      <c r="P41" s="543">
        <v>-2.0611897351576829</v>
      </c>
      <c r="Q41" s="212"/>
      <c r="R41" s="187"/>
    </row>
    <row r="42" spans="12:18" ht="14.25" thickBot="1">
      <c r="L42" s="185"/>
      <c r="M42" s="198" t="s">
        <v>179</v>
      </c>
      <c r="N42" s="213">
        <v>2.6867000000000001</v>
      </c>
      <c r="O42" s="214">
        <v>2.6202999999999999</v>
      </c>
      <c r="P42" s="215">
        <v>-2.4714333569062461</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192" t="s">
        <v>116</v>
      </c>
      <c r="N46" s="221" t="s">
        <v>301</v>
      </c>
      <c r="O46" s="222"/>
      <c r="P46" s="551" t="s">
        <v>302</v>
      </c>
      <c r="Q46" s="547"/>
      <c r="R46" s="187"/>
    </row>
    <row r="47" spans="12:18">
      <c r="L47" s="185"/>
      <c r="M47" s="195" t="s">
        <v>164</v>
      </c>
      <c r="N47" s="223" t="s">
        <v>303</v>
      </c>
      <c r="O47" s="196"/>
      <c r="P47" s="552" t="s">
        <v>304</v>
      </c>
      <c r="Q47" s="548"/>
      <c r="R47" s="187"/>
    </row>
    <row r="48" spans="12:18">
      <c r="L48" s="185"/>
      <c r="M48" s="195" t="s">
        <v>166</v>
      </c>
      <c r="N48" s="223" t="s">
        <v>305</v>
      </c>
      <c r="O48" s="196"/>
      <c r="P48" s="552" t="s">
        <v>306</v>
      </c>
      <c r="Q48" s="548"/>
      <c r="R48" s="187"/>
    </row>
    <row r="49" spans="1:18">
      <c r="L49" s="185"/>
      <c r="M49" s="195" t="s">
        <v>167</v>
      </c>
      <c r="N49" s="223" t="s">
        <v>307</v>
      </c>
      <c r="O49" s="196"/>
      <c r="P49" s="552" t="s">
        <v>308</v>
      </c>
      <c r="Q49" s="548"/>
      <c r="R49" s="187"/>
    </row>
    <row r="50" spans="1:18">
      <c r="L50" s="185"/>
      <c r="M50" s="195" t="s">
        <v>171</v>
      </c>
      <c r="N50" s="223" t="s">
        <v>309</v>
      </c>
      <c r="O50" s="196"/>
      <c r="P50" s="552" t="s">
        <v>310</v>
      </c>
      <c r="Q50" s="548"/>
      <c r="R50" s="187"/>
    </row>
    <row r="51" spans="1:18">
      <c r="L51" s="185"/>
      <c r="M51" s="195" t="s">
        <v>172</v>
      </c>
      <c r="N51" s="223" t="s">
        <v>311</v>
      </c>
      <c r="O51" s="196"/>
      <c r="P51" s="552" t="s">
        <v>312</v>
      </c>
      <c r="Q51" s="548"/>
      <c r="R51" s="187"/>
    </row>
    <row r="52" spans="1:18">
      <c r="L52" s="185"/>
      <c r="M52" s="195" t="s">
        <v>173</v>
      </c>
      <c r="N52" s="223" t="s">
        <v>313</v>
      </c>
      <c r="O52" s="196"/>
      <c r="P52" s="552" t="s">
        <v>314</v>
      </c>
      <c r="Q52" s="548"/>
      <c r="R52" s="187"/>
    </row>
    <row r="53" spans="1:18">
      <c r="L53" s="185"/>
      <c r="M53" s="195" t="s">
        <v>174</v>
      </c>
      <c r="N53" s="223" t="s">
        <v>315</v>
      </c>
      <c r="O53" s="196"/>
      <c r="P53" s="552" t="s">
        <v>316</v>
      </c>
      <c r="Q53" s="548"/>
      <c r="R53" s="187"/>
    </row>
    <row r="54" spans="1:18">
      <c r="L54" s="185"/>
      <c r="M54" s="538" t="s">
        <v>175</v>
      </c>
      <c r="N54" s="544" t="s">
        <v>317</v>
      </c>
      <c r="O54" s="539"/>
      <c r="P54" s="553" t="s">
        <v>318</v>
      </c>
      <c r="Q54" s="549"/>
      <c r="R54" s="187"/>
    </row>
    <row r="55" spans="1:18">
      <c r="L55" s="185"/>
      <c r="M55" s="538" t="s">
        <v>176</v>
      </c>
      <c r="N55" s="544" t="s">
        <v>319</v>
      </c>
      <c r="O55" s="539"/>
      <c r="P55" s="553" t="s">
        <v>320</v>
      </c>
      <c r="Q55" s="549"/>
      <c r="R55" s="187"/>
    </row>
    <row r="56" spans="1:18">
      <c r="L56" s="185"/>
      <c r="M56" s="538" t="s">
        <v>177</v>
      </c>
      <c r="N56" s="544" t="s">
        <v>321</v>
      </c>
      <c r="O56" s="539"/>
      <c r="P56" s="553" t="s">
        <v>322</v>
      </c>
      <c r="Q56" s="549"/>
      <c r="R56" s="187"/>
    </row>
    <row r="57" spans="1:18">
      <c r="L57" s="185"/>
      <c r="M57" s="538" t="s">
        <v>178</v>
      </c>
      <c r="N57" s="544" t="s">
        <v>323</v>
      </c>
      <c r="O57" s="539"/>
      <c r="P57" s="553" t="s">
        <v>324</v>
      </c>
      <c r="Q57" s="549"/>
      <c r="R57" s="187"/>
    </row>
    <row r="58" spans="1:18" ht="14.25" thickBot="1">
      <c r="L58" s="185"/>
      <c r="M58" s="198" t="s">
        <v>179</v>
      </c>
      <c r="N58" s="225" t="s">
        <v>325</v>
      </c>
      <c r="O58" s="199"/>
      <c r="P58" s="554" t="s">
        <v>326</v>
      </c>
      <c r="Q58" s="55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149</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126</v>
      </c>
      <c r="N4" s="186"/>
      <c r="O4" s="186"/>
      <c r="P4" s="186"/>
      <c r="Q4" s="186"/>
      <c r="R4" s="187"/>
    </row>
    <row r="5" spans="1:18" ht="13.5" customHeight="1">
      <c r="L5" s="185"/>
      <c r="M5" s="190"/>
      <c r="N5" s="875" t="s">
        <v>220</v>
      </c>
      <c r="O5" s="877" t="s">
        <v>219</v>
      </c>
      <c r="P5" s="186"/>
      <c r="Q5" s="186"/>
      <c r="R5" s="187"/>
    </row>
    <row r="6" spans="1:18" ht="14.25" thickBot="1">
      <c r="L6" s="185"/>
      <c r="M6" s="191"/>
      <c r="N6" s="876"/>
      <c r="O6" s="878"/>
      <c r="P6" s="186"/>
      <c r="Q6" s="186"/>
      <c r="R6" s="187"/>
    </row>
    <row r="7" spans="1:18" ht="14.25" thickTop="1">
      <c r="L7" s="185"/>
      <c r="M7" s="192" t="s">
        <v>161</v>
      </c>
      <c r="N7" s="193">
        <v>269170.88199999998</v>
      </c>
      <c r="O7" s="194">
        <v>252784.609</v>
      </c>
      <c r="P7" s="186"/>
      <c r="Q7" s="186"/>
      <c r="R7" s="187"/>
    </row>
    <row r="8" spans="1:18">
      <c r="L8" s="185"/>
      <c r="M8" s="192" t="s">
        <v>162</v>
      </c>
      <c r="N8" s="193">
        <v>35175.268999999993</v>
      </c>
      <c r="O8" s="194">
        <v>33168.620999999992</v>
      </c>
      <c r="P8" s="186"/>
      <c r="Q8" s="186"/>
      <c r="R8" s="187"/>
    </row>
    <row r="9" spans="1:18">
      <c r="L9" s="185"/>
      <c r="M9" s="192" t="s">
        <v>163</v>
      </c>
      <c r="N9" s="193">
        <v>28972.85200000001</v>
      </c>
      <c r="O9" s="194">
        <v>29018.174999999999</v>
      </c>
      <c r="P9" s="186"/>
      <c r="Q9" s="186"/>
      <c r="R9" s="187"/>
    </row>
    <row r="10" spans="1:18">
      <c r="L10" s="185"/>
      <c r="M10" s="195" t="s">
        <v>164</v>
      </c>
      <c r="N10" s="196">
        <v>109301.067</v>
      </c>
      <c r="O10" s="197">
        <v>103765.505</v>
      </c>
      <c r="P10" s="186"/>
      <c r="Q10" s="186"/>
      <c r="R10" s="187"/>
    </row>
    <row r="11" spans="1:18">
      <c r="L11" s="185"/>
      <c r="M11" s="195" t="s">
        <v>166</v>
      </c>
      <c r="N11" s="196">
        <v>13512.055</v>
      </c>
      <c r="O11" s="197">
        <v>13001.601000000001</v>
      </c>
      <c r="P11" s="186"/>
      <c r="Q11" s="186"/>
      <c r="R11" s="187"/>
    </row>
    <row r="12" spans="1:18">
      <c r="L12" s="185"/>
      <c r="M12" s="195" t="s">
        <v>167</v>
      </c>
      <c r="N12" s="196">
        <v>11424.933999999999</v>
      </c>
      <c r="O12" s="197">
        <v>11458.912</v>
      </c>
      <c r="P12" s="186"/>
      <c r="Q12" s="186"/>
      <c r="R12" s="187"/>
    </row>
    <row r="13" spans="1:18">
      <c r="L13" s="185"/>
      <c r="M13" s="195" t="s">
        <v>168</v>
      </c>
      <c r="N13" s="196">
        <v>367.50400000000002</v>
      </c>
      <c r="O13" s="197">
        <v>426.93</v>
      </c>
      <c r="P13" s="186"/>
      <c r="Q13" s="186"/>
      <c r="R13" s="187"/>
    </row>
    <row r="14" spans="1:18">
      <c r="L14" s="185"/>
      <c r="M14" s="195" t="s">
        <v>169</v>
      </c>
      <c r="N14" s="196">
        <v>59.811999999999998</v>
      </c>
      <c r="O14" s="197">
        <v>38.935000000000002</v>
      </c>
      <c r="P14" s="186"/>
      <c r="Q14" s="186"/>
      <c r="R14" s="187"/>
    </row>
    <row r="15" spans="1:18">
      <c r="L15" s="185"/>
      <c r="M15" s="195" t="s">
        <v>170</v>
      </c>
      <c r="N15" s="196">
        <v>28.513000000000002</v>
      </c>
      <c r="O15" s="197">
        <v>25.931999999999999</v>
      </c>
      <c r="P15" s="186"/>
      <c r="Q15" s="186"/>
      <c r="R15" s="187"/>
    </row>
    <row r="16" spans="1:18">
      <c r="L16" s="185"/>
      <c r="M16" s="195" t="s">
        <v>171</v>
      </c>
      <c r="N16" s="196">
        <v>19074.223000000002</v>
      </c>
      <c r="O16" s="197">
        <v>18555.105</v>
      </c>
      <c r="P16" s="186"/>
      <c r="Q16" s="186"/>
      <c r="R16" s="187"/>
    </row>
    <row r="17" spans="2:18">
      <c r="L17" s="185"/>
      <c r="M17" s="195" t="s">
        <v>172</v>
      </c>
      <c r="N17" s="196">
        <v>2243.8009999999999</v>
      </c>
      <c r="O17" s="197">
        <v>1922.646</v>
      </c>
      <c r="P17" s="186"/>
      <c r="Q17" s="186"/>
      <c r="R17" s="187"/>
    </row>
    <row r="18" spans="2:18">
      <c r="L18" s="185"/>
      <c r="M18" s="195" t="s">
        <v>173</v>
      </c>
      <c r="N18" s="196">
        <v>2072.9290000000001</v>
      </c>
      <c r="O18" s="197">
        <v>1945.1489999999999</v>
      </c>
      <c r="P18" s="186"/>
      <c r="Q18" s="186"/>
      <c r="R18" s="187"/>
    </row>
    <row r="19" spans="2:18">
      <c r="L19" s="185"/>
      <c r="M19" s="195" t="s">
        <v>174</v>
      </c>
      <c r="N19" s="196">
        <v>67528.062999999995</v>
      </c>
      <c r="O19" s="197">
        <v>62739.758000000002</v>
      </c>
      <c r="P19" s="186"/>
      <c r="Q19" s="186"/>
      <c r="R19" s="187"/>
    </row>
    <row r="20" spans="2:18">
      <c r="L20" s="185"/>
      <c r="M20" s="538" t="s">
        <v>175</v>
      </c>
      <c r="N20" s="539">
        <v>7681.5190000000002</v>
      </c>
      <c r="O20" s="540">
        <v>7512.0889999999999</v>
      </c>
      <c r="P20" s="186"/>
      <c r="Q20" s="186"/>
      <c r="R20" s="187"/>
    </row>
    <row r="21" spans="2:18">
      <c r="L21" s="185"/>
      <c r="M21" s="538" t="s">
        <v>176</v>
      </c>
      <c r="N21" s="539">
        <v>7609.7330000000002</v>
      </c>
      <c r="O21" s="540">
        <v>7452.1530000000002</v>
      </c>
      <c r="P21" s="186"/>
      <c r="Q21" s="186"/>
      <c r="R21" s="187"/>
    </row>
    <row r="22" spans="2:18">
      <c r="L22" s="185"/>
      <c r="M22" s="538" t="s">
        <v>177</v>
      </c>
      <c r="N22" s="539">
        <v>72900.024999999994</v>
      </c>
      <c r="O22" s="540">
        <v>67297.310999999987</v>
      </c>
      <c r="P22" s="186"/>
      <c r="Q22" s="186"/>
      <c r="R22" s="187"/>
    </row>
    <row r="23" spans="2:18">
      <c r="L23" s="185"/>
      <c r="M23" s="538" t="s">
        <v>178</v>
      </c>
      <c r="N23" s="539">
        <v>11678.081999999995</v>
      </c>
      <c r="O23" s="540">
        <v>10693.349999999991</v>
      </c>
      <c r="P23" s="186"/>
      <c r="Q23" s="186"/>
      <c r="R23" s="187"/>
    </row>
    <row r="24" spans="2:18" ht="14.25" thickBot="1">
      <c r="L24" s="185"/>
      <c r="M24" s="198" t="s">
        <v>179</v>
      </c>
      <c r="N24" s="199">
        <v>7836.7430000000095</v>
      </c>
      <c r="O24" s="200">
        <v>8136.0289999999986</v>
      </c>
      <c r="P24" s="186"/>
      <c r="Q24" s="186"/>
      <c r="R24" s="187"/>
    </row>
    <row r="25" spans="2:18">
      <c r="L25" s="185"/>
      <c r="M25" s="186"/>
      <c r="N25" s="186"/>
      <c r="O25" s="186"/>
      <c r="P25" s="186"/>
      <c r="Q25" s="186"/>
      <c r="R25" s="187"/>
    </row>
    <row r="26" spans="2:18" ht="14.25" thickBot="1">
      <c r="L26" s="185"/>
      <c r="M26" s="201" t="s">
        <v>117</v>
      </c>
      <c r="N26" s="202"/>
      <c r="O26" s="203"/>
      <c r="P26" s="235" t="s">
        <v>127</v>
      </c>
      <c r="Q26" s="186"/>
      <c r="R26" s="187"/>
    </row>
    <row r="27" spans="2:18">
      <c r="L27" s="185"/>
      <c r="M27" s="190"/>
      <c r="N27" s="875" t="s">
        <v>220</v>
      </c>
      <c r="O27" s="879" t="s">
        <v>219</v>
      </c>
      <c r="P27" s="873" t="s">
        <v>119</v>
      </c>
      <c r="Q27" s="205"/>
      <c r="R27" s="187"/>
    </row>
    <row r="28" spans="2:18" ht="14.25" thickBot="1">
      <c r="B28" s="224"/>
      <c r="C28" s="224"/>
      <c r="L28" s="185"/>
      <c r="M28" s="191"/>
      <c r="N28" s="876"/>
      <c r="O28" s="880"/>
      <c r="P28" s="874"/>
      <c r="Q28" s="186"/>
      <c r="R28" s="187"/>
    </row>
    <row r="29" spans="2:18" ht="14.25" thickTop="1">
      <c r="L29" s="185"/>
      <c r="M29" s="192" t="s">
        <v>116</v>
      </c>
      <c r="N29" s="206">
        <v>0</v>
      </c>
      <c r="O29" s="207">
        <v>0</v>
      </c>
      <c r="P29" s="208" t="s">
        <v>120</v>
      </c>
      <c r="Q29" s="205"/>
      <c r="R29" s="187"/>
    </row>
    <row r="30" spans="2:18">
      <c r="L30" s="185"/>
      <c r="M30" s="195" t="s">
        <v>116</v>
      </c>
      <c r="N30" s="209">
        <v>333.31900299999995</v>
      </c>
      <c r="O30" s="210">
        <v>314.97140499999995</v>
      </c>
      <c r="P30" s="211">
        <v>-5.5045160446492787</v>
      </c>
      <c r="Q30" s="212"/>
      <c r="R30" s="187"/>
    </row>
    <row r="31" spans="2:18">
      <c r="L31" s="185"/>
      <c r="M31" s="195" t="s">
        <v>164</v>
      </c>
      <c r="N31" s="209">
        <v>109.30106699999999</v>
      </c>
      <c r="O31" s="210">
        <v>103.765505</v>
      </c>
      <c r="P31" s="211">
        <v>-5.0645086566263586</v>
      </c>
      <c r="Q31" s="212"/>
      <c r="R31" s="187"/>
    </row>
    <row r="32" spans="2:18">
      <c r="L32" s="185"/>
      <c r="M32" s="195" t="s">
        <v>166</v>
      </c>
      <c r="N32" s="209">
        <v>13.512055</v>
      </c>
      <c r="O32" s="210">
        <v>13.001601000000001</v>
      </c>
      <c r="P32" s="211">
        <v>-3.7777673344283897</v>
      </c>
      <c r="Q32" s="212"/>
      <c r="R32" s="187"/>
    </row>
    <row r="33" spans="12:18" ht="13.5" customHeight="1">
      <c r="L33" s="185"/>
      <c r="M33" s="195" t="s">
        <v>167</v>
      </c>
      <c r="N33" s="209">
        <v>11.424933999999999</v>
      </c>
      <c r="O33" s="210">
        <v>11.458912</v>
      </c>
      <c r="P33" s="211">
        <v>0.29740215567110795</v>
      </c>
      <c r="Q33" s="212"/>
      <c r="R33" s="187"/>
    </row>
    <row r="34" spans="12:18">
      <c r="L34" s="185"/>
      <c r="M34" s="195" t="s">
        <v>171</v>
      </c>
      <c r="N34" s="209">
        <v>19.074223000000003</v>
      </c>
      <c r="O34" s="210">
        <v>18.555105000000001</v>
      </c>
      <c r="P34" s="211">
        <v>-2.7215682651922464</v>
      </c>
      <c r="Q34" s="212"/>
      <c r="R34" s="187"/>
    </row>
    <row r="35" spans="12:18">
      <c r="L35" s="185"/>
      <c r="M35" s="195" t="s">
        <v>172</v>
      </c>
      <c r="N35" s="209">
        <v>2.2438009999999999</v>
      </c>
      <c r="O35" s="210">
        <v>1.9226459999999999</v>
      </c>
      <c r="P35" s="211">
        <v>-14.312989431772252</v>
      </c>
      <c r="Q35" s="212"/>
      <c r="R35" s="187"/>
    </row>
    <row r="36" spans="12:18">
      <c r="L36" s="185"/>
      <c r="M36" s="195" t="s">
        <v>173</v>
      </c>
      <c r="N36" s="209">
        <v>2.0729290000000002</v>
      </c>
      <c r="O36" s="210">
        <v>1.9451489999999998</v>
      </c>
      <c r="P36" s="211">
        <v>-6.1642246309449291</v>
      </c>
      <c r="Q36" s="212"/>
      <c r="R36" s="187"/>
    </row>
    <row r="37" spans="12:18">
      <c r="L37" s="185"/>
      <c r="M37" s="195" t="s">
        <v>174</v>
      </c>
      <c r="N37" s="209">
        <v>67.528062999999989</v>
      </c>
      <c r="O37" s="210">
        <v>62.739758000000002</v>
      </c>
      <c r="P37" s="211">
        <v>-7.0908371827576104</v>
      </c>
      <c r="Q37" s="212"/>
      <c r="R37" s="187"/>
    </row>
    <row r="38" spans="12:18">
      <c r="L38" s="185"/>
      <c r="M38" s="538" t="s">
        <v>175</v>
      </c>
      <c r="N38" s="541">
        <v>7.6815190000000007</v>
      </c>
      <c r="O38" s="542">
        <v>7.5120889999999996</v>
      </c>
      <c r="P38" s="543">
        <v>-2.2056835373316233</v>
      </c>
      <c r="Q38" s="212"/>
      <c r="R38" s="187"/>
    </row>
    <row r="39" spans="12:18">
      <c r="L39" s="185"/>
      <c r="M39" s="538" t="s">
        <v>176</v>
      </c>
      <c r="N39" s="541">
        <v>7.6097330000000003</v>
      </c>
      <c r="O39" s="542">
        <v>7.452153</v>
      </c>
      <c r="P39" s="543">
        <v>-2.0707691058280346</v>
      </c>
      <c r="Q39" s="212"/>
      <c r="R39" s="187"/>
    </row>
    <row r="40" spans="12:18">
      <c r="L40" s="185"/>
      <c r="M40" s="538" t="s">
        <v>177</v>
      </c>
      <c r="N40" s="541">
        <v>73.267528999999996</v>
      </c>
      <c r="O40" s="542">
        <v>67.724240999999978</v>
      </c>
      <c r="P40" s="543">
        <v>-7.5658181402569369</v>
      </c>
      <c r="Q40" s="212"/>
      <c r="R40" s="187"/>
    </row>
    <row r="41" spans="12:18">
      <c r="L41" s="185"/>
      <c r="M41" s="538" t="s">
        <v>178</v>
      </c>
      <c r="N41" s="541">
        <v>11.737893999999995</v>
      </c>
      <c r="O41" s="542">
        <v>10.73228499999999</v>
      </c>
      <c r="P41" s="543">
        <v>-8.5672012372918402</v>
      </c>
      <c r="Q41" s="212"/>
      <c r="R41" s="187"/>
    </row>
    <row r="42" spans="12:18" ht="14.25" thickBot="1">
      <c r="L42" s="185"/>
      <c r="M42" s="198" t="s">
        <v>179</v>
      </c>
      <c r="N42" s="213">
        <v>7.8652560000000094</v>
      </c>
      <c r="O42" s="214">
        <v>8.161960999999998</v>
      </c>
      <c r="P42" s="215">
        <v>3.7723501943228257</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236" t="s">
        <v>116</v>
      </c>
      <c r="N46" s="221" t="s">
        <v>275</v>
      </c>
      <c r="O46" s="222"/>
      <c r="P46" s="237" t="s">
        <v>276</v>
      </c>
      <c r="Q46" s="238"/>
      <c r="R46" s="187"/>
    </row>
    <row r="47" spans="12:18">
      <c r="L47" s="185"/>
      <c r="M47" s="195" t="s">
        <v>164</v>
      </c>
      <c r="N47" s="223" t="s">
        <v>277</v>
      </c>
      <c r="O47" s="196"/>
      <c r="P47" s="196" t="s">
        <v>278</v>
      </c>
      <c r="Q47" s="197"/>
      <c r="R47" s="187"/>
    </row>
    <row r="48" spans="12:18">
      <c r="L48" s="185"/>
      <c r="M48" s="195" t="s">
        <v>166</v>
      </c>
      <c r="N48" s="223" t="s">
        <v>279</v>
      </c>
      <c r="O48" s="196"/>
      <c r="P48" s="196" t="s">
        <v>280</v>
      </c>
      <c r="Q48" s="197"/>
      <c r="R48" s="187"/>
    </row>
    <row r="49" spans="1:18">
      <c r="L49" s="185"/>
      <c r="M49" s="195" t="s">
        <v>167</v>
      </c>
      <c r="N49" s="223" t="s">
        <v>281</v>
      </c>
      <c r="O49" s="196"/>
      <c r="P49" s="196" t="s">
        <v>282</v>
      </c>
      <c r="Q49" s="197"/>
      <c r="R49" s="187"/>
    </row>
    <row r="50" spans="1:18">
      <c r="L50" s="185"/>
      <c r="M50" s="195" t="s">
        <v>171</v>
      </c>
      <c r="N50" s="223" t="s">
        <v>283</v>
      </c>
      <c r="O50" s="196"/>
      <c r="P50" s="196" t="s">
        <v>284</v>
      </c>
      <c r="Q50" s="197"/>
      <c r="R50" s="187"/>
    </row>
    <row r="51" spans="1:18">
      <c r="L51" s="185"/>
      <c r="M51" s="195" t="s">
        <v>172</v>
      </c>
      <c r="N51" s="223" t="s">
        <v>285</v>
      </c>
      <c r="O51" s="196"/>
      <c r="P51" s="196" t="s">
        <v>286</v>
      </c>
      <c r="Q51" s="197"/>
      <c r="R51" s="187"/>
    </row>
    <row r="52" spans="1:18">
      <c r="L52" s="185"/>
      <c r="M52" s="195" t="s">
        <v>173</v>
      </c>
      <c r="N52" s="223" t="s">
        <v>287</v>
      </c>
      <c r="O52" s="196"/>
      <c r="P52" s="196" t="s">
        <v>288</v>
      </c>
      <c r="Q52" s="197"/>
      <c r="R52" s="187"/>
    </row>
    <row r="53" spans="1:18">
      <c r="L53" s="185"/>
      <c r="M53" s="195" t="s">
        <v>174</v>
      </c>
      <c r="N53" s="223" t="s">
        <v>289</v>
      </c>
      <c r="O53" s="196"/>
      <c r="P53" s="196" t="s">
        <v>290</v>
      </c>
      <c r="Q53" s="197"/>
      <c r="R53" s="187"/>
    </row>
    <row r="54" spans="1:18">
      <c r="L54" s="185"/>
      <c r="M54" s="538" t="s">
        <v>175</v>
      </c>
      <c r="N54" s="544" t="s">
        <v>291</v>
      </c>
      <c r="O54" s="539"/>
      <c r="P54" s="539" t="s">
        <v>292</v>
      </c>
      <c r="Q54" s="540"/>
      <c r="R54" s="187"/>
    </row>
    <row r="55" spans="1:18">
      <c r="L55" s="185"/>
      <c r="M55" s="538" t="s">
        <v>176</v>
      </c>
      <c r="N55" s="544" t="s">
        <v>293</v>
      </c>
      <c r="O55" s="539"/>
      <c r="P55" s="539" t="s">
        <v>294</v>
      </c>
      <c r="Q55" s="540"/>
      <c r="R55" s="187"/>
    </row>
    <row r="56" spans="1:18">
      <c r="L56" s="185"/>
      <c r="M56" s="538" t="s">
        <v>177</v>
      </c>
      <c r="N56" s="544" t="s">
        <v>295</v>
      </c>
      <c r="O56" s="539"/>
      <c r="P56" s="539" t="s">
        <v>296</v>
      </c>
      <c r="Q56" s="540"/>
      <c r="R56" s="187"/>
    </row>
    <row r="57" spans="1:18">
      <c r="L57" s="185"/>
      <c r="M57" s="538" t="s">
        <v>178</v>
      </c>
      <c r="N57" s="544" t="s">
        <v>297</v>
      </c>
      <c r="O57" s="539"/>
      <c r="P57" s="539" t="s">
        <v>298</v>
      </c>
      <c r="Q57" s="540"/>
      <c r="R57" s="187"/>
    </row>
    <row r="58" spans="1:18" ht="14.25" thickBot="1">
      <c r="L58" s="185"/>
      <c r="M58" s="198" t="s">
        <v>179</v>
      </c>
      <c r="N58" s="225" t="s">
        <v>299</v>
      </c>
      <c r="O58" s="199"/>
      <c r="P58" s="199" t="s">
        <v>300</v>
      </c>
      <c r="Q58" s="20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2019-08-02T08:56:31Z</cp:lastPrinted>
  <dcterms:created xsi:type="dcterms:W3CDTF">2005-07-22T00:33:45Z</dcterms:created>
  <dcterms:modified xsi:type="dcterms:W3CDTF">2020-01-23T04:55:00Z</dcterms:modified>
</cp:coreProperties>
</file>