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特審含む\005：広報用データ\2019\202001\"/>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<sst xmlns="http://schemas.openxmlformats.org/spreadsheetml/2006/main" count="2038" uniqueCount="338">
  <si>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</si>
  <si>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</si>
  <si>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</si>
  <si>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</si>
  <si>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</si>
  <si>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</si>
  <si>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</si>
  <si>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</si>
  <si>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</si>
  <si>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</si>
  <si>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</si>
  <si>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</si>
  <si>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</si>
  <si>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</si>
  <si>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</si>
  <si>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</si>
  <si>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</si>
  <si>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</si>
  <si>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</si>
  <si>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</si>
  <si>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</si>
  <si>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</si>
  <si>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</si>
  <si>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</si>
  <si>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</si>
  <si>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</si>
  <si>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</si>
  <si>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</si>
  <si>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</si>
  <si>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</si>
  <si>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</si>
  <si>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</si>
  <si>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</si>
  <si>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</si>
  <si>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</si>
  <si>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</si>
  <si>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</si>
  <si>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</si>
  <si>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</si>
  <si>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</si>
  <si>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</si>
  <si>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</si>
  <si>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</si>
  <si>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</si>
  <si>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</si>
  <si>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</si>
  <si>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</si>
  <si>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</si>
  <si>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</si>
  <si>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</si>
  <si>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</si>
  <si>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</si>
  <si>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</si>
  <si>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</si>
  <si>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</si>
  <si>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</si>
  <si>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</si>
  <si>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</si>
  <si>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</si>
  <si>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</si>
  <si>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</si>
  <si>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</si>
  <si>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</si>
  <si>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</si>
  <si>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</si>
  <si>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</si>
  <si>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</si>
  <si>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</si>
  <si>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</si>
  <si>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</si>
  <si>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</si>
  <si>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</si>
  <si>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</si>
  <si>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</si>
  <si>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</si>
  <si>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</si>
  <si>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</si>
  <si>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</si>
  <si>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</si>
  <si>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</si>
  <si>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</si>
  <si>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</si>
  <si>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</si>
  <si>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</si>
  <si>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</si>
  <si>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</si>
  <si>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</si>
  <si>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</si>
  <si>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</si>
  <si>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</si>
  <si>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</si>
  <si>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</si>
  <si>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</si>
  <si>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</si>
  <si>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</si>
  <si>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</si>
  <si>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</si>
  <si>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</si>
  <si>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</si>
  <si>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</si>
  <si>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</si>
  <si>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</si>
  <si>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</si>
  <si>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</si>
  <si>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</si>
  <si>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</si>
  <si>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</si>
  <si>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</si>
  <si>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</si>
  <si>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</si>
  <si>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</si>
  <si>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</si>
  <si>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</si>
  <si>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</si>
  <si>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</si>
  <si>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</si>
  <si>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</si>
  <si>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</si>
  <si>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</si>
  <si>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</si>
  <si>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</si>
  <si>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</si>
  <si>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</si>
  <si>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</si>
  <si>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</si>
  <si>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</si>
  <si>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</si>
  <si>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</si>
  <si>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</si>
  <si>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</si>
  <si>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</si>
  <si>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</si>
  <si>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</si>
  <si>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</si>
  <si>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</si>
  <si>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</si>
  <si>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</si>
  <si>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</si>
  <si>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</si>
  <si>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</si>
  <si>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</si>
  <si>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</si>
  <si>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</si>
  <si>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</si>
  <si>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</si>
  <si>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</si>
  <si>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</si>
  <si>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</si>
  <si>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</si>
  <si>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</si>
  <si>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</si>
  <si>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</si>
  <si>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</si>
  <si>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</si>
  <si>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</si>
  <si>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</si>
  <si>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</si>
  <si>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</si>
  <si>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</si>
  <si>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</si>
  <si>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</si>
  <si>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</si>
  <si>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</si>
  <si>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</si>
  <si>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</si>
  <si>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</si>
  <si>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</si>
  <si>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</si>
  <si>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</si>
  <si>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</si>
  <si>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</si>
  <si>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</si>
  <si>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</si>
  <si>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</si>
  <si>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</si>
  <si>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</si>
  <si>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</si>
  <si>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</si>
  <si>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</si>
  <si>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</si>
  <si>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</si>
  <si>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</si>
  <si>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</si>
  <si>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</si>
  <si>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</si>
  <si>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</si>
  <si>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</si>
  <si>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</si>
  <si>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</si>
  <si>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</si>
  <si>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</si>
  <si>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</si>
  <si>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</si>
  <si>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</si>
  <si>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</si>
  <si>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</si>
  <si>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</si>
  <si>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</si>
  <si>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</si>
  <si>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</si>
  <si>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</si>
  <si>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</si>
  <si>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</si>
  <si>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</si>
  <si>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</si>
  <si>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</si>
  <si>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</si>
  <si>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</si>
  <si>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</si>
  <si>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</si>
  <si>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</si>
  <si>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</si>
  <si>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</si>
  <si>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</si>
  <si>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</si>
  <si>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</si>
  <si>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</si>
  <si>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</si>
  <si>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</si>
  <si>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</si>
  <si>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令和元年11月審査分</t>
  </si>
  <si>
    <t>平成30年11月審査分</t>
  </si>
  <si>
    <t>（歯科）</t>
  </si>
  <si>
    <t>全管掌
3.3百万点</t>
  </si>
  <si>
    <t>3.7百万点
（+9.9％）</t>
  </si>
  <si>
    <t>協会けんぽ（単月）
0.6百万点</t>
  </si>
  <si>
    <t>0.5百万点
（▲16.5％）</t>
  </si>
  <si>
    <t>協会けんぽ（突合）
0.05百万点</t>
  </si>
  <si>
    <t>0.04百万点
（▲20.2％）</t>
  </si>
  <si>
    <t>協会けんぽ（縦覧）
2.0百万点</t>
  </si>
  <si>
    <t>2.3百万点
（+18.2％）</t>
  </si>
  <si>
    <t>共済組合（単月）
0.02百万点</t>
  </si>
  <si>
    <t>0.02百万点
（+28.0％）</t>
  </si>
  <si>
    <t>共済組合（突合）
0.00079百万点</t>
  </si>
  <si>
    <t>0.00050百万点
（▲36.8％）</t>
  </si>
  <si>
    <t>共済組合（縦覧）
0.03百万点</t>
  </si>
  <si>
    <t>0.05百万点
（+38.5％）</t>
  </si>
  <si>
    <t>健保組合（単月）
0.14百万点</t>
  </si>
  <si>
    <t>0.13百万点
（▲8.0％）</t>
  </si>
  <si>
    <t>健保組合（突合）
0.0025百万点</t>
  </si>
  <si>
    <t>0.0020百万点
（▲18.3％）</t>
  </si>
  <si>
    <t>健保組合（縦覧）
0.43百万点</t>
  </si>
  <si>
    <t>0.46百万点
（+6.6％）</t>
  </si>
  <si>
    <t>その他（単月）
0.04百万点</t>
  </si>
  <si>
    <t>0.05百万点
（+17.0％）</t>
  </si>
  <si>
    <t>その他（突合）
0.00014百万点</t>
  </si>
  <si>
    <t>0.00001百万点
（▲94.2％）</t>
  </si>
  <si>
    <t>その他（縦覧）
0.07百万点</t>
  </si>
  <si>
    <t>0.10百万点
（+41.2％）</t>
  </si>
  <si>
    <t>：令和元年11月審査分の（　　）内の数値は、平成30年11月審査分に対する増減率である。</t>
  </si>
  <si>
    <t>全管掌
1.5万件</t>
  </si>
  <si>
    <t>1.3万件
（▲12.9％）</t>
  </si>
  <si>
    <t>協会けんぽ（単月）
0.4万件</t>
  </si>
  <si>
    <t>0.3万件
（▲26.0％）</t>
  </si>
  <si>
    <t>協会けんぽ（突合）
0.052万件</t>
  </si>
  <si>
    <t>0.039万件
（▲25.1％）</t>
  </si>
  <si>
    <t>協会けんぽ（縦覧）
0.7万件</t>
  </si>
  <si>
    <t>0.6万件
（▲11.4％）</t>
  </si>
  <si>
    <t>共済組合（単月）
0.017万件</t>
  </si>
  <si>
    <t>0.022万件
（+32.5％）</t>
  </si>
  <si>
    <t>共済組合（突合）
0.0009万件</t>
  </si>
  <si>
    <t>0.0009万件
（+0.0％）</t>
  </si>
  <si>
    <t>共済組合（縦覧）
0.02万件</t>
  </si>
  <si>
    <t>0.02万件
（+18.1％）</t>
  </si>
  <si>
    <t>健保組合（単月）
0.12万件</t>
  </si>
  <si>
    <t>0.10万件
（▲10.7％）</t>
  </si>
  <si>
    <t>健保組合（突合）
0.0012万件</t>
  </si>
  <si>
    <t>0.0008万件
（▲33.3％）</t>
  </si>
  <si>
    <t>健保組合（縦覧）
0.2万件</t>
  </si>
  <si>
    <t>0.2万件
（+0.3％）</t>
  </si>
  <si>
    <t>その他（単月）
0.028万件</t>
  </si>
  <si>
    <t>0.029万件
（+3.2％）</t>
  </si>
  <si>
    <t>その他（突合）
0.0001万件</t>
  </si>
  <si>
    <t>0.0001万件
（+0.0％）</t>
  </si>
  <si>
    <t>その他（縦覧）
0.032万件</t>
  </si>
  <si>
    <t>0.036万件
（+10.9％）</t>
  </si>
  <si>
    <t>全管掌
6.3百万点</t>
  </si>
  <si>
    <t>5.5百万点
（▲11.6％）</t>
  </si>
  <si>
    <t>協会けんぽ（単月）
2.2百万点</t>
  </si>
  <si>
    <t>1.9百万点
（▲14.0％）</t>
  </si>
  <si>
    <t>協会けんぽ（突合）
0.03百万点</t>
  </si>
  <si>
    <t>0.02百万点
（▲9.9％）</t>
  </si>
  <si>
    <t>協会けんぽ（縦覧）
0.68百万点</t>
  </si>
  <si>
    <t>0.66百万点
（▲3.5％）</t>
  </si>
  <si>
    <t>共済組合（単月）
0.4百万点</t>
  </si>
  <si>
    <t>0.3百万点
（▲20.2％）</t>
  </si>
  <si>
    <t>共済組合（突合）
0.004百万点</t>
  </si>
  <si>
    <t>0.004百万点
（▲21.0％）</t>
  </si>
  <si>
    <t>共済組合（縦覧）
0.1百万点</t>
  </si>
  <si>
    <t>0.1百万点
（▲10.4％）</t>
  </si>
  <si>
    <t>健保組合（単月）
1.5百万点</t>
  </si>
  <si>
    <t>1.2百万点
（▲19.3％）</t>
  </si>
  <si>
    <t>健保組合（突合）
0.019百万点</t>
  </si>
  <si>
    <t>0.017百万点
（▲10.8％）</t>
  </si>
  <si>
    <t>健保組合（縦覧）
0.4百万点</t>
  </si>
  <si>
    <t>0.4百万点
（▲9.6％）</t>
  </si>
  <si>
    <t>その他（単月）
0.7百万点</t>
  </si>
  <si>
    <t>0.6百万点
（▲4.4％）</t>
  </si>
  <si>
    <t>その他（突合）
0.008百万点</t>
  </si>
  <si>
    <t>0.007百万点
（▲14.6％）</t>
  </si>
  <si>
    <t>その他（縦覧）
0.22百万点</t>
  </si>
  <si>
    <t>0.28百万点
（+26.8％）</t>
  </si>
  <si>
    <t>全管掌
7.4万件</t>
  </si>
  <si>
    <t>4.6万件
（▲37.3％）</t>
  </si>
  <si>
    <t>協会けんぽ（単月）
2.8万件</t>
  </si>
  <si>
    <t>1.7万件
（▲37.9％）</t>
  </si>
  <si>
    <t>協会けんぽ（突合）
0.04万件</t>
  </si>
  <si>
    <t>0.05万件
（+13.5％）</t>
  </si>
  <si>
    <t>協会けんぽ（縦覧）
0.46万件</t>
  </si>
  <si>
    <t>0.43万件
（▲6.4％）</t>
  </si>
  <si>
    <t>共済組合（単月）
0.57万件</t>
  </si>
  <si>
    <t>0.29万件
（▲48.4％）</t>
  </si>
  <si>
    <t>共済組合（突合）
0.009万件</t>
  </si>
  <si>
    <t>0.008万件
（▲3.5％）</t>
  </si>
  <si>
    <t>共済組合（縦覧）
0.091万件</t>
  </si>
  <si>
    <t>0.082万件
（▲9.6％）</t>
  </si>
  <si>
    <t>健保組合（単月）
2.1万件</t>
  </si>
  <si>
    <t>1.1万件
（▲49.6％）</t>
  </si>
  <si>
    <t>健保組合（突合）
0.03万件</t>
  </si>
  <si>
    <t>0.03万件
（+13.6％）</t>
  </si>
  <si>
    <t>健保組合（縦覧）
0.30万件</t>
  </si>
  <si>
    <t>0.27万件
（▲9.2％）</t>
  </si>
  <si>
    <t>その他（単月）
0.9万件</t>
  </si>
  <si>
    <t>0.5万件
（▲39.3％）</t>
  </si>
  <si>
    <t>その他（突合）
0.01万件</t>
  </si>
  <si>
    <t>0.01万件
（▲5.2％）</t>
  </si>
  <si>
    <t>その他（縦覧）
0.1万件</t>
  </si>
  <si>
    <t>0.2万件
（+7.1％）</t>
  </si>
  <si>
    <t>（歯科，全請求者分）</t>
  </si>
  <si>
    <t>点 数　対前年増減率（歯科，全請求者分）</t>
  </si>
  <si>
    <t>…</t>
  </si>
  <si>
    <t>点 数　（歯科，全請求者分）</t>
  </si>
  <si>
    <t>件 数　対前年増減率 （歯科，全請求者分）</t>
  </si>
  <si>
    <t>件 数　（歯科，全請求者分）</t>
  </si>
  <si>
    <t xml:space="preserve">-       </t>
  </si>
  <si>
    <t xml:space="preserve">…      </t>
  </si>
  <si>
    <t>令和元年１１月審査分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</si>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</sst>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0000;[Red]\-#,##0.00000"/>
    <numFmt numFmtId="197" formatCode="#,##0.0000;[Red]\-#,##0.0000"/>
    <numFmt numFmtId="198" formatCode="#,##0.0\ ;&quot;▲ &quot;#,##0.0\ ;\-\ \ \ \ \ \ \ \ "/>
    <numFmt numFmtId="199" formatCode="#,##0.0\ ;&quot;▲ &quot;#,##0.0\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8" xfId="0" applyNumberFormat="1" applyFont="1" applyFill="1" applyBorder="1" applyAlignment="1">
      <alignment horizontal="right"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72" xfId="0" applyNumberFormat="1" applyFont="1" applyFill="1" applyBorder="1" applyAlignment="1">
      <alignment horizontal="right" vertical="center"/>
    </xf>
    <xf numFmtId="186" fontId="4" fillId="0" borderId="35" xfId="0" applyNumberFormat="1" applyFont="1" applyFill="1" applyBorder="1" applyAlignment="1">
      <alignment horizontal="center" vertical="center"/>
    </xf>
    <xf numFmtId="186" fontId="4" fillId="0" borderId="34"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4" xfId="0" applyNumberFormat="1" applyFont="1" applyFill="1" applyBorder="1" applyAlignment="1">
      <alignment horizontal="center" vertical="center"/>
    </xf>
    <xf numFmtId="186" fontId="4" fillId="0" borderId="1" xfId="0" applyNumberFormat="1" applyFont="1" applyFill="1" applyBorder="1" applyAlignment="1">
      <alignment horizontal="center"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5" fontId="4" fillId="0" borderId="21"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86" fontId="4" fillId="0" borderId="26"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90" fontId="4" fillId="0" borderId="8" xfId="0" applyNumberFormat="1" applyFont="1" applyFill="1" applyBorder="1" applyAlignment="1">
      <alignment vertical="center"/>
    </xf>
    <xf numFmtId="0" fontId="17" fillId="0" borderId="0" xfId="0" applyFont="1" applyAlignment="1">
      <alignment horizontal="right" vertical="top"/>
    </xf>
    <xf numFmtId="186" fontId="4" fillId="0" borderId="4" xfId="0" applyNumberFormat="1" applyFont="1" applyFill="1" applyBorder="1" applyAlignment="1">
      <alignment horizontal="right" vertical="center"/>
    </xf>
    <xf numFmtId="196" fontId="28" fillId="0" borderId="4" xfId="0" applyNumberFormat="1" applyFont="1" applyBorder="1">
      <alignment vertical="center"/>
    </xf>
    <xf numFmtId="197" fontId="28" fillId="0" borderId="109" xfId="0" applyNumberFormat="1" applyFont="1" applyBorder="1">
      <alignmen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85" fontId="28" fillId="0" borderId="153" xfId="0" applyNumberFormat="1" applyFont="1" applyBorder="1" applyAlignment="1">
      <alignment horizontal="center" vertical="center"/>
    </xf>
    <xf numFmtId="186" fontId="4" fillId="0" borderId="3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8" xfId="0" applyNumberFormat="1" applyFont="1" applyFill="1" applyBorder="1" applyAlignment="1">
      <alignment horizontal="right" vertical="center"/>
    </xf>
    <xf numFmtId="190" fontId="4" fillId="0" borderId="74" xfId="1" applyNumberFormat="1" applyFont="1" applyBorder="1" applyAlignment="1">
      <alignment horizontal="right" vertical="center"/>
    </xf>
    <xf numFmtId="195" fontId="4" fillId="0" borderId="21" xfId="1" applyNumberFormat="1" applyFont="1" applyBorder="1" applyAlignment="1">
      <alignment horizontal="right" vertical="center"/>
    </xf>
    <xf numFmtId="190" fontId="4" fillId="0" borderId="73" xfId="1" applyNumberFormat="1" applyFont="1" applyBorder="1" applyAlignment="1">
      <alignment horizontal="right" vertical="center"/>
    </xf>
    <xf numFmtId="195" fontId="4" fillId="0" borderId="8" xfId="1" applyNumberFormat="1" applyFont="1" applyBorder="1" applyAlignment="1">
      <alignment horizontal="right" vertical="center"/>
    </xf>
    <xf numFmtId="185" fontId="28" fillId="0" borderId="100" xfId="0" applyNumberFormat="1" applyFont="1" applyBorder="1" applyAlignment="1">
      <alignment horizontal="center"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8" fontId="4" fillId="0" borderId="26" xfId="7" applyNumberFormat="1" applyFont="1" applyBorder="1" applyAlignment="1">
      <alignment horizontal="right" vertical="center"/>
    </xf>
    <xf numFmtId="198" fontId="4" fillId="0" borderId="8" xfId="7" applyNumberFormat="1" applyFont="1" applyBorder="1" applyAlignment="1">
      <alignment horizontal="center" vertical="center"/>
    </xf>
    <xf numFmtId="198" fontId="4" fillId="0" borderId="8" xfId="7" applyNumberFormat="1" applyFont="1" applyBorder="1" applyAlignment="1">
      <alignment horizontal="right" vertical="center"/>
    </xf>
    <xf numFmtId="198" fontId="4" fillId="0" borderId="72" xfId="7" applyNumberFormat="1" applyFont="1" applyBorder="1" applyAlignment="1">
      <alignment horizontal="center" vertical="center"/>
    </xf>
    <xf numFmtId="198" fontId="4" fillId="0" borderId="33" xfId="7" applyNumberFormat="1" applyFont="1" applyBorder="1" applyAlignment="1">
      <alignment horizontal="right" vertical="center"/>
    </xf>
    <xf numFmtId="198" fontId="4" fillId="0" borderId="21" xfId="7" applyNumberFormat="1" applyFont="1" applyBorder="1" applyAlignment="1">
      <alignment horizontal="right" vertical="center"/>
    </xf>
    <xf numFmtId="198" fontId="4" fillId="0" borderId="98" xfId="7" applyNumberFormat="1" applyFont="1" applyBorder="1" applyAlignment="1">
      <alignment horizontal="right" vertical="center"/>
    </xf>
    <xf numFmtId="198" fontId="4" fillId="0" borderId="7" xfId="7" applyNumberFormat="1" applyFont="1" applyBorder="1" applyAlignment="1">
      <alignment horizontal="right" vertical="center"/>
    </xf>
    <xf numFmtId="198" fontId="4" fillId="0" borderId="56" xfId="7" applyNumberFormat="1" applyFont="1" applyBorder="1" applyAlignment="1">
      <alignment horizontal="right" vertical="center"/>
    </xf>
    <xf numFmtId="198" fontId="4" fillId="0" borderId="5" xfId="7" applyNumberFormat="1" applyFont="1" applyBorder="1" applyAlignment="1">
      <alignment horizontal="center" vertical="center"/>
    </xf>
    <xf numFmtId="198" fontId="4" fillId="0" borderId="6" xfId="7" applyNumberFormat="1" applyFont="1" applyBorder="1" applyAlignment="1">
      <alignment horizontal="center" vertical="center"/>
    </xf>
    <xf numFmtId="198" fontId="4" fillId="0" borderId="1" xfId="7" applyNumberFormat="1" applyFont="1" applyBorder="1" applyAlignment="1">
      <alignment horizontal="right" vertical="center"/>
    </xf>
    <xf numFmtId="198" fontId="4" fillId="0" borderId="21" xfId="7" applyNumberFormat="1" applyFont="1" applyBorder="1" applyAlignment="1">
      <alignment horizontal="center" vertical="center"/>
    </xf>
    <xf numFmtId="198" fontId="4" fillId="0" borderId="98" xfId="7" applyNumberFormat="1" applyFont="1" applyBorder="1" applyAlignment="1">
      <alignment horizontal="center" vertical="center"/>
    </xf>
    <xf numFmtId="190" fontId="4" fillId="0" borderId="1" xfId="1"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9" xfId="0" applyNumberFormat="1" applyFont="1" applyFill="1" applyBorder="1" applyAlignment="1">
      <alignment horizontal="center"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Fill="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0" xfId="0" applyNumberFormat="1" applyFont="1" applyBorder="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6" xfId="0" applyNumberFormat="1" applyFont="1" applyFill="1" applyBorder="1" applyAlignment="1">
      <alignment horizontal="right" vertical="center"/>
    </xf>
    <xf numFmtId="190" fontId="4" fillId="0" borderId="76" xfId="0" applyNumberFormat="1" applyFont="1" applyFill="1" applyBorder="1" applyAlignment="1">
      <alignment horizontal="center"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8" xfId="0" applyNumberFormat="1" applyFont="1" applyFill="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1" xfId="0" applyNumberFormat="1" applyFont="1" applyFill="1" applyBorder="1" applyAlignment="1">
      <alignmen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27" xfId="0" applyNumberFormat="1" applyFont="1" applyFill="1" applyBorder="1" applyAlignment="1">
      <alignment horizontal="center"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horizontal="right" vertical="center"/>
    </xf>
    <xf numFmtId="190" fontId="4" fillId="0" borderId="29" xfId="0" applyNumberFormat="1" applyFont="1" applyFill="1" applyBorder="1" applyAlignment="1">
      <alignment horizontal="center"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8" xfId="0" applyNumberFormat="1" applyFont="1" applyBorder="1" applyAlignment="1">
      <alignment horizontal="right" vertical="center"/>
    </xf>
    <xf numFmtId="190" fontId="4" fillId="0" borderId="27" xfId="0" applyNumberFormat="1" applyFont="1" applyFill="1" applyBorder="1" applyAlignment="1">
      <alignment horizontal="right" vertical="center"/>
    </xf>
    <xf numFmtId="190" fontId="4" fillId="0" borderId="21" xfId="0" applyNumberFormat="1" applyFont="1" applyBorder="1" applyAlignment="1">
      <alignment horizontal="right" vertical="center"/>
    </xf>
    <xf numFmtId="190" fontId="4" fillId="0" borderId="21" xfId="0" applyNumberFormat="1" applyFont="1" applyBorder="1" applyAlignment="1">
      <alignment horizontal="center" vertical="center"/>
    </xf>
    <xf numFmtId="190" fontId="4" fillId="0" borderId="87" xfId="0" applyNumberFormat="1" applyFont="1" applyBorder="1" applyAlignment="1">
      <alignment horizontal="center" vertical="center"/>
    </xf>
    <xf numFmtId="190" fontId="4" fillId="0" borderId="75" xfId="1" applyNumberFormat="1" applyFont="1" applyBorder="1" applyAlignment="1">
      <alignment horizontal="right" vertical="center"/>
    </xf>
    <xf numFmtId="195" fontId="4" fillId="0" borderId="5" xfId="1" applyNumberFormat="1" applyFont="1" applyBorder="1" applyAlignment="1">
      <alignment horizontal="right" vertical="center"/>
    </xf>
    <xf numFmtId="186" fontId="4" fillId="0" borderId="75" xfId="0" applyNumberFormat="1" applyFont="1" applyFill="1" applyBorder="1" applyAlignment="1">
      <alignment horizontal="right" vertical="center"/>
    </xf>
    <xf numFmtId="190" fontId="4" fillId="0" borderId="26" xfId="0" applyNumberFormat="1" applyFont="1" applyFill="1" applyBorder="1" applyAlignment="1">
      <alignment horizontal="center" vertical="center"/>
    </xf>
    <xf numFmtId="190" fontId="4" fillId="0" borderId="76" xfId="1" applyNumberFormat="1" applyFont="1" applyBorder="1" applyAlignment="1">
      <alignment horizontal="center" vertical="center"/>
    </xf>
    <xf numFmtId="195" fontId="4" fillId="0" borderId="1" xfId="1" applyNumberFormat="1" applyFont="1" applyBorder="1" applyAlignment="1">
      <alignment horizontal="center" vertical="center"/>
    </xf>
    <xf numFmtId="190" fontId="4" fillId="0" borderId="1" xfId="1" applyNumberFormat="1" applyFont="1" applyBorder="1" applyAlignment="1">
      <alignment horizontal="center" vertical="center"/>
    </xf>
    <xf numFmtId="191" fontId="4" fillId="0" borderId="20" xfId="6" applyNumberFormat="1" applyFont="1" applyBorder="1" applyAlignment="1">
      <alignment horizontal="center" vertical="center"/>
    </xf>
    <xf numFmtId="190" fontId="4" fillId="0" borderId="1" xfId="6" quotePrefix="1" applyNumberFormat="1" applyFont="1" applyBorder="1" applyAlignment="1">
      <alignment horizontal="right" vertical="center"/>
    </xf>
    <xf numFmtId="199" fontId="4" fillId="0" borderId="1" xfId="7" applyNumberFormat="1" applyFont="1" applyBorder="1" applyAlignment="1">
      <alignment horizontal="right" vertical="center"/>
    </xf>
    <xf numFmtId="199" fontId="4" fillId="0" borderId="23" xfId="7" applyNumberFormat="1" applyFont="1" applyBorder="1" applyAlignment="1">
      <alignment horizontal="right" vertical="center"/>
    </xf>
    <xf numFmtId="198" fontId="4" fillId="0" borderId="4" xfId="7" applyNumberFormat="1" applyFont="1" applyBorder="1" applyAlignment="1">
      <alignment horizontal="right" vertical="center"/>
    </xf>
    <xf numFmtId="190" fontId="4" fillId="0" borderId="29" xfId="0" applyNumberFormat="1" applyFont="1" applyBorder="1" applyAlignment="1">
      <alignment horizontal="right" vertical="center"/>
    </xf>
    <xf numFmtId="186" fontId="4" fillId="0" borderId="1"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0" fontId="4" fillId="0" borderId="36" xfId="0" applyNumberFormat="1" applyFont="1" applyFill="1" applyBorder="1" applyAlignment="1">
      <alignment horizontal="center" vertical="center"/>
    </xf>
    <xf numFmtId="198" fontId="4" fillId="0" borderId="4" xfId="7" applyNumberFormat="1" applyFont="1" applyBorder="1" applyAlignment="1">
      <alignment vertical="center"/>
    </xf>
    <xf numFmtId="199" fontId="4" fillId="0" borderId="1" xfId="7" applyNumberFormat="1" applyFont="1" applyBorder="1" applyAlignment="1">
      <alignment vertical="center"/>
    </xf>
    <xf numFmtId="198" fontId="4" fillId="0" borderId="1" xfId="7" applyNumberFormat="1" applyFont="1" applyBorder="1" applyAlignment="1">
      <alignment vertical="center"/>
    </xf>
    <xf numFmtId="199" fontId="4" fillId="0" borderId="23" xfId="7" applyNumberFormat="1" applyFont="1" applyBorder="1" applyAlignment="1">
      <alignment vertical="center"/>
    </xf>
    <xf numFmtId="0" fontId="13" fillId="0" borderId="0" xfId="0" applyFont="1" applyAlignment="1">
      <alignment horizontal="distributed" vertical="center"/>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{98F59394-1C69-43F8-A4D6-5A31CDABEC86}</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0.2万件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{A60EA333-5454-489F-BFA4-FB441B61E0B3}</c15:txfldGUID>
                      <c15:f>⑦査定件!$P$58</c15:f>
                      <c15:dlblFieldTableCache>
                        <c:ptCount val="1"/>
                        <c:pt idx="0">
                          <c:v>0.2万件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0.14030000000000001</c:v>
                </c:pt>
                <c:pt idx="1">
                  <c:v>0.1502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{FB121466-C054-47C6-8E88-15087B815DB9}</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{EDEEC362-F978-4A09-BC9F-14DFC7C6C8E8}</c15:txfldGUID>
                      <c15:f>⑦査定件!$P$57</c15:f>
                      <c15:dlblFieldTableCache>
                        <c:ptCount val="1"/>
                        <c:pt idx="0">
                          <c:v>0.01万件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1.34E-2</c:v>
                </c:pt>
                <c:pt idx="1">
                  <c:v>1.2699999999999999E-2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{E63E3DF9-1A37-4E38-9008-19F2D8F95A9C}</c15:txfldGUID>
                      <c15:f>⑦査定件!$N$56</c15:f>
                      <c15:dlblFieldTableCache>
                        <c:ptCount val="1"/>
                        <c:pt idx="0">
                          <c:v>その他（単月）
0.9万件</c:v>
                        </c:pt>
                      </c15:dlblFieldTableCache>
                    </c15:dlblFTEntry>
                  </c15:dlblFieldTable>
                  <c15:showDataLabelsRange val="0"/>
                </c:ext>
              </c:extLst>
            </c:dLbl>
            <c:dLbl>
              <c:idx val="1"/>
              <c:tx>
                <c:strRef>
                  <c:f>⑦査定件!$P$56</c:f>
                  <c:strCache>
                    <c:ptCount val="1"/>
                    <c:pt idx="0">
                      <c:v>0.5万件
（▲39.3％）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{A5112BF6-96EE-4706-A14D-1220977FF8D8}</c15:txfldGUID>
                      <c15:f>⑦査定件!$P$56</c15:f>
                      <c15:dlblFieldTableCache>
                        <c:ptCount val="1"/>
                        <c:pt idx="0">
                          <c:v>0.5万件
（▲39.3％）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平成30年11月審査分</c:v>
                </c:pt>
                <c:pt idx="1">
                  <c:v>令和元年11月審査分</c:v>
                </c:pt>
              </c:strCache>
            </c:strRef>
          </c:cat>
          <c:val>
            <c:numRef>
              <c:f>⑦査定件!$N$40:$O$40</c:f>
              <c:numCache>
                <c:formatCode>#,##0.0;[Red]\-#,##0.0</c:formatCode>
                <c:ptCount val="2"/>
                <c:pt idx="0">
                  <c:v>0.85219999999999996</c:v>
                </c:pt>
                <c:pt idx="1">
                  <c:v>0.51739999999999997</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{2D3B6131-7427-4B5D-8482-D245CE2DA8D5}</c15:txfldGUID>
                      <c15:f>⑦査定件!$N$55</c15:f>
                      <c15:dlblFieldTableCache>
                        <c:ptCount val="1"/>
                        <c:pt idx="0">
                          <c:v>健保組合（縦覧）
0.30万件</c:v>
                        </c:pt>
                      </c15:dlblFieldTableCache>
                    </c15:dlblFTEntry>
                  </c15:dlblFieldTable>
                  <c15:showDataLabelsRange val="0"/>
                </c:ext>
              </c:extLst>
            </c:dLbl>
            <c:dLbl>
              <c:idx val="1"/>
              <c:tx>
                <c:strRef>
                  <c:f>⑦査定件!$P$55</c:f>
                  <c:strCache>
                    <c:ptCount val="1"/>
                    <c:pt idx="0">
                      <c:v>0.27万件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{12F50DE1-9FD2-4B6F-97E5-E2C5777198C5}</c15:txfldGUID>
                      <c15:f>⑦査定件!$P$55</c15:f>
                      <c15:dlblFieldTableCache>
                        <c:ptCount val="1"/>
                        <c:pt idx="0">
                          <c:v>0.27万件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0.29609999999999997</c:v>
                </c:pt>
                <c:pt idx="1">
                  <c:v>0.26889999999999997</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{E3BFAA37-F8D5-4E1A-ABF7-6542E1DCC6E3}</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{6EC4021D-80DA-41F5-89E7-EC33BD8B3D63}</c15:txfldGUID>
                      <c15:f>⑦査定件!$P$54</c15:f>
                      <c15:dlblFieldTableCache>
                        <c:ptCount val="1"/>
                        <c:pt idx="0">
                          <c:v>0.03万件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2.58E-2</c:v>
                </c:pt>
                <c:pt idx="1">
                  <c:v>2.93E-2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{8D21B72D-37DF-41C9-84C8-A1D670B353C0}</c15:txfldGUID>
                      <c15:f>⑦査定件!$N$53</c15:f>
                      <c15:dlblFieldTableCache>
                        <c:ptCount val="1"/>
                        <c:pt idx="0">
                          <c:v>健保組合（単月）
2.1万件</c:v>
                        </c:pt>
                      </c15:dlblFieldTableCache>
                    </c15:dlblFTEntry>
                  </c15:dlblFieldTable>
                  <c15:showDataLabelsRange val="0"/>
                </c:ext>
              </c:extLst>
            </c:dLbl>
            <c:dLbl>
              <c:idx val="1"/>
              <c:tx>
                <c:strRef>
                  <c:f>⑦査定件!$P$53</c:f>
                  <c:strCache>
                    <c:ptCount val="1"/>
                    <c:pt idx="0">
                      <c:v>1.1万件
（▲49.6％）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{F826E116-E8D1-4134-9F17-72D282B4958E}</c15:txfldGUID>
                      <c15:f>⑦査定件!$P$53</c15:f>
                      <c15:dlblFieldTableCache>
                        <c:ptCount val="1"/>
                        <c:pt idx="0">
                          <c:v>1.1万件
（▲49.6％）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平成30年11月審査分</c:v>
                </c:pt>
                <c:pt idx="1">
                  <c:v>令和元年11月審査分</c:v>
                </c:pt>
              </c:strCache>
            </c:strRef>
          </c:cat>
          <c:val>
            <c:numRef>
              <c:f>⑦査定件!$N$37:$O$37</c:f>
              <c:numCache>
                <c:formatCode>#,##0.0;[Red]\-#,##0.0</c:formatCode>
                <c:ptCount val="2"/>
                <c:pt idx="0">
                  <c:v>2.0941000000000001</c:v>
                </c:pt>
                <c:pt idx="1">
                  <c:v>1.0558000000000001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0.091万件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{D4566BBF-C72C-49F1-A648-442826D31A6D}</c15:txfldGUID>
                      <c15:f>⑦査定件!$N$52</c15:f>
                      <c15:dlblFieldTableCache>
                        <c:ptCount val="1"/>
                        <c:pt idx="0">
                          <c:v>共済組合（縦覧）
0.091万件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0.082万件
（▲9.6％）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{ADFBF2AB-7031-4371-958C-74CA276E70D3}</c15:txfldGUID>
                      <c15:f>⑦査定件!$P$52</c15:f>
                      <c15:dlblFieldTableCache>
                        <c:ptCount val="1"/>
                        <c:pt idx="0">
                          <c:v>0.082万件
（▲9.6％）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9.0800000000000006E-2</c:v>
                </c:pt>
                <c:pt idx="1">
                  <c:v>8.2100000000000006E-2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{FC03426D-4C3D-4C8B-91B0-4C6ADD4C0DEB}</c15:txfldGUID>
                      <c15:f>⑦査定件!$N$51</c15:f>
                      <c15:dlblFieldTableCache>
                        <c:ptCount val="1"/>
                        <c:pt idx="0">
                          <c:v>共済組合（突合）
0.009万件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0.008万件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{0EA4B942-CE5C-422D-AEE8-CB98D01D0EC0}</c15:txfldGUID>
                      <c15:f>⑦査定件!$P$51</c15:f>
                      <c15:dlblFieldTableCache>
                        <c:ptCount val="1"/>
                        <c:pt idx="0">
                          <c:v>0.008万件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8.6E-3</c:v>
                </c:pt>
                <c:pt idx="1">
                  <c:v>8.3000000000000001E-3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0.57万件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{2D4A6338-93F3-475B-A717-4F29B020B779}</c15:txfldGUID>
                      <c15:f>⑦査定件!$N$50</c15:f>
                      <c15:dlblFieldTableCache>
                        <c:ptCount val="1"/>
                        <c:pt idx="0">
                          <c:v>共済組合（単月）
0.57万件</c:v>
                        </c:pt>
                      </c15:dlblFieldTableCache>
                    </c15:dlblFTEntry>
                  </c15:dlblFieldTable>
                  <c15:showDataLabelsRange val="0"/>
                </c:ext>
              </c:extLst>
            </c:dLbl>
            <c:dLbl>
              <c:idx val="1"/>
              <c:tx>
                <c:strRef>
                  <c:f>⑦査定件!$P$50</c:f>
                  <c:strCache>
                    <c:ptCount val="1"/>
                    <c:pt idx="0">
                      <c:v>0.29万件
（▲48.4％）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{D9B2A1D2-E65B-4BEC-AB5B-67076BE81AC1}</c15:txfldGUID>
                      <c15:f>⑦査定件!$P$50</c15:f>
                      <c15:dlblFieldTableCache>
                        <c:ptCount val="1"/>
                        <c:pt idx="0">
                          <c:v>0.29万件
（▲48.4％）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平成30年11月審査分</c:v>
                </c:pt>
                <c:pt idx="1">
                  <c:v>令和元年11月審査分</c:v>
                </c:pt>
              </c:strCache>
            </c:strRef>
          </c:cat>
          <c:val>
            <c:numRef>
              <c:f>⑦査定件!$N$34:$O$34</c:f>
              <c:numCache>
                <c:formatCode>#,##0.0;[Red]\-#,##0.0</c:formatCode>
                <c:ptCount val="2"/>
                <c:pt idx="0">
                  <c:v>0.56869999999999998</c:v>
                </c:pt>
                <c:pt idx="1">
                  <c:v>0.29330000000000001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{BEDAA2B3-F2D1-40E5-B353-FFF1DAF47694}</c15:txfldGUID>
                      <c15:f>⑦査定件!$N$49</c15:f>
                      <c15:dlblFieldTableCache>
                        <c:ptCount val="1"/>
                        <c:pt idx="0">
                          <c:v>協会けんぽ（縦覧）
0.46万件</c:v>
                        </c:pt>
                      </c15:dlblFieldTableCache>
                    </c15:dlblFTEntry>
                  </c15:dlblFieldTable>
                  <c15:showDataLabelsRange val="0"/>
                </c:ext>
              </c:extLst>
            </c:dLbl>
            <c:dLbl>
              <c:idx val="1"/>
              <c:tx>
                <c:strRef>
                  <c:f>⑦査定件!$P$49</c:f>
                  <c:strCache>
                    <c:ptCount val="1"/>
                    <c:pt idx="0">
                      <c:v>0.43万件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{D8B2B990-B355-4B0E-B332-0BD55FEA699D}</c15:txfldGUID>
                      <c15:f>⑦査定件!$P$49</c15:f>
                      <c15:dlblFieldTableCache>
                        <c:ptCount val="1"/>
                        <c:pt idx="0">
                          <c:v>0.43万件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0.46250000000000002</c:v>
                </c:pt>
                <c:pt idx="1">
                  <c:v>0.433</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{2B6CF3FE-8290-40F6-8F2C-E9D2CE959878}</c15:txfldGUID>
                      <c15:f>⑦査定件!$N$48</c15:f>
                      <c15:dlblFieldTableCache>
                        <c:ptCount val="1"/>
                        <c:pt idx="0">
                          <c:v>協会けんぽ（突合）
0.04万件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0.05万件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{536B8B32-F0D4-46CF-88A9-33DF38DE96C9}</c15:txfldGUID>
                      <c15:f>⑦査定件!$P$48</c15:f>
                      <c15:dlblFieldTableCache>
                        <c:ptCount val="1"/>
                        <c:pt idx="0">
                          <c:v>0.05万件
（+13.5％）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4.36E-2</c:v>
                </c:pt>
                <c:pt idx="1">
                  <c:v>4.9500000000000002E-2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{2EFCD216-3BC9-408D-9008-74535C3177CF}</c15:txfldGUID>
                      <c15:f>⑦査定件!$N$47</c15:f>
                      <c15:dlblFieldTableCache>
                        <c:ptCount val="1"/>
                        <c:pt idx="0">
                          <c:v>協会けんぽ（単月）
2.8万件</c:v>
                        </c:pt>
                      </c15:dlblFieldTableCache>
                    </c15:dlblFTEntry>
                  </c15:dlblFieldTable>
                  <c15:showDataLabelsRange val="0"/>
                </c:ext>
              </c:extLst>
            </c:dLbl>
            <c:dLbl>
              <c:idx val="1"/>
              <c:tx>
                <c:strRef>
                  <c:f>⑦査定件!$P$47</c:f>
                  <c:strCache>
                    <c:ptCount val="1"/>
                    <c:pt idx="0">
                      <c:v>1.7万件
（▲37.9％）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{086F0095-6073-4B89-A1CD-C087AFC3ACE0}</c15:txfldGUID>
                      <c15:f>⑦査定件!$P$47</c15:f>
                      <c15:dlblFieldTableCache>
                        <c:ptCount val="1"/>
                        <c:pt idx="0">
                          <c:v>1.7万件
（▲37.9％）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平成30年11月審査分</c:v>
                </c:pt>
                <c:pt idx="1">
                  <c:v>令和元年11月審査分</c:v>
                </c:pt>
              </c:strCache>
            </c:strRef>
          </c:cat>
          <c:val>
            <c:numRef>
              <c:f>⑦査定件!$N$31:$O$31</c:f>
              <c:numCache>
                <c:formatCode>#,##0.0;[Red]\-#,##0.0</c:formatCode>
                <c:ptCount val="2"/>
                <c:pt idx="0">
                  <c:v>2.7894999999999999</c:v>
                </c:pt>
                <c:pt idx="1">
                  <c:v>1.7334000000000001</c:v>
                </c:pt>
              </c:numCache>
            </c:numRef>
          </c:val>
        </c:ser>
        <c:dLbls>
          <c:showLegendKey val="0"/>
          <c:showVal val="0"/>
          <c:showCatName val="0"/>
          <c:showSerName val="0"/>
          <c:showPercent val="0"/>
          <c:showBubbleSize val="0"/>
        </c:dLbls>
        <c:gapWidth val="150"/>
        <c:overlap val="100"/>
        <c:serLines/>
        <c:axId val="371037344"/>
        <c:axId val="37103264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7.4万件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{D69ED856-57A8-494D-8694-DCE23DCAEDE5}</c15:txfldGUID>
                      <c15:f>⑦査定件!$N$46</c15:f>
                      <c15:dlblFieldTableCache>
                        <c:ptCount val="1"/>
                        <c:pt idx="0">
                          <c:v>全管掌
7.4万件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4.6万件
（▲37.3％）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{A95794FF-A972-44E3-B53B-E4456C063738}</c15:txfldGUID>
                      <c15:f>⑦査定件!$P$46</c15:f>
                      <c15:dlblFieldTableCache>
                        <c:ptCount val="1"/>
                        <c:pt idx="0">
                          <c:v>4.6万件
（▲37.3％）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7.3856000000000002</c:v>
                </c:pt>
                <c:pt idx="1">
                  <c:v>4.6338999999999997</c:v>
                </c:pt>
              </c:numCache>
            </c:numRef>
          </c:val>
          <c:smooth val="0"/>
        </c:ser>
        <c:dLbls>
          <c:showLegendKey val="0"/>
          <c:showVal val="1"/>
          <c:showCatName val="0"/>
          <c:showSerName val="0"/>
          <c:showPercent val="0"/>
          <c:showBubbleSize val="0"/>
        </c:dLbls>
        <c:marker val="1"/>
        <c:smooth val="0"/>
        <c:axId val="371037344"/>
        <c:axId val="371032640"/>
      </c:lineChart>
      <c:catAx>
        <c:axId val="3710373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1032640"/>
        <c:crosses val="autoZero"/>
        <c:auto val="1"/>
        <c:lblAlgn val="ctr"/>
        <c:lblOffset val="100"/>
        <c:tickLblSkip val="1"/>
        <c:tickMarkSkip val="1"/>
        <c:noMultiLvlLbl val="0"/>
      </c:catAx>
      <c:valAx>
        <c:axId val="37103264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10373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{9A119259-5B7B-43EE-83EE-5C20F5AE1E6B}</c15:txfldGUID>
                      <c15:f>⑧査定点!$N$58</c15:f>
                      <c15:dlblFieldTableCache>
                        <c:ptCount val="1"/>
                        <c:pt idx="0">
                          <c:v>その他（縦覧）
0.22百万点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0.28百万点
（+26.8％）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{1FC86F6A-77B3-4C38-B62B-D10390708ABE}</c15:txfldGUID>
                      <c15:f>⑧査定点!$P$58</c15:f>
                      <c15:dlblFieldTableCache>
                        <c:ptCount val="1"/>
                        <c:pt idx="0">
                          <c:v>0.28百万点
（+26.8％）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0.22214399999999987</c:v>
                </c:pt>
                <c:pt idx="1">
                  <c:v>0.28176099999999998</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{F0488044-8127-4036-B8B1-A136E0A23C33}</c15:txfldGUID>
                      <c15:f>⑧査定点!$N$57</c15:f>
                      <c15:dlblFieldTableCache>
                        <c:ptCount val="1"/>
                        <c:pt idx="0">
                          <c:v>その他（突合）
0.008百万点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0.007百万点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{6407F1DF-FFAB-467F-A625-8E108EF82649}</c15:txfldGUID>
                      <c15:f>⑧査定点!$P$57</c15:f>
                      <c15:dlblFieldTableCache>
                        <c:ptCount val="1"/>
                        <c:pt idx="0">
                          <c:v>0.007百万点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8.1890000000000001E-3</c:v>
                </c:pt>
                <c:pt idx="1">
                  <c:v>6.9969999999999997E-3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{7D9C4F92-459B-4B48-9C77-E10828CD00D6}</c15:txfldGUID>
                      <c15:f>⑧査定点!$N$56</c15:f>
                      <c15:dlblFieldTableCache>
                        <c:ptCount val="1"/>
                        <c:pt idx="0">
                          <c:v>その他（単月）
0.7百万点</c:v>
                        </c:pt>
                      </c15:dlblFieldTableCache>
                    </c15:dlblFTEntry>
                  </c15:dlblFieldTable>
                  <c15:showDataLabelsRange val="0"/>
                </c:ext>
              </c:extLst>
            </c:dLbl>
            <c:dLbl>
              <c:idx val="1"/>
              <c:tx>
                <c:strRef>
                  <c:f>⑧査定点!$P$56</c:f>
                  <c:strCache>
                    <c:ptCount val="1"/>
                    <c:pt idx="0">
                      <c:v>0.6百万点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{2F381991-543A-4109-B268-17A294E437D6}</c15:txfldGUID>
                      <c15:f>⑧査定点!$P$56</c15:f>
                      <c15:dlblFieldTableCache>
                        <c:ptCount val="1"/>
                        <c:pt idx="0">
                          <c:v>0.6百万点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平成30年11月審査分</c:v>
                </c:pt>
                <c:pt idx="1">
                  <c:v>令和元年11月審査分</c:v>
                </c:pt>
              </c:strCache>
            </c:strRef>
          </c:cat>
          <c:val>
            <c:numRef>
              <c:f>⑧査定点!$N$40:$O$40</c:f>
              <c:numCache>
                <c:formatCode>#,##0.0;[Red]\-#,##0.0</c:formatCode>
                <c:ptCount val="2"/>
                <c:pt idx="0">
                  <c:v>0.67280399999999829</c:v>
                </c:pt>
                <c:pt idx="1">
                  <c:v>0.64290400000000014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{813BB029-644B-4044-88EE-A82BDF452F30}</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{E664A4A1-A577-4E44-86A3-2D51EB0FD724}</c15:txfldGUID>
                      <c15:f>⑧査定点!$P$55</c15:f>
                      <c15:dlblFieldTableCache>
                        <c:ptCount val="1"/>
                        <c:pt idx="0">
                          <c:v>0.4百万点
（▲9.6％）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0.44901999999999997</c:v>
                </c:pt>
                <c:pt idx="1">
                  <c:v>0.40605999999999998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{0C755E1E-592A-4E07-8353-797C2D3E858F}</c15:txfldGUID>
                      <c15:f>⑧査定点!$N$54</c15:f>
                      <c15:dlblFieldTableCache>
                        <c:ptCount val="1"/>
                        <c:pt idx="0">
                          <c:v>健保組合（突合）
0.019百万点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0.017百万点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{C8E02F46-18D9-4F01-97A1-F11C7626C90C}</c15:txfldGUID>
                      <c15:f>⑧査定点!$P$54</c15:f>
                      <c15:dlblFieldTableCache>
                        <c:ptCount val="1"/>
                        <c:pt idx="0">
                          <c:v>0.017百万点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1.9175999999999999E-2</c:v>
                </c:pt>
                <c:pt idx="1">
                  <c:v>1.7106000000000003E-2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{99AA7AA0-A9C0-46C0-80F9-EFBCC74786CB}</c15:txfldGUID>
                      <c15:f>⑧査定点!$N$53</c15:f>
                      <c15:dlblFieldTableCache>
                        <c:ptCount val="1"/>
                        <c:pt idx="0">
                          <c:v>健保組合（単月）
1.5百万点</c:v>
                        </c:pt>
                      </c15:dlblFieldTableCache>
                    </c15:dlblFTEntry>
                  </c15:dlblFieldTable>
                  <c15:showDataLabelsRange val="0"/>
                </c:ext>
              </c:extLst>
            </c:dLbl>
            <c:dLbl>
              <c:idx val="1"/>
              <c:tx>
                <c:strRef>
                  <c:f>⑧査定点!$P$53</c:f>
                  <c:strCache>
                    <c:ptCount val="1"/>
                    <c:pt idx="0">
                      <c:v>1.2百万点
（▲19.3％）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{A336ECEB-3061-4363-8853-F784308FC731}</c15:txfldGUID>
                      <c15:f>⑧査定点!$P$53</c15:f>
                      <c15:dlblFieldTableCache>
                        <c:ptCount val="1"/>
                        <c:pt idx="0">
                          <c:v>1.2百万点
（▲19.3％）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平成30年11月審査分</c:v>
                </c:pt>
                <c:pt idx="1">
                  <c:v>令和元年11月審査分</c:v>
                </c:pt>
              </c:strCache>
            </c:strRef>
          </c:cat>
          <c:val>
            <c:numRef>
              <c:f>⑧査定点!$N$37:$O$37</c:f>
              <c:numCache>
                <c:formatCode>#,##0.0;[Red]\-#,##0.0</c:formatCode>
                <c:ptCount val="2"/>
                <c:pt idx="0">
                  <c:v>1.463665</c:v>
                </c:pt>
                <c:pt idx="1">
                  <c:v>1.1818250000000001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{16C8250F-60EF-4EC1-B8BD-9658DDF7176A}</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（▲10.4％）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{F92A8990-7F0B-456C-B732-A5164648E622}</c15:txfldGUID>
                      <c15:f>⑧査定点!$P$52</c15:f>
                      <c15:dlblFieldTableCache>
                        <c:ptCount val="1"/>
                        <c:pt idx="0">
                          <c:v>0.1百万点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0.13524799999999998</c:v>
                </c:pt>
                <c:pt idx="1">
                  <c:v>0.121171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{BB4B8180-FA60-4D5F-887B-387F8D54CD13}</c15:txfldGUID>
                      <c15:f>⑧査定点!$N$51</c15:f>
                      <c15:dlblFieldTableCache>
                        <c:ptCount val="1"/>
                        <c:pt idx="0">
                          <c:v>共済組合（突合）
0.004百万点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0.004百万点
（▲21.0％）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{42234741-F58E-48D7-ABEE-3DA761AD1183}</c15:txfldGUID>
                      <c15:f>⑧査定点!$P$51</c15:f>
                      <c15:dlblFieldTableCache>
                        <c:ptCount val="1"/>
                        <c:pt idx="0">
                          <c:v>0.004百万点
（▲21.0％）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4.4610000000000006E-3</c:v>
                </c:pt>
                <c:pt idx="1">
                  <c:v>3.5240000000000002E-3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{8FDDDB38-A914-4CC5-88CF-306805EC6C10}</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0.3百万点
（▲20.2％）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{9287BD72-FD14-4FBE-A684-111560A0A6FB}</c15:txfldGUID>
                      <c15:f>⑧査定点!$P$50</c15:f>
                      <c15:dlblFieldTableCache>
                        <c:ptCount val="1"/>
                        <c:pt idx="0">
                          <c:v>0.3百万点
（▲20.2％）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平成30年11月審査分</c:v>
                </c:pt>
                <c:pt idx="1">
                  <c:v>令和元年11月審査分</c:v>
                </c:pt>
              </c:strCache>
            </c:strRef>
          </c:cat>
          <c:val>
            <c:numRef>
              <c:f>⑧査定点!$N$34:$O$34</c:f>
              <c:numCache>
                <c:formatCode>#,##0.0;[Red]\-#,##0.0</c:formatCode>
                <c:ptCount val="2"/>
                <c:pt idx="0">
                  <c:v>0.41877700000000001</c:v>
                </c:pt>
                <c:pt idx="1">
                  <c:v>0.33415499999999998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{BCEB098B-D505-43C4-84CB-84304D4526AA}</c15:txfldGUID>
                      <c15:f>⑧査定点!$N$49</c15:f>
                      <c15:dlblFieldTableCache>
                        <c:ptCount val="1"/>
                        <c:pt idx="0">
                          <c:v>協会けんぽ（縦覧）
0.68百万点</c:v>
                        </c:pt>
                      </c15:dlblFieldTableCache>
                    </c15:dlblFTEntry>
                  </c15:dlblFieldTable>
                  <c15:showDataLabelsRange val="0"/>
                </c:ext>
              </c:extLst>
            </c:dLbl>
            <c:dLbl>
              <c:idx val="1"/>
              <c:tx>
                <c:strRef>
                  <c:f>⑧査定点!$P$49</c:f>
                  <c:strCache>
                    <c:ptCount val="1"/>
                    <c:pt idx="0">
                      <c:v>0.66百万点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{448B4D23-A9A3-44A7-91CC-46F9FC1ADB3A}</c15:txfldGUID>
                      <c15:f>⑧査定点!$P$49</c15:f>
                      <c15:dlblFieldTableCache>
                        <c:ptCount val="1"/>
                        <c:pt idx="0">
                          <c:v>0.66百万点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0.68089900000000003</c:v>
                </c:pt>
                <c:pt idx="1">
                  <c:v>0.65716399999999997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{EA5A882D-932E-45A4-9641-205603257299}</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{4588D291-098C-43E0-A926-B52D1A6D41CF}</c15:txfldGUID>
                      <c15:f>⑧査定点!$P$48</c15:f>
                      <c15:dlblFieldTableCache>
                        <c:ptCount val="1"/>
                        <c:pt idx="0">
                          <c:v>0.02百万点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2.513E-2</c:v>
                </c:pt>
                <c:pt idx="1">
                  <c:v>2.264E-2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{01AC19F0-8DC2-4C25-B854-D414C3073CCA}</c15:txfldGUID>
                      <c15:f>⑧査定点!$N$47</c15:f>
                      <c15:dlblFieldTableCache>
                        <c:ptCount val="1"/>
                        <c:pt idx="0">
                          <c:v>協会けんぽ（単月）
2.2百万点</c:v>
                        </c:pt>
                      </c15:dlblFieldTableCache>
                    </c15:dlblFTEntry>
                  </c15:dlblFieldTable>
                  <c15:showDataLabelsRange val="0"/>
                </c:ext>
              </c:extLst>
            </c:dLbl>
            <c:dLbl>
              <c:idx val="1"/>
              <c:tx>
                <c:strRef>
                  <c:f>⑧査定点!$P$47</c:f>
                  <c:strCache>
                    <c:ptCount val="1"/>
                    <c:pt idx="0">
                      <c:v>1.9百万点
（▲14.0％）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{F63C4438-6C69-44B9-A426-C6E3C19CE9A7}</c15:txfldGUID>
                      <c15:f>⑧査定点!$P$47</c15:f>
                      <c15:dlblFieldTableCache>
                        <c:ptCount val="1"/>
                        <c:pt idx="0">
                          <c:v>1.9百万点
（▲14.0％）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平成30年11月審査分</c:v>
                </c:pt>
                <c:pt idx="1">
                  <c:v>令和元年11月審査分</c:v>
                </c:pt>
              </c:strCache>
            </c:strRef>
          </c:cat>
          <c:val>
            <c:numRef>
              <c:f>⑧査定点!$N$31:$O$31</c:f>
              <c:numCache>
                <c:formatCode>#,##0.0;[Red]\-#,##0.0</c:formatCode>
                <c:ptCount val="2"/>
                <c:pt idx="0">
                  <c:v>2.1581779999999999</c:v>
                </c:pt>
                <c:pt idx="1">
                  <c:v>1.8558800000000002</c:v>
                </c:pt>
              </c:numCache>
            </c:numRef>
          </c:val>
        </c:ser>
        <c:dLbls>
          <c:showLegendKey val="0"/>
          <c:showVal val="0"/>
          <c:showCatName val="0"/>
          <c:showSerName val="0"/>
          <c:showPercent val="0"/>
          <c:showBubbleSize val="0"/>
        </c:dLbls>
        <c:gapWidth val="150"/>
        <c:overlap val="100"/>
        <c:serLines/>
        <c:axId val="371037736"/>
        <c:axId val="37103146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6.3百万点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{85DFE110-D443-4C89-96C3-7FA7ABE741F9}</c15:txfldGUID>
                      <c15:f>⑧査定点!$N$46</c15:f>
                      <c15:dlblFieldTableCache>
                        <c:ptCount val="1"/>
                        <c:pt idx="0">
                          <c:v>全管掌
6.3百万点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5.5百万点
（▲11.6％）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{6816DFC3-51A2-4D2E-B3C2-9CADF3AB8121}</c15:txfldGUID>
                      <c15:f>⑧査定点!$P$46</c15:f>
                      <c15:dlblFieldTableCache>
                        <c:ptCount val="1"/>
                        <c:pt idx="0">
                          <c:v>5.5百万点
（▲11.6％）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6.2576909999999977</c:v>
                </c:pt>
                <c:pt idx="1">
                  <c:v>5.5311870000000001</c:v>
                </c:pt>
              </c:numCache>
            </c:numRef>
          </c:val>
          <c:smooth val="0"/>
        </c:ser>
        <c:dLbls>
          <c:showLegendKey val="0"/>
          <c:showVal val="1"/>
          <c:showCatName val="0"/>
          <c:showSerName val="0"/>
          <c:showPercent val="0"/>
          <c:showBubbleSize val="0"/>
        </c:dLbls>
        <c:marker val="1"/>
        <c:smooth val="0"/>
        <c:axId val="371037736"/>
        <c:axId val="371031464"/>
      </c:lineChart>
      <c:catAx>
        <c:axId val="3710377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1031464"/>
        <c:crosses val="autoZero"/>
        <c:auto val="1"/>
        <c:lblAlgn val="ctr"/>
        <c:lblOffset val="100"/>
        <c:tickLblSkip val="1"/>
        <c:tickMarkSkip val="1"/>
        <c:noMultiLvlLbl val="0"/>
      </c:catAx>
      <c:valAx>
        <c:axId val="37103146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10377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{6B051E73-50F0-4C78-91F3-B4A141E41355}</c15:txfldGUID>
                      <c15:f>⑨再審件!$N$58</c15:f>
                      <c15:dlblFieldTableCache>
                        <c:ptCount val="1"/>
                        <c:pt idx="0">
                          <c:v>その他（縦覧）
0.032万件</c:v>
                        </c:pt>
                      </c15:dlblFieldTableCache>
                    </c15:dlblFTEntry>
                  </c15:dlblFieldTable>
                  <c15:showDataLabelsRange val="0"/>
                </c:ext>
              </c:extLst>
            </c:dLbl>
            <c:dLbl>
              <c:idx val="1"/>
              <c:tx>
                <c:strRef>
                  <c:f>⑨再審件!$P$58</c:f>
                  <c:strCache>
                    <c:ptCount val="1"/>
                    <c:pt idx="0">
                      <c:v>0.036万件
（+10.9％）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{19C0BD2F-67B2-4883-B5C0-CEAE1227E54E}</c15:txfldGUID>
                      <c15:f>⑨再審件!$P$58</c15:f>
                      <c15:dlblFieldTableCache>
                        <c:ptCount val="1"/>
                        <c:pt idx="0">
                          <c:v>0.036万件
（+10.9％）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3.2000000000000001E-2</c:v>
                </c:pt>
                <c:pt idx="1">
                  <c:v>3.5499999999999997E-2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{8A15F7B3-980B-4CCB-88AD-6B1B5B354F7F}</c15:txfldGUID>
                      <c15:f>⑨再審件!$N$57</c15:f>
                      <c15:dlblFieldTableCache>
                        <c:ptCount val="1"/>
                        <c:pt idx="0">
                          <c:v>その他（突合）
0.0001万件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0.0001万件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{D28DFE2E-36A1-4A72-9F66-036618CAE7E3}</c15:txfldGUID>
                      <c15:f>⑨再審件!$P$57</c15:f>
                      <c15:dlblFieldTableCache>
                        <c:ptCount val="1"/>
                        <c:pt idx="0">
                          <c:v>0.0001万件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1E-4</c:v>
                </c:pt>
                <c:pt idx="1">
                  <c:v>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{919056F4-1258-41F2-86AF-2779A7DD90A7}</c15:txfldGUID>
                      <c15:f>⑨再審件!$N$56</c15:f>
                      <c15:dlblFieldTableCache>
                        <c:ptCount val="1"/>
                        <c:pt idx="0">
                          <c:v>その他（単月）
0.028万件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0.029万件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{687E5EC8-705F-40C2-9158-3F22952E160A}</c15:txfldGUID>
                      <c15:f>⑨再審件!$P$56</c15:f>
                      <c15:dlblFieldTableCache>
                        <c:ptCount val="1"/>
                        <c:pt idx="0">
                          <c:v>0.029万件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平成30年11月審査分</c:v>
                </c:pt>
                <c:pt idx="1">
                  <c:v>令和元年11月審査分</c:v>
                </c:pt>
              </c:strCache>
            </c:strRef>
          </c:cat>
          <c:val>
            <c:numRef>
              <c:f>⑨再審件!$N$40:$O$40</c:f>
              <c:numCache>
                <c:formatCode>#,##0.0;[Red]\-#,##0.0</c:formatCode>
                <c:ptCount val="2"/>
                <c:pt idx="0">
                  <c:v>2.8299999999999999E-2</c:v>
                </c:pt>
                <c:pt idx="1">
                  <c:v>2.92E-2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{A2689931-D85B-4C09-87D6-A5522B186DE1}</c15:txfldGUID>
                      <c15:f>⑨再審件!$N$55</c15:f>
                      <c15:dlblFieldTableCache>
                        <c:ptCount val="1"/>
                        <c:pt idx="0">
                          <c:v>健保組合（縦覧）
0.2万件</c:v>
                        </c:pt>
                      </c15:dlblFieldTableCache>
                    </c15:dlblFTEntry>
                  </c15:dlblFieldTable>
                  <c15:showDataLabelsRange val="0"/>
                </c:ext>
              </c:extLst>
            </c:dLbl>
            <c:dLbl>
              <c:idx val="1"/>
              <c:tx>
                <c:strRef>
                  <c:f>⑨再審件!$P$55</c:f>
                  <c:strCache>
                    <c:ptCount val="1"/>
                    <c:pt idx="0">
                      <c:v>0.2万件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{E9AE384F-27CA-4A67-979A-470A8041B6DE}</c15:txfldGUID>
                      <c15:f>⑨再審件!$P$55</c15:f>
                      <c15:dlblFieldTableCache>
                        <c:ptCount val="1"/>
                        <c:pt idx="0">
                          <c:v>0.2万件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0.17949999999999999</c:v>
                </c:pt>
                <c:pt idx="1">
                  <c:v>0.18010000000000001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{28D85E5F-2A22-401A-A532-6CF5E389E514}</c15:txfldGUID>
                      <c15:f>⑨再審件!$N$54</c15:f>
                      <c15:dlblFieldTableCache>
                        <c:ptCount val="1"/>
                        <c:pt idx="0">
                          <c:v>健保組合（突合）
0.0012万件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0.0008万件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{D51468A3-C98C-4A12-A5BE-89DD87F175B9}</c15:txfldGUID>
                      <c15:f>⑨再審件!$P$54</c15:f>
                      <c15:dlblFieldTableCache>
                        <c:ptCount val="1"/>
                        <c:pt idx="0">
                          <c:v>0.0008万件
（▲33.3％）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1.1999999999999999E-3</c:v>
                </c:pt>
                <c:pt idx="1">
                  <c:v>8.0000000000000004E-4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{0C05D624-13E2-4C60-BE5D-96928B0205B3}</c15:txfldGUID>
                      <c15:f>⑨再審件!$N$53</c15:f>
                      <c15:dlblFieldTableCache>
                        <c:ptCount val="1"/>
                        <c:pt idx="0">
                          <c:v>健保組合（単月）
0.12万件</c:v>
                        </c:pt>
                      </c15:dlblFieldTableCache>
                    </c15:dlblFTEntry>
                  </c15:dlblFieldTable>
                  <c15:showDataLabelsRange val="0"/>
                </c:ext>
              </c:extLst>
            </c:dLbl>
            <c:dLbl>
              <c:idx val="1"/>
              <c:tx>
                <c:strRef>
                  <c:f>⑨再審件!$P$53</c:f>
                  <c:strCache>
                    <c:ptCount val="1"/>
                    <c:pt idx="0">
                      <c:v>0.10万件
（▲10.7％）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{048CE4AE-02F3-4AB0-93B2-FE94BC78776F}</c15:txfldGUID>
                      <c15:f>⑨再審件!$P$53</c15:f>
                      <c15:dlblFieldTableCache>
                        <c:ptCount val="1"/>
                        <c:pt idx="0">
                          <c:v>0.10万件
（▲10.7％）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平成30年11月審査分</c:v>
                </c:pt>
                <c:pt idx="1">
                  <c:v>令和元年11月審査分</c:v>
                </c:pt>
              </c:strCache>
            </c:strRef>
          </c:cat>
          <c:val>
            <c:numRef>
              <c:f>⑨再審件!$N$37:$O$37</c:f>
              <c:numCache>
                <c:formatCode>#,##0.0;[Red]\-#,##0.0</c:formatCode>
                <c:ptCount val="2"/>
                <c:pt idx="0">
                  <c:v>0.1154</c:v>
                </c:pt>
                <c:pt idx="1">
                  <c:v>0.1031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{84B44A6E-9659-42FC-8D76-263BBEA81C0B}</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（+18.1％）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{B2DF2CFE-2E9F-431E-B86D-00CAB52AD7A6}</c15:txfldGUID>
                      <c15:f>⑨再審件!$P$52</c15:f>
                      <c15:dlblFieldTableCache>
                        <c:ptCount val="1"/>
                        <c:pt idx="0">
                          <c:v>0.02万件
（+18.1％）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1.9900000000000001E-2</c:v>
                </c:pt>
                <c:pt idx="1">
                  <c:v>2.35E-2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{63D7A449-9B90-4FC3-B880-30AE8A7EB00E}</c15:txfldGUID>
                      <c15:f>⑨再審件!$N$51</c15:f>
                      <c15:dlblFieldTableCache>
                        <c:ptCount val="1"/>
                        <c:pt idx="0">
                          <c:v>共済組合（突合）
0.0009万件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0.0009万件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{573D33C9-ABC2-4513-A930-F17DDD6C3365}</c15:txfldGUID>
                      <c15:f>⑨再審件!$P$51</c15:f>
                      <c15:dlblFieldTableCache>
                        <c:ptCount val="1"/>
                        <c:pt idx="0">
                          <c:v>0.0009万件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8.9999999999999998E-4</c:v>
                </c:pt>
                <c:pt idx="1">
                  <c:v>8.9999999999999998E-4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{368138DA-102A-4555-BA58-AC1EE7A9D495}</c15:txfldGUID>
                      <c15:f>⑨再審件!$N$50</c15:f>
                      <c15:dlblFieldTableCache>
                        <c:ptCount val="1"/>
                        <c:pt idx="0">
                          <c:v>共済組合（単月）
0.017万件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0.022万件
（+32.5％）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{3026430D-6B9C-4224-926B-AA34612D0453}</c15:txfldGUID>
                      <c15:f>⑨再審件!$P$50</c15:f>
                      <c15:dlblFieldTableCache>
                        <c:ptCount val="1"/>
                        <c:pt idx="0">
                          <c:v>0.022万件
（+32.5％）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平成30年11月審査分</c:v>
                </c:pt>
                <c:pt idx="1">
                  <c:v>令和元年11月審査分</c:v>
                </c:pt>
              </c:strCache>
            </c:strRef>
          </c:cat>
          <c:val>
            <c:numRef>
              <c:f>⑨再審件!$N$34:$O$34</c:f>
              <c:numCache>
                <c:formatCode>#,##0.0;[Red]\-#,##0.0</c:formatCode>
                <c:ptCount val="2"/>
                <c:pt idx="0">
                  <c:v>1.6899999999999998E-2</c:v>
                </c:pt>
                <c:pt idx="1">
                  <c:v>2.24E-2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{CF5BF60D-D26A-42AD-AF27-3C8504C968A8}</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0.6万件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{5E1A6D7B-29A0-4670-AB54-67D5BB214579}</c15:txfldGUID>
                      <c15:f>⑨再審件!$P$49</c15:f>
                      <c15:dlblFieldTableCache>
                        <c:ptCount val="1"/>
                        <c:pt idx="0">
                          <c:v>0.6万件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0.65800000000000003</c:v>
                </c:pt>
                <c:pt idx="1">
                  <c:v>0.58309999999999995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0.052万件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{BB71FBE7-33AE-4612-A1F4-56DF45B1F4D6}</c15:txfldGUID>
                      <c15:f>⑨再審件!$N$48</c15:f>
                      <c15:dlblFieldTableCache>
                        <c:ptCount val="1"/>
                        <c:pt idx="0">
                          <c:v>協会けんぽ（突合）
0.052万件</c:v>
                        </c:pt>
                      </c15:dlblFieldTableCache>
                    </c15:dlblFTEntry>
                  </c15:dlblFieldTable>
                  <c15:showDataLabelsRange val="0"/>
                </c:ext>
              </c:extLst>
            </c:dLbl>
            <c:dLbl>
              <c:idx val="1"/>
              <c:tx>
                <c:strRef>
                  <c:f>⑨再審件!$P$48</c:f>
                  <c:strCache>
                    <c:ptCount val="1"/>
                    <c:pt idx="0">
                      <c:v>0.039万件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{991B6A4B-4E2E-4E8B-B117-81E3D11DEBD8}</c15:txfldGUID>
                      <c15:f>⑨再審件!$P$48</c15:f>
                      <c15:dlblFieldTableCache>
                        <c:ptCount val="1"/>
                        <c:pt idx="0">
                          <c:v>0.039万件
（▲25.1％）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5.21E-2</c:v>
                </c:pt>
                <c:pt idx="1">
                  <c:v>3.9E-2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{6BD25F5B-B200-4316-94DF-A0D2D3D4E9E3}</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0.3万件
（▲26.0％）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{8E5F3F11-7D2A-4B61-86BD-8E545428C068}</c15:txfldGUID>
                      <c15:f>⑨再審件!$P$47</c15:f>
                      <c15:dlblFieldTableCache>
                        <c:ptCount val="1"/>
                        <c:pt idx="0">
                          <c:v>0.3万件
（▲26.0％）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平成30年11月審査分</c:v>
                </c:pt>
                <c:pt idx="1">
                  <c:v>令和元年11月審査分</c:v>
                </c:pt>
              </c:strCache>
            </c:strRef>
          </c:cat>
          <c:val>
            <c:numRef>
              <c:f>⑨再審件!$N$31:$O$31</c:f>
              <c:numCache>
                <c:formatCode>#,##0.0;[Red]\-#,##0.0</c:formatCode>
                <c:ptCount val="2"/>
                <c:pt idx="0">
                  <c:v>0.4304</c:v>
                </c:pt>
                <c:pt idx="1">
                  <c:v>0.31869999999999998</c:v>
                </c:pt>
              </c:numCache>
            </c:numRef>
          </c:val>
        </c:ser>
        <c:dLbls>
          <c:showLegendKey val="0"/>
          <c:showVal val="0"/>
          <c:showCatName val="0"/>
          <c:showSerName val="0"/>
          <c:showPercent val="0"/>
          <c:showBubbleSize val="0"/>
        </c:dLbls>
        <c:gapWidth val="150"/>
        <c:overlap val="100"/>
        <c:serLines/>
        <c:axId val="371031856"/>
        <c:axId val="37103381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{9D88438A-1866-4326-A627-DA0ECED7AFC6}</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1.3万件
（▲12.9％）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{3E5145B0-846F-4B2C-B8E3-EBBE48C28A48}</c15:txfldGUID>
                      <c15:f>⑨再審件!$P$46</c15:f>
                      <c15:dlblFieldTableCache>
                        <c:ptCount val="1"/>
                        <c:pt idx="0">
                          <c:v>1.3万件
（▲12.9％）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1.5347</c:v>
                </c:pt>
                <c:pt idx="1">
                  <c:v>1.3364</c:v>
                </c:pt>
              </c:numCache>
            </c:numRef>
          </c:val>
          <c:smooth val="0"/>
        </c:ser>
        <c:dLbls>
          <c:showLegendKey val="0"/>
          <c:showVal val="1"/>
          <c:showCatName val="0"/>
          <c:showSerName val="0"/>
          <c:showPercent val="0"/>
          <c:showBubbleSize val="0"/>
        </c:dLbls>
        <c:marker val="1"/>
        <c:smooth val="0"/>
        <c:axId val="371031856"/>
        <c:axId val="371033816"/>
      </c:lineChart>
      <c:catAx>
        <c:axId val="3710318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1033816"/>
        <c:crosses val="autoZero"/>
        <c:auto val="1"/>
        <c:lblAlgn val="ctr"/>
        <c:lblOffset val="100"/>
        <c:tickLblSkip val="1"/>
        <c:tickMarkSkip val="1"/>
        <c:noMultiLvlLbl val="0"/>
      </c:catAx>
      <c:valAx>
        <c:axId val="37103381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10318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{C4A39E99-B4B2-4F3E-B466-70F0232192DD}</c15:txfldGUID>
                      <c15:f>⑩再審点!$N$58</c15:f>
                      <c15:dlblFieldTableCache>
                        <c:ptCount val="1"/>
                        <c:pt idx="0">
                          <c:v>その他（縦覧）
0.07百万点</c:v>
                        </c:pt>
                      </c15:dlblFieldTableCache>
                    </c15:dlblFTEntry>
                  </c15:dlblFieldTable>
                  <c15:showDataLabelsRange val="0"/>
                </c:ext>
              </c:extLst>
            </c:dLbl>
            <c:dLbl>
              <c:idx val="1"/>
              <c:tx>
                <c:strRef>
                  <c:f>⑩再審点!$P$58</c:f>
                  <c:strCache>
                    <c:ptCount val="1"/>
                    <c:pt idx="0">
                      <c:v>0.10百万点
（+41.2％）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{E7A09D96-4DDF-470E-99BD-5B00DC5891FA}</c15:txfldGUID>
                      <c15:f>⑩再審点!$P$58</c15:f>
                      <c15:dlblFieldTableCache>
                        <c:ptCount val="1"/>
                        <c:pt idx="0">
                          <c:v>0.10百万点
（+41.2％）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7.1750999999999704E-2</c:v>
                </c:pt>
                <c:pt idx="1">
                  <c:v>0.10131700000000055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{0E0E2436-7C4B-4F0C-ACFF-F7B85DDF0693}</c15:txfldGUID>
                      <c15:f>⑩再審点!$N$57</c15:f>
                      <c15:dlblFieldTableCache>
                        <c:ptCount val="1"/>
                        <c:pt idx="0">
                          <c:v>その他（突合）
0.00014百万点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0.00001百万点
（▲94.2％）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{AE28A146-6A02-4886-8CF3-5A3FB2273E08}</c15:txfldGUID>
                      <c15:f>⑩再審点!$P$57</c15:f>
                      <c15:dlblFieldTableCache>
                        <c:ptCount val="1"/>
                        <c:pt idx="0">
                          <c:v>0.00001百万点
（▲94.2％）</c:v>
                        </c:pt>
                      </c15:dlblFieldTableCache>
                    </c15:dlblFTEntry>
                  </c15:dlblFieldTable>
                  <c15:showDataLabelsRange val="0"/>
                </c:ext>
              </c:extLst>
            </c:dLbl>
            <c:numFmt formatCode="#,##0_);[Red]\(#,##0\)" sourceLinked="0"/>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1.3799999999999102E-4</c:v>
                </c:pt>
                <c:pt idx="1">
                  <c:v>7.9999999999999996E-6</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{08F1AA5E-7A99-4A57-A267-7EEFA4E4A241}</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0.05百万点
（+17.0％）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{3198C400-A753-4156-8663-9B18B1437901}</c15:txfldGUID>
                      <c15:f>⑩再審点!$P$56</c15:f>
                      <c15:dlblFieldTableCache>
                        <c:ptCount val="1"/>
                        <c:pt idx="0">
                          <c:v>0.05百万点
（+17.0％）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平成30年11月審査分</c:v>
                </c:pt>
                <c:pt idx="1">
                  <c:v>令和元年11月審査分</c:v>
                </c:pt>
              </c:strCache>
            </c:strRef>
          </c:cat>
          <c:val>
            <c:numRef>
              <c:f>⑩再審点!$N$40:$O$40</c:f>
              <c:numCache>
                <c:formatCode>#,##0.0;[Red]\-#,##0.0</c:formatCode>
                <c:ptCount val="2"/>
                <c:pt idx="0">
                  <c:v>3.974300000000025E-2</c:v>
                </c:pt>
                <c:pt idx="1">
                  <c:v>4.6494000000000348E-2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{55469BF9-AF10-4B27-92CF-54F97CAB035F}</c15:txfldGUID>
                      <c15:f>⑩再審点!$N$55</c15:f>
                      <c15:dlblFieldTableCache>
                        <c:ptCount val="1"/>
                        <c:pt idx="0">
                          <c:v>健保組合（縦覧）
0.43百万点</c:v>
                        </c:pt>
                      </c15:dlblFieldTableCache>
                    </c15:dlblFTEntry>
                  </c15:dlblFieldTable>
                  <c15:showDataLabelsRange val="0"/>
                </c:ext>
              </c:extLst>
            </c:dLbl>
            <c:dLbl>
              <c:idx val="1"/>
              <c:tx>
                <c:strRef>
                  <c:f>⑩再審点!$P$55</c:f>
                  <c:strCache>
                    <c:ptCount val="1"/>
                    <c:pt idx="0">
                      <c:v>0.46百万点
（+6.6％）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{5C3AA64B-FA78-499B-8693-79B5B04D32BC}</c15:txfldGUID>
                      <c15:f>⑩再審点!$P$55</c15:f>
                      <c15:dlblFieldTableCache>
                        <c:ptCount val="1"/>
                        <c:pt idx="0">
                          <c:v>0.46百万点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0.42946300000000004</c:v>
                </c:pt>
                <c:pt idx="1">
                  <c:v>0.45773000000000003</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{BE439741-A952-4517-80A6-6F9B6935C453}</c15:txfldGUID>
                      <c15:f>⑩再審点!$N$54</c15:f>
                      <c15:dlblFieldTableCache>
                        <c:ptCount val="1"/>
                        <c:pt idx="0">
                          <c:v>健保組合（突合）
0.0025百万点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0.0020百万点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{DF2E28AC-4E87-4E4E-A250-537ED5382456}</c15:txfldGUID>
                      <c15:f>⑩再審点!$P$54</c15:f>
                      <c15:dlblFieldTableCache>
                        <c:ptCount val="1"/>
                        <c:pt idx="0">
                          <c:v>0.0020百万点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2.4910000000000002E-3</c:v>
                </c:pt>
                <c:pt idx="1">
                  <c:v>2.036E-3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{295AE833-F2C3-456B-A39F-F64909017941}</c15:txfldGUID>
                      <c15:f>⑩再審点!$N$53</c15:f>
                      <c15:dlblFieldTableCache>
                        <c:ptCount val="1"/>
                        <c:pt idx="0">
                          <c:v>健保組合（単月）
0.14百万点</c:v>
                        </c:pt>
                      </c15:dlblFieldTableCache>
                    </c15:dlblFTEntry>
                  </c15:dlblFieldTable>
                  <c15:showDataLabelsRange val="0"/>
                </c:ext>
              </c:extLst>
            </c:dLbl>
            <c:dLbl>
              <c:idx val="1"/>
              <c:tx>
                <c:strRef>
                  <c:f>⑩再審点!$P$53</c:f>
                  <c:strCache>
                    <c:ptCount val="1"/>
                    <c:pt idx="0">
                      <c:v>0.13百万点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{FBFAE58B-458D-438E-9F5D-4586828DA107}</c15:txfldGUID>
                      <c15:f>⑩再審点!$P$53</c15:f>
                      <c15:dlblFieldTableCache>
                        <c:ptCount val="1"/>
                        <c:pt idx="0">
                          <c:v>0.13百万点
（▲8.0％）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平成30年11月審査分</c:v>
                </c:pt>
                <c:pt idx="1">
                  <c:v>令和元年11月審査分</c:v>
                </c:pt>
              </c:strCache>
            </c:strRef>
          </c:cat>
          <c:val>
            <c:numRef>
              <c:f>⑩再審点!$N$37:$O$37</c:f>
              <c:numCache>
                <c:formatCode>#,##0.0;[Red]\-#,##0.0</c:formatCode>
                <c:ptCount val="2"/>
                <c:pt idx="0">
                  <c:v>0.13718900000000001</c:v>
                </c:pt>
                <c:pt idx="1">
                  <c:v>0.12623399999999999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{9E466D37-D415-43E6-B943-D9E33256187B}</c15:txfldGUID>
                      <c15:f>⑩再審点!$N$52</c15:f>
                      <c15:dlblFieldTableCache>
                        <c:ptCount val="1"/>
                        <c:pt idx="0">
                          <c:v>共済組合（縦覧）
0.03百万点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0.05百万点
（+38.5％）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{4EC22ED5-A26E-4CDD-80D4-6CE3C98B9EB2}</c15:txfldGUID>
                      <c15:f>⑩再審点!$P$52</c15:f>
                      <c15:dlblFieldTableCache>
                        <c:ptCount val="1"/>
                        <c:pt idx="0">
                          <c:v>0.05百万点
（+38.5％）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3.3112999999999997E-2</c:v>
                </c:pt>
                <c:pt idx="1">
                  <c:v>4.5857999999999996E-2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{62D1CD89-E3C1-4E46-961E-24E336D717F2}</c15:txfldGUID>
                      <c15:f>⑩再審点!$N$51</c15:f>
                      <c15:dlblFieldTableCache>
                        <c:ptCount val="1"/>
                        <c:pt idx="0">
                          <c:v>共済組合（突合）
0.00079百万点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0.00050百万点
（▲36.8％）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{9FD92EB2-25F6-446B-84AA-6B669E0E9488}</c15:txfldGUID>
                      <c15:f>⑩再審点!$P$51</c15:f>
                      <c15:dlblFieldTableCache>
                        <c:ptCount val="1"/>
                        <c:pt idx="0">
                          <c:v>0.00050百万点
（▲36.8％）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7.9100000000000004E-4</c:v>
                </c:pt>
                <c:pt idx="1">
                  <c:v>5.0000000000000001E-4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{0512B6C5-4B7E-4330-835E-05BD3BCD0F94}</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（+28.0％）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{91640CBE-0714-4DD9-A27C-B94B45C1B0A0}</c15:txfldGUID>
                      <c15:f>⑩再審点!$P$50</c15:f>
                      <c15:dlblFieldTableCache>
                        <c:ptCount val="1"/>
                        <c:pt idx="0">
                          <c:v>0.02百万点
（+28.0％）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平成30年11月審査分</c:v>
                </c:pt>
                <c:pt idx="1">
                  <c:v>令和元年11月審査分</c:v>
                </c:pt>
              </c:strCache>
            </c:strRef>
          </c:cat>
          <c:val>
            <c:numRef>
              <c:f>⑩再審点!$N$34:$O$34</c:f>
              <c:numCache>
                <c:formatCode>#,##0.0;[Red]\-#,##0.0</c:formatCode>
                <c:ptCount val="2"/>
                <c:pt idx="0">
                  <c:v>1.8381000000000002E-2</c:v>
                </c:pt>
                <c:pt idx="1">
                  <c:v>2.3536000000000001E-2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{47DD6261-41F5-4758-BE0A-A412730CBD42}</c15:txfldGUID>
                      <c15:f>⑩再審点!$N$49</c15:f>
                      <c15:dlblFieldTableCache>
                        <c:ptCount val="1"/>
                        <c:pt idx="0">
                          <c:v>協会けんぽ（縦覧）
2.0百万点</c:v>
                        </c:pt>
                      </c15:dlblFieldTableCache>
                    </c15:dlblFTEntry>
                  </c15:dlblFieldTable>
                  <c15:showDataLabelsRange val="0"/>
                </c:ext>
              </c:extLst>
            </c:dLbl>
            <c:dLbl>
              <c:idx val="1"/>
              <c:tx>
                <c:strRef>
                  <c:f>⑩再審点!$P$49</c:f>
                  <c:strCache>
                    <c:ptCount val="1"/>
                    <c:pt idx="0">
                      <c:v>2.3百万点
（+18.2％）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{FCBD02D2-98BF-4B93-AAB9-F7AFC196EB65}</c15:txfldGUID>
                      <c15:f>⑩再審点!$P$49</c15:f>
                      <c15:dlblFieldTableCache>
                        <c:ptCount val="1"/>
                        <c:pt idx="0">
                          <c:v>2.3百万点
（+18.2％）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1.981247</c:v>
                </c:pt>
                <c:pt idx="1">
                  <c:v>2.3409930000000001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{ED5EA4AB-82D8-4953-816A-17CB64E552A4}</c15:txfldGUID>
                      <c15:f>⑩再審点!$N$48</c15:f>
                      <c15:dlblFieldTableCache>
                        <c:ptCount val="1"/>
                        <c:pt idx="0">
                          <c:v>協会けんぽ（突合）
0.05百万点</c:v>
                        </c:pt>
                      </c15:dlblFieldTableCache>
                    </c15:dlblFTEntry>
                  </c15:dlblFieldTable>
                  <c15:showDataLabelsRange val="0"/>
                </c:ext>
              </c:extLst>
            </c:dLbl>
            <c:dLbl>
              <c:idx val="1"/>
              <c:tx>
                <c:strRef>
                  <c:f>⑩再審点!$P$48</c:f>
                  <c:strCache>
                    <c:ptCount val="1"/>
                    <c:pt idx="0">
                      <c:v>0.04百万点
（▲20.2％）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{B35DC863-A847-4D4C-AFA6-92EAB68D73DD}</c15:txfldGUID>
                      <c15:f>⑩再審点!$P$48</c15:f>
                      <c15:dlblFieldTableCache>
                        <c:ptCount val="1"/>
                        <c:pt idx="0">
                          <c:v>0.04百万点
（▲20.2％）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5.4264E-2</c:v>
                </c:pt>
                <c:pt idx="1">
                  <c:v>4.3298999999999997E-2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{82700A0F-E95A-4992-A84B-9945584D22CC}</c15:txfldGUID>
                      <c15:f>⑩再審点!$N$47</c15:f>
                      <c15:dlblFieldTableCache>
                        <c:ptCount val="1"/>
                        <c:pt idx="0">
                          <c:v>協会けんぽ（単月）
0.6百万点</c:v>
                        </c:pt>
                      </c15:dlblFieldTableCache>
                    </c15:dlblFTEntry>
                  </c15:dlblFieldTable>
                  <c15:showDataLabelsRange val="0"/>
                </c:ext>
              </c:extLst>
            </c:dLbl>
            <c:dLbl>
              <c:idx val="1"/>
              <c:tx>
                <c:strRef>
                  <c:f>⑩再審点!$P$47</c:f>
                  <c:strCache>
                    <c:ptCount val="1"/>
                    <c:pt idx="0">
                      <c:v>0.5百万点
（▲16.5％）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{AEC40976-2BDF-4F6D-9398-3E60E2A8B40B}</c15:txfldGUID>
                      <c15:f>⑩再審点!$P$47</c15:f>
                      <c15:dlblFieldTableCache>
                        <c:ptCount val="1"/>
                        <c:pt idx="0">
                          <c:v>0.5百万点
（▲16.5％）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平成30年11月審査分</c:v>
                </c:pt>
                <c:pt idx="1">
                  <c:v>令和元年11月審査分</c:v>
                </c:pt>
              </c:strCache>
            </c:strRef>
          </c:cat>
          <c:val>
            <c:numRef>
              <c:f>⑩再審点!$N$31:$O$31</c:f>
              <c:numCache>
                <c:formatCode>#,##0.0;[Red]\-#,##0.0</c:formatCode>
                <c:ptCount val="2"/>
                <c:pt idx="0">
                  <c:v>0.55482699999999996</c:v>
                </c:pt>
                <c:pt idx="1">
                  <c:v>0.46343200000000001</c:v>
                </c:pt>
              </c:numCache>
            </c:numRef>
          </c:val>
        </c:ser>
        <c:dLbls>
          <c:showLegendKey val="0"/>
          <c:showVal val="0"/>
          <c:showCatName val="0"/>
          <c:showSerName val="0"/>
          <c:showPercent val="0"/>
          <c:showBubbleSize val="0"/>
        </c:dLbls>
        <c:gapWidth val="150"/>
        <c:overlap val="100"/>
        <c:serLines/>
        <c:axId val="371035776"/>
        <c:axId val="37103656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{F85B22AE-ABC4-469A-9DA5-44F3C2F2735E}</c15:txfldGUID>
                      <c15:f>⑩再審点!$N$46</c15:f>
                      <c15:dlblFieldTableCache>
                        <c:ptCount val="1"/>
                        <c:pt idx="0">
                          <c:v>全管掌
3.3百万点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3.7百万点
（+9.9％）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{A2A5370C-486B-49C9-8324-C8C6F67BCDA0}</c15:txfldGUID>
                      <c15:f>⑩再審点!$P$46</c15:f>
                      <c15:dlblFieldTableCache>
                        <c:ptCount val="1"/>
                        <c:pt idx="0">
                          <c:v>3.7百万点
（+9.9％）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3.3233980000000001</c:v>
                </c:pt>
                <c:pt idx="1">
                  <c:v>3.6514370000000009</c:v>
                </c:pt>
              </c:numCache>
            </c:numRef>
          </c:val>
          <c:smooth val="0"/>
        </c:ser>
        <c:dLbls>
          <c:showLegendKey val="0"/>
          <c:showVal val="1"/>
          <c:showCatName val="0"/>
          <c:showSerName val="0"/>
          <c:showPercent val="0"/>
          <c:showBubbleSize val="0"/>
        </c:dLbls>
        <c:marker val="1"/>
        <c:smooth val="0"/>
        <c:axId val="371035776"/>
        <c:axId val="371036560"/>
      </c:lineChart>
      <c:catAx>
        <c:axId val="3710357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1036560"/>
        <c:crosses val="autoZero"/>
        <c:auto val="1"/>
        <c:lblAlgn val="ctr"/>
        <c:lblOffset val="100"/>
        <c:tickLblSkip val="1"/>
        <c:tickMarkSkip val="1"/>
        <c:noMultiLvlLbl val="0"/>
      </c:catAx>
      <c:valAx>
        <c:axId val="37103656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3710357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30" t="s">
        <v>34</v>
      </c>
      <c r="F1" s="730"/>
      <c r="G1" s="730"/>
      <c r="H1" s="730"/>
      <c r="I1" s="730"/>
      <c r="J1" s="730"/>
      <c r="K1" s="730"/>
      <c r="L1" s="730"/>
      <c r="M1" s="730"/>
      <c r="N1" s="730"/>
      <c r="O1" s="730"/>
      <c r="P1" s="730"/>
      <c r="Q1" s="36"/>
      <c r="R1" s="36"/>
      <c r="U1" s="550"/>
    </row>
    <row r="2" spans="3:21" ht="51" customHeight="1">
      <c r="D2" s="244" t="s">
        <v>336</v>
      </c>
      <c r="E2" s="36"/>
      <c r="F2" s="36"/>
      <c r="G2" s="36"/>
      <c r="H2" s="36"/>
      <c r="I2" s="36"/>
      <c r="J2" s="36"/>
      <c r="K2" s="36"/>
      <c r="L2" s="36"/>
      <c r="M2" s="36"/>
      <c r="N2" s="36"/>
      <c r="O2" s="36"/>
      <c r="P2" s="36"/>
      <c r="Q2" s="36"/>
      <c r="R2" s="36"/>
    </row>
    <row r="3" spans="3:21" ht="45" customHeight="1">
      <c r="D3" s="353" t="s">
        <v>337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6">
        <v>1</v>
      </c>
      <c r="D10" s="40" t="s">
        <v>36</v>
      </c>
    </row>
    <row r="11" spans="3:21" ht="18" customHeight="1">
      <c r="C11" s="546">
        <v>2</v>
      </c>
      <c r="D11" s="40" t="s">
        <v>192</v>
      </c>
    </row>
    <row r="12" spans="3:21" ht="18" customHeight="1">
      <c r="C12" s="546">
        <v>3</v>
      </c>
      <c r="D12" s="40" t="s">
        <v>193</v>
      </c>
    </row>
    <row r="13" spans="3:21" ht="18" customHeight="1">
      <c r="C13" s="356" t="s">
        <v>194</v>
      </c>
      <c r="D13" s="40" t="s">
        <v>195</v>
      </c>
      <c r="E13" s="40"/>
      <c r="F13" s="40"/>
      <c r="G13" s="40"/>
      <c r="H13" s="40"/>
      <c r="I13" s="40"/>
      <c r="J13" s="40"/>
      <c r="K13" s="40"/>
      <c r="L13" s="40"/>
      <c r="M13" s="40"/>
      <c r="N13" s="40"/>
      <c r="O13" s="40"/>
      <c r="P13" s="40"/>
      <c r="Q13" s="40"/>
    </row>
    <row r="14" spans="3:21" ht="18" customHeight="1">
      <c r="C14" s="356" t="s">
        <v>196</v>
      </c>
      <c r="D14" s="40" t="s">
        <v>197</v>
      </c>
      <c r="E14" s="40"/>
      <c r="F14" s="40"/>
      <c r="G14" s="40"/>
      <c r="H14" s="40"/>
      <c r="I14" s="40"/>
      <c r="J14" s="40"/>
      <c r="K14" s="40"/>
      <c r="L14" s="40"/>
      <c r="M14" s="40"/>
      <c r="N14" s="40"/>
      <c r="O14" s="40"/>
      <c r="P14" s="40"/>
      <c r="Q14" s="40"/>
    </row>
    <row r="15" spans="3:21" ht="18" customHeight="1">
      <c r="C15" s="356"/>
      <c r="D15" s="40" t="s">
        <v>198</v>
      </c>
      <c r="E15" s="40"/>
      <c r="F15" s="40"/>
      <c r="G15" s="40"/>
      <c r="H15" s="40"/>
      <c r="I15" s="40"/>
      <c r="J15" s="40"/>
      <c r="K15" s="40"/>
      <c r="L15" s="40"/>
      <c r="M15" s="40"/>
      <c r="N15" s="40"/>
      <c r="O15" s="40"/>
      <c r="P15" s="40"/>
      <c r="Q15" s="40"/>
    </row>
    <row r="16" spans="3:21" ht="18" customHeight="1">
      <c r="C16" s="356" t="s">
        <v>199</v>
      </c>
      <c r="D16" s="40" t="s">
        <v>200</v>
      </c>
      <c r="E16" s="40"/>
      <c r="F16" s="40"/>
      <c r="G16" s="40"/>
      <c r="H16" s="40"/>
      <c r="I16" s="40"/>
      <c r="J16" s="40"/>
      <c r="K16" s="40"/>
      <c r="L16" s="40"/>
      <c r="M16" s="40"/>
      <c r="N16" s="40"/>
      <c r="O16" s="40"/>
      <c r="P16" s="40"/>
      <c r="Q16" s="40"/>
    </row>
    <row r="17" spans="3:18" ht="18" customHeight="1">
      <c r="C17" s="40"/>
      <c r="D17" s="40" t="s">
        <v>201</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6">
        <v>4</v>
      </c>
      <c r="D20" s="40" t="s">
        <v>188</v>
      </c>
    </row>
    <row r="21" spans="3:18" ht="18" customHeight="1">
      <c r="C21" s="356" t="s">
        <v>202</v>
      </c>
      <c r="D21" s="42" t="s">
        <v>189</v>
      </c>
      <c r="E21" s="40"/>
      <c r="F21" s="40"/>
      <c r="G21" s="40"/>
      <c r="H21" s="40"/>
      <c r="I21" s="40"/>
      <c r="J21" s="40"/>
      <c r="K21" s="40"/>
      <c r="L21" s="40"/>
      <c r="M21" s="40"/>
      <c r="N21" s="40"/>
      <c r="O21" s="40"/>
      <c r="P21" s="40"/>
      <c r="Q21" s="40"/>
      <c r="R21" s="40"/>
    </row>
    <row r="22" spans="3:18" ht="18" customHeight="1">
      <c r="C22" s="356" t="s">
        <v>196</v>
      </c>
      <c r="D22" s="42" t="s">
        <v>190</v>
      </c>
      <c r="E22" s="40"/>
      <c r="F22" s="40"/>
      <c r="G22" s="40"/>
      <c r="H22" s="40"/>
      <c r="I22" s="40"/>
      <c r="J22" s="40"/>
      <c r="K22" s="40"/>
      <c r="L22" s="40"/>
      <c r="M22" s="40"/>
      <c r="N22" s="40"/>
      <c r="O22" s="40"/>
      <c r="P22" s="40"/>
      <c r="Q22" s="40"/>
      <c r="R22" s="40"/>
    </row>
    <row r="23" spans="3:18" ht="18" customHeight="1">
      <c r="C23" s="356" t="s">
        <v>203</v>
      </c>
      <c r="D23" s="42" t="s">
        <v>144</v>
      </c>
      <c r="E23" s="40"/>
      <c r="F23" s="40"/>
      <c r="G23" s="40"/>
      <c r="H23" s="40"/>
      <c r="I23" s="40"/>
      <c r="J23" s="40"/>
      <c r="K23" s="40"/>
      <c r="L23" s="40"/>
      <c r="M23" s="40"/>
      <c r="N23" s="40"/>
      <c r="O23" s="40"/>
      <c r="P23" s="40"/>
      <c r="Q23" s="40"/>
      <c r="R23" s="40"/>
    </row>
    <row r="24" spans="3:18" ht="18" customHeight="1">
      <c r="C24" s="40"/>
      <c r="D24" s="40" t="s">
        <v>204</v>
      </c>
      <c r="E24" s="40"/>
      <c r="F24" s="40"/>
      <c r="G24" s="40"/>
      <c r="H24" s="40"/>
      <c r="I24" s="40"/>
      <c r="J24" s="40"/>
      <c r="K24" s="40"/>
      <c r="L24" s="40"/>
      <c r="M24" s="40"/>
      <c r="N24" s="40"/>
      <c r="O24" s="40"/>
      <c r="P24" s="40"/>
      <c r="Q24" s="40"/>
      <c r="R24" s="40"/>
    </row>
    <row r="25" spans="3:18" ht="18" customHeight="1">
      <c r="C25" s="356" t="s">
        <v>205</v>
      </c>
      <c r="D25" s="42" t="s">
        <v>206</v>
      </c>
      <c r="E25" s="40"/>
      <c r="F25" s="40"/>
      <c r="G25" s="40"/>
      <c r="H25" s="40"/>
      <c r="I25" s="40"/>
      <c r="J25" s="40"/>
      <c r="K25" s="40"/>
      <c r="L25" s="40"/>
      <c r="M25" s="40"/>
      <c r="N25" s="40"/>
      <c r="O25" s="40"/>
      <c r="P25" s="40"/>
      <c r="Q25" s="40"/>
      <c r="R25" s="40"/>
    </row>
    <row r="26" spans="3:18" ht="18" customHeight="1">
      <c r="C26" s="356" t="s">
        <v>207</v>
      </c>
      <c r="D26" s="42" t="s">
        <v>208</v>
      </c>
      <c r="E26" s="40"/>
      <c r="F26" s="40"/>
      <c r="G26" s="40"/>
      <c r="H26" s="40"/>
      <c r="I26" s="40"/>
      <c r="J26" s="40"/>
      <c r="K26" s="40"/>
      <c r="L26" s="40"/>
      <c r="M26" s="40"/>
      <c r="N26" s="40"/>
      <c r="O26" s="40"/>
      <c r="P26" s="40"/>
      <c r="Q26" s="40"/>
      <c r="R26" s="40"/>
    </row>
    <row r="27" spans="3:18" ht="18" customHeight="1">
      <c r="C27" s="40"/>
      <c r="D27" s="42" t="s">
        <v>209</v>
      </c>
      <c r="E27" s="40"/>
      <c r="F27" s="40"/>
      <c r="G27" s="40"/>
      <c r="H27" s="40"/>
      <c r="I27" s="40"/>
      <c r="J27" s="40"/>
      <c r="K27" s="40"/>
      <c r="L27" s="40"/>
      <c r="M27" s="40"/>
      <c r="N27" s="40"/>
      <c r="O27" s="40"/>
      <c r="P27" s="40"/>
      <c r="Q27" s="40"/>
      <c r="R27" s="40"/>
    </row>
    <row r="28" spans="3:18" ht="18" customHeight="1">
      <c r="C28" s="40"/>
      <c r="D28" s="40" t="s">
        <v>210</v>
      </c>
      <c r="E28" s="40"/>
      <c r="F28" s="40"/>
      <c r="G28" s="40"/>
      <c r="H28" s="40"/>
      <c r="I28" s="40"/>
      <c r="J28" s="40"/>
      <c r="K28" s="40"/>
      <c r="L28" s="40"/>
      <c r="M28" s="40"/>
      <c r="N28" s="40"/>
      <c r="O28" s="40"/>
      <c r="P28" s="40"/>
      <c r="Q28" s="40"/>
      <c r="R28" s="40"/>
    </row>
    <row r="29" spans="3:18" ht="18" customHeight="1">
      <c r="C29" s="356"/>
      <c r="D29" s="42" t="s">
        <v>211</v>
      </c>
      <c r="E29" s="40"/>
      <c r="F29" s="40"/>
      <c r="G29" s="40"/>
      <c r="H29" s="40"/>
      <c r="I29" s="40"/>
      <c r="J29" s="40"/>
      <c r="K29" s="40"/>
      <c r="L29" s="40"/>
      <c r="M29" s="40"/>
      <c r="N29" s="40"/>
      <c r="O29" s="40"/>
      <c r="P29" s="40"/>
      <c r="Q29" s="40"/>
      <c r="R29" s="40"/>
    </row>
    <row r="30" spans="3:18" ht="18" customHeight="1">
      <c r="C30" s="40"/>
      <c r="D30" s="40" t="s">
        <v>212</v>
      </c>
      <c r="E30" s="40"/>
      <c r="F30" s="40"/>
      <c r="G30" s="40"/>
      <c r="H30" s="40"/>
      <c r="I30" s="40"/>
      <c r="J30" s="40"/>
      <c r="K30" s="40"/>
      <c r="L30" s="40"/>
      <c r="M30" s="40"/>
      <c r="N30" s="40"/>
      <c r="O30" s="40"/>
      <c r="P30" s="40"/>
      <c r="Q30" s="40"/>
      <c r="R30" s="40"/>
    </row>
    <row r="31" spans="3:18" ht="18" customHeight="1">
      <c r="C31" s="40"/>
    </row>
    <row r="32" spans="3:18" ht="18" customHeight="1">
      <c r="C32" s="546">
        <v>5</v>
      </c>
      <c r="D32" s="40" t="s">
        <v>191</v>
      </c>
    </row>
    <row r="33" spans="3:27" ht="18" customHeight="1">
      <c r="C33" s="41" t="s">
        <v>194</v>
      </c>
      <c r="D33" s="40" t="s">
        <v>213</v>
      </c>
    </row>
    <row r="34" spans="3:27" ht="18" customHeight="1">
      <c r="C34" s="41" t="s">
        <v>214</v>
      </c>
      <c r="D34" s="40" t="s">
        <v>215</v>
      </c>
      <c r="X34" s="354"/>
      <c r="Y34" s="355"/>
      <c r="Z34" s="355"/>
      <c r="AA34" s="355"/>
    </row>
    <row r="35" spans="3:27" ht="18" customHeight="1">
      <c r="C35" s="41" t="s">
        <v>199</v>
      </c>
      <c r="D35" s="40" t="s">
        <v>216</v>
      </c>
      <c r="X35" s="354"/>
      <c r="Y35" s="355"/>
      <c r="Z35" s="355"/>
      <c r="AA35" s="355"/>
    </row>
    <row r="36" spans="3:27" ht="18" customHeight="1">
      <c r="X36" s="354"/>
      <c r="Y36" s="355"/>
      <c r="Z36" s="355"/>
      <c r="AA36" s="355"/>
    </row>
    <row r="37" spans="3:27" ht="18" customHeight="1">
      <c r="C37" s="39" t="s">
        <v>217</v>
      </c>
      <c r="X37" s="354"/>
      <c r="Y37" s="355"/>
      <c r="Z37" s="355"/>
      <c r="AA37" s="355"/>
    </row>
    <row r="38" spans="3:27" ht="18" customHeight="1">
      <c r="C38" s="356" t="s">
        <v>35</v>
      </c>
      <c r="D38" s="40" t="s">
        <v>159</v>
      </c>
    </row>
    <row r="39" spans="3:27" ht="30" customHeight="1">
      <c r="C39" s="356"/>
      <c r="D39" s="40"/>
    </row>
    <row r="40" spans="3:27" ht="24" customHeight="1">
      <c r="C40" s="41"/>
      <c r="T40" s="246"/>
    </row>
    <row r="41" spans="3:27">
      <c r="S41" s="245"/>
      <c r="T41" s="247" t="s">
        <v>337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131</v>
      </c>
      <c r="N4" s="186"/>
      <c r="O4" s="186"/>
      <c r="P4" s="186"/>
      <c r="Q4" s="186"/>
      <c r="R4" s="187"/>
    </row>
    <row r="5" spans="1:18">
      <c r="L5" s="185"/>
      <c r="M5" s="190"/>
      <c r="N5" s="887" t="s">
        <v>221</v>
      </c>
      <c r="O5" s="889" t="s">
        <v>220</v>
      </c>
      <c r="P5" s="186"/>
      <c r="Q5" s="186"/>
      <c r="R5" s="187"/>
    </row>
    <row r="6" spans="1:18" ht="14.25" thickBot="1">
      <c r="L6" s="185"/>
      <c r="M6" s="191"/>
      <c r="N6" s="888"/>
      <c r="O6" s="890"/>
      <c r="P6" s="186"/>
      <c r="Q6" s="186"/>
      <c r="R6" s="187"/>
    </row>
    <row r="7" spans="1:18" ht="14.25" thickTop="1">
      <c r="L7" s="185"/>
      <c r="M7" s="192" t="s">
        <v>164</v>
      </c>
      <c r="N7" s="193">
        <v>5910</v>
      </c>
      <c r="O7" s="194">
        <v>4734</v>
      </c>
      <c r="P7" s="186"/>
      <c r="Q7" s="186"/>
      <c r="R7" s="187"/>
    </row>
    <row r="8" spans="1:18">
      <c r="L8" s="185"/>
      <c r="M8" s="192" t="s">
        <v>165</v>
      </c>
      <c r="N8" s="193">
        <v>543</v>
      </c>
      <c r="O8" s="194">
        <v>408</v>
      </c>
      <c r="P8" s="186"/>
      <c r="Q8" s="186"/>
      <c r="R8" s="187"/>
    </row>
    <row r="9" spans="1:18">
      <c r="L9" s="185"/>
      <c r="M9" s="192" t="s">
        <v>166</v>
      </c>
      <c r="N9" s="193">
        <v>8894</v>
      </c>
      <c r="O9" s="194">
        <v>8222</v>
      </c>
      <c r="P9" s="186"/>
      <c r="Q9" s="186"/>
      <c r="R9" s="187"/>
    </row>
    <row r="10" spans="1:18">
      <c r="L10" s="185"/>
      <c r="M10" s="195" t="s">
        <v>168</v>
      </c>
      <c r="N10" s="196">
        <v>4304</v>
      </c>
      <c r="O10" s="544">
        <v>3187</v>
      </c>
      <c r="P10" s="186"/>
      <c r="Q10" s="186"/>
      <c r="R10" s="187"/>
    </row>
    <row r="11" spans="1:18">
      <c r="L11" s="185"/>
      <c r="M11" s="195" t="s">
        <v>169</v>
      </c>
      <c r="N11" s="196">
        <v>521</v>
      </c>
      <c r="O11" s="544">
        <v>390</v>
      </c>
      <c r="P11" s="186"/>
      <c r="Q11" s="186"/>
      <c r="R11" s="187"/>
    </row>
    <row r="12" spans="1:18">
      <c r="L12" s="185"/>
      <c r="M12" s="195" t="s">
        <v>170</v>
      </c>
      <c r="N12" s="196">
        <v>6580</v>
      </c>
      <c r="O12" s="544">
        <v>5831</v>
      </c>
      <c r="P12" s="186"/>
      <c r="Q12" s="186"/>
      <c r="R12" s="187"/>
    </row>
    <row r="13" spans="1:18">
      <c r="L13" s="185"/>
      <c r="M13" s="195" t="s">
        <v>171</v>
      </c>
      <c r="N13" s="196">
        <v>11</v>
      </c>
      <c r="O13" s="544">
        <v>9</v>
      </c>
      <c r="P13" s="186"/>
      <c r="Q13" s="186"/>
      <c r="R13" s="187"/>
    </row>
    <row r="14" spans="1:18">
      <c r="L14" s="185"/>
      <c r="M14" s="195" t="s">
        <v>172</v>
      </c>
      <c r="N14" s="196">
        <v>0</v>
      </c>
      <c r="O14" s="544">
        <v>1</v>
      </c>
      <c r="P14" s="186"/>
      <c r="Q14" s="186"/>
      <c r="R14" s="187"/>
    </row>
    <row r="15" spans="1:18">
      <c r="L15" s="185"/>
      <c r="M15" s="195" t="s">
        <v>173</v>
      </c>
      <c r="N15" s="196">
        <v>6</v>
      </c>
      <c r="O15" s="544">
        <v>10</v>
      </c>
      <c r="P15" s="186"/>
      <c r="Q15" s="186"/>
      <c r="R15" s="187"/>
    </row>
    <row r="16" spans="1:18">
      <c r="L16" s="185"/>
      <c r="M16" s="195" t="s">
        <v>174</v>
      </c>
      <c r="N16" s="196">
        <v>169</v>
      </c>
      <c r="O16" s="544">
        <v>224</v>
      </c>
      <c r="P16" s="186"/>
      <c r="Q16" s="186"/>
      <c r="R16" s="187"/>
    </row>
    <row r="17" spans="2:18">
      <c r="L17" s="185"/>
      <c r="M17" s="195" t="s">
        <v>175</v>
      </c>
      <c r="N17" s="196">
        <v>9</v>
      </c>
      <c r="O17" s="544">
        <v>9</v>
      </c>
      <c r="P17" s="186"/>
      <c r="Q17" s="186"/>
      <c r="R17" s="187"/>
    </row>
    <row r="18" spans="2:18">
      <c r="L18" s="185"/>
      <c r="M18" s="195" t="s">
        <v>176</v>
      </c>
      <c r="N18" s="196">
        <v>199</v>
      </c>
      <c r="O18" s="544">
        <v>235</v>
      </c>
      <c r="P18" s="186"/>
      <c r="Q18" s="186"/>
      <c r="R18" s="187"/>
    </row>
    <row r="19" spans="2:18">
      <c r="L19" s="185"/>
      <c r="M19" s="195" t="s">
        <v>177</v>
      </c>
      <c r="N19" s="196">
        <v>1154</v>
      </c>
      <c r="O19" s="544">
        <v>1031</v>
      </c>
      <c r="P19" s="186"/>
      <c r="Q19" s="186"/>
      <c r="R19" s="187"/>
    </row>
    <row r="20" spans="2:18">
      <c r="L20" s="185"/>
      <c r="M20" s="195" t="s">
        <v>178</v>
      </c>
      <c r="N20" s="538">
        <v>12</v>
      </c>
      <c r="O20" s="545">
        <v>8</v>
      </c>
      <c r="P20" s="186"/>
      <c r="Q20" s="186"/>
      <c r="R20" s="187"/>
    </row>
    <row r="21" spans="2:18">
      <c r="L21" s="185"/>
      <c r="M21" s="195" t="s">
        <v>179</v>
      </c>
      <c r="N21" s="538">
        <v>1795</v>
      </c>
      <c r="O21" s="545">
        <v>1801</v>
      </c>
      <c r="P21" s="186"/>
      <c r="Q21" s="186"/>
      <c r="R21" s="187"/>
    </row>
    <row r="22" spans="2:18">
      <c r="L22" s="185"/>
      <c r="M22" s="537" t="s">
        <v>180</v>
      </c>
      <c r="N22" s="538">
        <v>272</v>
      </c>
      <c r="O22" s="539">
        <v>283</v>
      </c>
      <c r="P22" s="186"/>
      <c r="Q22" s="186"/>
      <c r="R22" s="187"/>
    </row>
    <row r="23" spans="2:18">
      <c r="L23" s="185"/>
      <c r="M23" s="537" t="s">
        <v>181</v>
      </c>
      <c r="N23" s="538">
        <v>1</v>
      </c>
      <c r="O23" s="539">
        <v>0</v>
      </c>
      <c r="P23" s="186"/>
      <c r="Q23" s="186"/>
      <c r="R23" s="187"/>
    </row>
    <row r="24" spans="2:18" ht="14.25" thickBot="1">
      <c r="L24" s="185"/>
      <c r="M24" s="198" t="s">
        <v>182</v>
      </c>
      <c r="N24" s="199">
        <v>314</v>
      </c>
      <c r="O24" s="200">
        <v>345</v>
      </c>
      <c r="P24" s="186"/>
      <c r="Q24" s="186"/>
      <c r="R24" s="187"/>
    </row>
    <row r="25" spans="2:18">
      <c r="L25" s="185"/>
      <c r="M25" s="186"/>
      <c r="N25" s="186"/>
      <c r="O25" s="186"/>
      <c r="P25" s="186"/>
      <c r="Q25" s="186"/>
      <c r="R25" s="187"/>
    </row>
    <row r="26" spans="2:18" ht="14.25" thickBot="1">
      <c r="L26" s="185"/>
      <c r="M26" s="201" t="s">
        <v>120</v>
      </c>
      <c r="N26" s="202"/>
      <c r="O26" s="203"/>
      <c r="P26" s="204" t="s">
        <v>121</v>
      </c>
      <c r="Q26" s="186"/>
      <c r="R26" s="187"/>
    </row>
    <row r="27" spans="2:18">
      <c r="L27" s="185"/>
      <c r="M27" s="190"/>
      <c r="N27" s="887" t="s">
        <v>221</v>
      </c>
      <c r="O27" s="891" t="s">
        <v>220</v>
      </c>
      <c r="P27" s="885" t="s">
        <v>122</v>
      </c>
      <c r="Q27" s="205"/>
      <c r="R27" s="187"/>
    </row>
    <row r="28" spans="2:18" ht="14.25" thickBot="1">
      <c r="B28" s="224"/>
      <c r="C28" s="224"/>
      <c r="L28" s="185"/>
      <c r="M28" s="191"/>
      <c r="N28" s="888"/>
      <c r="O28" s="892"/>
      <c r="P28" s="886"/>
      <c r="Q28" s="186"/>
      <c r="R28" s="187"/>
    </row>
    <row r="29" spans="2:18" ht="14.25" thickTop="1">
      <c r="L29" s="185"/>
      <c r="M29" s="192" t="s">
        <v>119</v>
      </c>
      <c r="N29" s="206">
        <v>0</v>
      </c>
      <c r="O29" s="207">
        <v>0</v>
      </c>
      <c r="P29" s="208" t="s">
        <v>18</v>
      </c>
      <c r="Q29" s="205"/>
      <c r="R29" s="187"/>
    </row>
    <row r="30" spans="2:18">
      <c r="L30" s="185"/>
      <c r="M30" s="195" t="s">
        <v>119</v>
      </c>
      <c r="N30" s="209">
        <v>1.5347</v>
      </c>
      <c r="O30" s="210">
        <v>1.3364</v>
      </c>
      <c r="P30" s="211">
        <v>-12.921092070111413</v>
      </c>
      <c r="Q30" s="212"/>
      <c r="R30" s="187"/>
    </row>
    <row r="31" spans="2:18">
      <c r="L31" s="185"/>
      <c r="M31" s="195" t="s">
        <v>167</v>
      </c>
      <c r="N31" s="209">
        <v>0.4304</v>
      </c>
      <c r="O31" s="210">
        <v>0.31869999999999998</v>
      </c>
      <c r="P31" s="211">
        <v>-25.952602230483279</v>
      </c>
      <c r="Q31" s="212"/>
      <c r="R31" s="187"/>
    </row>
    <row r="32" spans="2:18">
      <c r="L32" s="185"/>
      <c r="M32" s="195" t="s">
        <v>169</v>
      </c>
      <c r="N32" s="209">
        <v>5.21E-2</v>
      </c>
      <c r="O32" s="210">
        <v>3.9E-2</v>
      </c>
      <c r="P32" s="211">
        <v>-25.143953934740878</v>
      </c>
      <c r="Q32" s="212"/>
      <c r="R32" s="187"/>
    </row>
    <row r="33" spans="12:19" ht="13.5" customHeight="1">
      <c r="L33" s="185"/>
      <c r="M33" s="195" t="s">
        <v>170</v>
      </c>
      <c r="N33" s="209">
        <v>0.65800000000000003</v>
      </c>
      <c r="O33" s="210">
        <v>0.58309999999999995</v>
      </c>
      <c r="P33" s="211">
        <v>-11.382978723404264</v>
      </c>
      <c r="Q33" s="212"/>
      <c r="R33" s="187"/>
    </row>
    <row r="34" spans="12:19">
      <c r="L34" s="185"/>
      <c r="M34" s="195" t="s">
        <v>174</v>
      </c>
      <c r="N34" s="209">
        <v>1.6899999999999998E-2</v>
      </c>
      <c r="O34" s="210">
        <v>2.24E-2</v>
      </c>
      <c r="P34" s="211">
        <v>32.544378698224875</v>
      </c>
      <c r="Q34" s="212"/>
      <c r="R34" s="187"/>
    </row>
    <row r="35" spans="12:19">
      <c r="L35" s="185"/>
      <c r="M35" s="195" t="s">
        <v>175</v>
      </c>
      <c r="N35" s="209">
        <v>8.9999999999999998E-4</v>
      </c>
      <c r="O35" s="210">
        <v>8.9999999999999998E-4</v>
      </c>
      <c r="P35" s="569">
        <v>0</v>
      </c>
      <c r="Q35" s="212"/>
      <c r="R35" s="187"/>
    </row>
    <row r="36" spans="12:19">
      <c r="L36" s="185"/>
      <c r="M36" s="195" t="s">
        <v>176</v>
      </c>
      <c r="N36" s="209">
        <v>1.9900000000000001E-2</v>
      </c>
      <c r="O36" s="210">
        <v>2.35E-2</v>
      </c>
      <c r="P36" s="211">
        <v>18.090452261306524</v>
      </c>
      <c r="Q36" s="212"/>
      <c r="R36" s="187"/>
    </row>
    <row r="37" spans="12:19">
      <c r="L37" s="185"/>
      <c r="M37" s="195" t="s">
        <v>177</v>
      </c>
      <c r="N37" s="209">
        <v>0.1154</v>
      </c>
      <c r="O37" s="210">
        <v>0.1031</v>
      </c>
      <c r="P37" s="211">
        <v>-10.658578856152516</v>
      </c>
      <c r="Q37" s="212"/>
      <c r="R37" s="187"/>
    </row>
    <row r="38" spans="12:19">
      <c r="L38" s="185"/>
      <c r="M38" s="537" t="s">
        <v>178</v>
      </c>
      <c r="N38" s="540">
        <v>1.1999999999999999E-3</v>
      </c>
      <c r="O38" s="541">
        <v>8.0000000000000004E-4</v>
      </c>
      <c r="P38" s="556">
        <v>-33.333333333333329</v>
      </c>
      <c r="Q38" s="212"/>
      <c r="R38" s="187"/>
    </row>
    <row r="39" spans="12:19">
      <c r="L39" s="185"/>
      <c r="M39" s="537" t="s">
        <v>179</v>
      </c>
      <c r="N39" s="540">
        <v>0.17949999999999999</v>
      </c>
      <c r="O39" s="541">
        <v>0.18010000000000001</v>
      </c>
      <c r="P39" s="542">
        <v>0.33426183844011348</v>
      </c>
      <c r="Q39" s="212"/>
      <c r="R39" s="187"/>
    </row>
    <row r="40" spans="12:19">
      <c r="L40" s="185"/>
      <c r="M40" s="537" t="s">
        <v>180</v>
      </c>
      <c r="N40" s="540">
        <v>2.8299999999999999E-2</v>
      </c>
      <c r="O40" s="541">
        <v>2.92E-2</v>
      </c>
      <c r="P40" s="542">
        <v>3.1802120141342698</v>
      </c>
      <c r="Q40" s="212"/>
      <c r="R40" s="187"/>
    </row>
    <row r="41" spans="12:19">
      <c r="L41" s="185"/>
      <c r="M41" s="537" t="s">
        <v>181</v>
      </c>
      <c r="N41" s="540">
        <v>1E-4</v>
      </c>
      <c r="O41" s="541">
        <v>1E-4</v>
      </c>
      <c r="P41" s="542">
        <v>0</v>
      </c>
      <c r="Q41" s="212"/>
      <c r="R41" s="187"/>
      <c r="S41" s="179">
        <v>0</v>
      </c>
    </row>
    <row r="42" spans="12:19" ht="14.25" thickBot="1">
      <c r="L42" s="185"/>
      <c r="M42" s="198" t="s">
        <v>182</v>
      </c>
      <c r="N42" s="213">
        <v>3.2000000000000001E-2</v>
      </c>
      <c r="O42" s="214">
        <v>3.5499999999999997E-2</v>
      </c>
      <c r="P42" s="215">
        <v>10.937499999999972</v>
      </c>
      <c r="Q42" s="212"/>
      <c r="R42" s="187"/>
    </row>
    <row r="43" spans="12:19">
      <c r="L43" s="185"/>
      <c r="M43" s="186"/>
      <c r="N43" s="186"/>
      <c r="O43" s="186"/>
      <c r="P43" s="186"/>
      <c r="Q43" s="186"/>
      <c r="R43" s="187"/>
    </row>
    <row r="44" spans="12:19" ht="14.25" thickBot="1">
      <c r="L44" s="185"/>
      <c r="M44" s="201" t="s">
        <v>124</v>
      </c>
      <c r="N44" s="186"/>
      <c r="O44" s="186"/>
      <c r="P44" s="186"/>
      <c r="Q44" s="186"/>
      <c r="R44" s="187"/>
    </row>
    <row r="45" spans="12:19" ht="14.25" thickBot="1">
      <c r="L45" s="185"/>
      <c r="M45" s="216"/>
      <c r="N45" s="217" t="s">
        <v>221</v>
      </c>
      <c r="O45" s="218"/>
      <c r="P45" s="219" t="s">
        <v>220</v>
      </c>
      <c r="Q45" s="220"/>
      <c r="R45" s="187"/>
    </row>
    <row r="46" spans="12:19" ht="14.25" thickTop="1">
      <c r="L46" s="185"/>
      <c r="M46" s="192" t="s">
        <v>119</v>
      </c>
      <c r="N46" s="221" t="s">
        <v>250</v>
      </c>
      <c r="O46" s="222"/>
      <c r="P46" s="193" t="s">
        <v>251</v>
      </c>
      <c r="Q46" s="194"/>
      <c r="R46" s="187"/>
    </row>
    <row r="47" spans="12:19">
      <c r="L47" s="185"/>
      <c r="M47" s="195" t="s">
        <v>167</v>
      </c>
      <c r="N47" s="223" t="s">
        <v>252</v>
      </c>
      <c r="O47" s="196"/>
      <c r="P47" s="196" t="s">
        <v>253</v>
      </c>
      <c r="Q47" s="197"/>
      <c r="R47" s="187"/>
    </row>
    <row r="48" spans="12:19">
      <c r="L48" s="185"/>
      <c r="M48" s="195" t="s">
        <v>169</v>
      </c>
      <c r="N48" s="553" t="s">
        <v>254</v>
      </c>
      <c r="O48" s="196"/>
      <c r="P48" s="552" t="s">
        <v>255</v>
      </c>
      <c r="Q48" s="197"/>
      <c r="R48" s="187"/>
    </row>
    <row r="49" spans="1:18">
      <c r="L49" s="185"/>
      <c r="M49" s="195" t="s">
        <v>170</v>
      </c>
      <c r="N49" s="223" t="s">
        <v>256</v>
      </c>
      <c r="O49" s="196"/>
      <c r="P49" s="196" t="s">
        <v>257</v>
      </c>
      <c r="Q49" s="197"/>
      <c r="R49" s="187"/>
    </row>
    <row r="50" spans="1:18">
      <c r="L50" s="185"/>
      <c r="M50" s="195" t="s">
        <v>174</v>
      </c>
      <c r="N50" s="223" t="s">
        <v>258</v>
      </c>
      <c r="O50" s="196"/>
      <c r="P50" s="196" t="s">
        <v>259</v>
      </c>
      <c r="Q50" s="197"/>
      <c r="R50" s="187"/>
    </row>
    <row r="51" spans="1:18">
      <c r="L51" s="185"/>
      <c r="M51" s="195" t="s">
        <v>175</v>
      </c>
      <c r="N51" s="223" t="s">
        <v>260</v>
      </c>
      <c r="O51" s="196"/>
      <c r="P51" s="196" t="s">
        <v>261</v>
      </c>
      <c r="Q51" s="197"/>
      <c r="R51" s="187"/>
    </row>
    <row r="52" spans="1:18">
      <c r="L52" s="185"/>
      <c r="M52" s="195" t="s">
        <v>176</v>
      </c>
      <c r="N52" s="223" t="s">
        <v>262</v>
      </c>
      <c r="O52" s="196"/>
      <c r="P52" s="196" t="s">
        <v>263</v>
      </c>
      <c r="Q52" s="197"/>
      <c r="R52" s="187"/>
    </row>
    <row r="53" spans="1:18">
      <c r="L53" s="185"/>
      <c r="M53" s="195" t="s">
        <v>177</v>
      </c>
      <c r="N53" s="223" t="s">
        <v>264</v>
      </c>
      <c r="O53" s="196"/>
      <c r="P53" s="196" t="s">
        <v>265</v>
      </c>
      <c r="Q53" s="197"/>
      <c r="R53" s="187"/>
    </row>
    <row r="54" spans="1:18">
      <c r="L54" s="185"/>
      <c r="M54" s="537" t="s">
        <v>178</v>
      </c>
      <c r="N54" s="543" t="s">
        <v>266</v>
      </c>
      <c r="O54" s="538"/>
      <c r="P54" s="538" t="s">
        <v>267</v>
      </c>
      <c r="Q54" s="539"/>
      <c r="R54" s="187"/>
    </row>
    <row r="55" spans="1:18">
      <c r="L55" s="185"/>
      <c r="M55" s="537" t="s">
        <v>179</v>
      </c>
      <c r="N55" s="543" t="s">
        <v>268</v>
      </c>
      <c r="O55" s="538"/>
      <c r="P55" s="538" t="s">
        <v>269</v>
      </c>
      <c r="Q55" s="539"/>
      <c r="R55" s="187"/>
    </row>
    <row r="56" spans="1:18">
      <c r="L56" s="185"/>
      <c r="M56" s="537" t="s">
        <v>180</v>
      </c>
      <c r="N56" s="543" t="s">
        <v>270</v>
      </c>
      <c r="O56" s="538"/>
      <c r="P56" s="538" t="s">
        <v>271</v>
      </c>
      <c r="Q56" s="539"/>
      <c r="R56" s="187"/>
    </row>
    <row r="57" spans="1:18">
      <c r="L57" s="185"/>
      <c r="M57" s="537" t="s">
        <v>181</v>
      </c>
      <c r="N57" s="543" t="s">
        <v>272</v>
      </c>
      <c r="O57" s="538"/>
      <c r="P57" s="538" t="s">
        <v>273</v>
      </c>
      <c r="Q57" s="539"/>
      <c r="R57" s="187"/>
    </row>
    <row r="58" spans="1:18" ht="14.25" thickBot="1">
      <c r="L58" s="185"/>
      <c r="M58" s="198" t="s">
        <v>182</v>
      </c>
      <c r="N58" s="225" t="s">
        <v>274</v>
      </c>
      <c r="O58" s="199"/>
      <c r="P58" s="199" t="s">
        <v>275</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184</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132</v>
      </c>
      <c r="N4" s="186"/>
      <c r="O4" s="186"/>
      <c r="P4" s="186"/>
      <c r="Q4" s="186"/>
      <c r="R4" s="187"/>
    </row>
    <row r="5" spans="1:18" ht="13.5" customHeight="1">
      <c r="L5" s="185"/>
      <c r="M5" s="190"/>
      <c r="N5" s="887" t="s">
        <v>221</v>
      </c>
      <c r="O5" s="889" t="s">
        <v>220</v>
      </c>
      <c r="P5" s="186"/>
      <c r="Q5" s="186"/>
      <c r="R5" s="187"/>
    </row>
    <row r="6" spans="1:18" ht="14.25" thickBot="1">
      <c r="L6" s="185"/>
      <c r="M6" s="191"/>
      <c r="N6" s="888"/>
      <c r="O6" s="890"/>
      <c r="P6" s="186"/>
      <c r="Q6" s="186"/>
      <c r="R6" s="187"/>
    </row>
    <row r="7" spans="1:18" ht="14.25" thickTop="1">
      <c r="L7" s="185"/>
      <c r="M7" s="192" t="s">
        <v>164</v>
      </c>
      <c r="N7" s="193">
        <v>750.14000000000021</v>
      </c>
      <c r="O7" s="194">
        <v>659.69600000000037</v>
      </c>
      <c r="P7" s="186"/>
      <c r="Q7" s="186"/>
      <c r="R7" s="187"/>
    </row>
    <row r="8" spans="1:18">
      <c r="L8" s="185"/>
      <c r="M8" s="192" t="s">
        <v>165</v>
      </c>
      <c r="N8" s="193">
        <v>57.68399999999999</v>
      </c>
      <c r="O8" s="194">
        <v>45.842999999999989</v>
      </c>
      <c r="P8" s="186"/>
      <c r="Q8" s="186"/>
      <c r="R8" s="187"/>
    </row>
    <row r="9" spans="1:18">
      <c r="L9" s="185"/>
      <c r="M9" s="192" t="s">
        <v>166</v>
      </c>
      <c r="N9" s="193">
        <v>2515.5740000000001</v>
      </c>
      <c r="O9" s="194">
        <v>2945.8980000000006</v>
      </c>
      <c r="P9" s="186"/>
      <c r="Q9" s="186"/>
      <c r="R9" s="187"/>
    </row>
    <row r="10" spans="1:18">
      <c r="L10" s="185"/>
      <c r="M10" s="195" t="s">
        <v>167</v>
      </c>
      <c r="N10" s="196">
        <v>554.827</v>
      </c>
      <c r="O10" s="197">
        <v>463.43200000000002</v>
      </c>
      <c r="P10" s="186"/>
      <c r="Q10" s="186"/>
      <c r="R10" s="187"/>
    </row>
    <row r="11" spans="1:18">
      <c r="L11" s="185"/>
      <c r="M11" s="195" t="s">
        <v>169</v>
      </c>
      <c r="N11" s="196">
        <v>54.264000000000003</v>
      </c>
      <c r="O11" s="197">
        <v>43.298999999999999</v>
      </c>
      <c r="P11" s="186"/>
      <c r="Q11" s="186"/>
      <c r="R11" s="187"/>
    </row>
    <row r="12" spans="1:18">
      <c r="L12" s="185"/>
      <c r="M12" s="195" t="s">
        <v>170</v>
      </c>
      <c r="N12" s="196">
        <v>1981.2470000000001</v>
      </c>
      <c r="O12" s="197">
        <v>2340.9929999999999</v>
      </c>
      <c r="P12" s="186"/>
      <c r="Q12" s="186"/>
      <c r="R12" s="187"/>
    </row>
    <row r="13" spans="1:18">
      <c r="L13" s="185"/>
      <c r="M13" s="195" t="s">
        <v>171</v>
      </c>
      <c r="N13" s="196">
        <v>1.4219999999999999</v>
      </c>
      <c r="O13" s="197">
        <v>1.6479999999999999</v>
      </c>
      <c r="P13" s="186"/>
      <c r="Q13" s="186"/>
      <c r="R13" s="187"/>
    </row>
    <row r="14" spans="1:18">
      <c r="L14" s="185"/>
      <c r="M14" s="195" t="s">
        <v>172</v>
      </c>
      <c r="N14" s="196">
        <v>0</v>
      </c>
      <c r="O14" s="197">
        <v>8.0000000000000002E-3</v>
      </c>
      <c r="P14" s="186"/>
      <c r="Q14" s="186"/>
      <c r="R14" s="187"/>
    </row>
    <row r="15" spans="1:18">
      <c r="L15" s="185"/>
      <c r="M15" s="195" t="s">
        <v>173</v>
      </c>
      <c r="N15" s="196">
        <v>0.96</v>
      </c>
      <c r="O15" s="197">
        <v>5.6959999999999997</v>
      </c>
      <c r="P15" s="186"/>
      <c r="Q15" s="186"/>
      <c r="R15" s="187"/>
    </row>
    <row r="16" spans="1:18">
      <c r="L16" s="185"/>
      <c r="M16" s="195" t="s">
        <v>174</v>
      </c>
      <c r="N16" s="196">
        <v>18.381</v>
      </c>
      <c r="O16" s="197">
        <v>23.536000000000001</v>
      </c>
      <c r="P16" s="186"/>
      <c r="Q16" s="186"/>
      <c r="R16" s="187"/>
    </row>
    <row r="17" spans="2:18">
      <c r="L17" s="185"/>
      <c r="M17" s="195" t="s">
        <v>175</v>
      </c>
      <c r="N17" s="196">
        <v>0.79100000000000004</v>
      </c>
      <c r="O17" s="197">
        <v>0.5</v>
      </c>
      <c r="P17" s="186"/>
      <c r="Q17" s="186"/>
      <c r="R17" s="187"/>
    </row>
    <row r="18" spans="2:18">
      <c r="L18" s="185"/>
      <c r="M18" s="195" t="s">
        <v>176</v>
      </c>
      <c r="N18" s="196">
        <v>33.113</v>
      </c>
      <c r="O18" s="197">
        <v>45.857999999999997</v>
      </c>
      <c r="P18" s="186"/>
      <c r="Q18" s="186"/>
      <c r="R18" s="187"/>
    </row>
    <row r="19" spans="2:18">
      <c r="L19" s="185"/>
      <c r="M19" s="195" t="s">
        <v>177</v>
      </c>
      <c r="N19" s="196">
        <v>137.18899999999999</v>
      </c>
      <c r="O19" s="197">
        <v>126.23399999999999</v>
      </c>
      <c r="P19" s="186"/>
      <c r="Q19" s="186"/>
      <c r="R19" s="187"/>
    </row>
    <row r="20" spans="2:18">
      <c r="L20" s="185"/>
      <c r="M20" s="537" t="s">
        <v>178</v>
      </c>
      <c r="N20" s="538">
        <v>2.4910000000000001</v>
      </c>
      <c r="O20" s="539">
        <v>2.036</v>
      </c>
      <c r="P20" s="186"/>
      <c r="Q20" s="186"/>
      <c r="R20" s="187"/>
    </row>
    <row r="21" spans="2:18">
      <c r="L21" s="185"/>
      <c r="M21" s="537" t="s">
        <v>179</v>
      </c>
      <c r="N21" s="538">
        <v>429.46300000000002</v>
      </c>
      <c r="O21" s="539">
        <v>457.73</v>
      </c>
      <c r="P21" s="186"/>
      <c r="Q21" s="186"/>
      <c r="R21" s="187"/>
    </row>
    <row r="22" spans="2:18">
      <c r="L22" s="185"/>
      <c r="M22" s="537" t="s">
        <v>180</v>
      </c>
      <c r="N22" s="538">
        <v>38.321000000000254</v>
      </c>
      <c r="O22" s="539">
        <v>44.846000000000345</v>
      </c>
      <c r="P22" s="186"/>
      <c r="Q22" s="186"/>
      <c r="R22" s="187"/>
    </row>
    <row r="23" spans="2:18">
      <c r="L23" s="185"/>
      <c r="M23" s="537" t="s">
        <v>181</v>
      </c>
      <c r="N23" s="538">
        <v>0.13799999999999102</v>
      </c>
      <c r="O23" s="539">
        <v>0</v>
      </c>
      <c r="P23" s="186"/>
      <c r="Q23" s="186"/>
      <c r="R23" s="187"/>
    </row>
    <row r="24" spans="2:18" ht="14.25" thickBot="1">
      <c r="L24" s="185"/>
      <c r="M24" s="198" t="s">
        <v>182</v>
      </c>
      <c r="N24" s="199">
        <v>70.790999999999713</v>
      </c>
      <c r="O24" s="200">
        <v>95.621000000000549</v>
      </c>
      <c r="P24" s="186"/>
      <c r="Q24" s="186"/>
      <c r="R24" s="187"/>
    </row>
    <row r="25" spans="2:18">
      <c r="L25" s="185"/>
      <c r="M25" s="186"/>
      <c r="N25" s="186"/>
      <c r="O25" s="186"/>
      <c r="P25" s="186"/>
      <c r="Q25" s="186"/>
      <c r="R25" s="187"/>
    </row>
    <row r="26" spans="2:18" ht="14.25" thickBot="1">
      <c r="L26" s="185"/>
      <c r="M26" s="201" t="s">
        <v>120</v>
      </c>
      <c r="N26" s="202"/>
      <c r="O26" s="203"/>
      <c r="P26" s="235" t="s">
        <v>130</v>
      </c>
      <c r="Q26" s="186"/>
      <c r="R26" s="187"/>
    </row>
    <row r="27" spans="2:18">
      <c r="L27" s="185"/>
      <c r="M27" s="190"/>
      <c r="N27" s="887" t="s">
        <v>221</v>
      </c>
      <c r="O27" s="891" t="s">
        <v>220</v>
      </c>
      <c r="P27" s="885" t="s">
        <v>122</v>
      </c>
      <c r="Q27" s="205"/>
      <c r="R27" s="187"/>
    </row>
    <row r="28" spans="2:18" ht="14.25" thickBot="1">
      <c r="B28" s="224"/>
      <c r="C28" s="224"/>
      <c r="L28" s="185"/>
      <c r="M28" s="191"/>
      <c r="N28" s="888"/>
      <c r="O28" s="892"/>
      <c r="P28" s="886"/>
      <c r="Q28" s="186"/>
      <c r="R28" s="187"/>
    </row>
    <row r="29" spans="2:18" ht="14.25" thickTop="1">
      <c r="L29" s="185"/>
      <c r="M29" s="192" t="s">
        <v>119</v>
      </c>
      <c r="N29" s="206">
        <v>0</v>
      </c>
      <c r="O29" s="207">
        <v>0</v>
      </c>
      <c r="P29" s="208" t="s">
        <v>123</v>
      </c>
      <c r="Q29" s="205"/>
      <c r="R29" s="187"/>
    </row>
    <row r="30" spans="2:18">
      <c r="L30" s="185"/>
      <c r="M30" s="195" t="s">
        <v>119</v>
      </c>
      <c r="N30" s="209">
        <v>3.3233980000000001</v>
      </c>
      <c r="O30" s="210">
        <v>3.6514370000000009</v>
      </c>
      <c r="P30" s="211">
        <v>9.8705902813927366</v>
      </c>
      <c r="Q30" s="212"/>
      <c r="R30" s="187"/>
    </row>
    <row r="31" spans="2:18">
      <c r="L31" s="185"/>
      <c r="M31" s="195" t="s">
        <v>167</v>
      </c>
      <c r="N31" s="209">
        <v>0.55482699999999996</v>
      </c>
      <c r="O31" s="210">
        <v>0.46343200000000001</v>
      </c>
      <c r="P31" s="211">
        <v>-16.472702301798563</v>
      </c>
      <c r="Q31" s="212"/>
      <c r="R31" s="187"/>
    </row>
    <row r="32" spans="2:18">
      <c r="L32" s="185"/>
      <c r="M32" s="195" t="s">
        <v>169</v>
      </c>
      <c r="N32" s="209">
        <v>5.4264E-2</v>
      </c>
      <c r="O32" s="210">
        <v>4.3298999999999997E-2</v>
      </c>
      <c r="P32" s="211">
        <v>-20.206766917293237</v>
      </c>
      <c r="Q32" s="212"/>
      <c r="R32" s="187"/>
    </row>
    <row r="33" spans="12:18" ht="13.5" customHeight="1">
      <c r="L33" s="185"/>
      <c r="M33" s="195" t="s">
        <v>170</v>
      </c>
      <c r="N33" s="209">
        <v>1.981247</v>
      </c>
      <c r="O33" s="210">
        <v>2.3409930000000001</v>
      </c>
      <c r="P33" s="211">
        <v>18.157554307968681</v>
      </c>
      <c r="Q33" s="212"/>
      <c r="R33" s="187"/>
    </row>
    <row r="34" spans="12:18">
      <c r="L34" s="185"/>
      <c r="M34" s="195" t="s">
        <v>174</v>
      </c>
      <c r="N34" s="209">
        <v>1.8381000000000002E-2</v>
      </c>
      <c r="O34" s="210">
        <v>2.3536000000000001E-2</v>
      </c>
      <c r="P34" s="211">
        <v>28.045264131440064</v>
      </c>
      <c r="Q34" s="212"/>
      <c r="R34" s="187"/>
    </row>
    <row r="35" spans="12:18">
      <c r="L35" s="185"/>
      <c r="M35" s="195" t="s">
        <v>175</v>
      </c>
      <c r="N35" s="209">
        <v>7.9100000000000004E-4</v>
      </c>
      <c r="O35" s="210">
        <v>5.0000000000000001E-4</v>
      </c>
      <c r="P35" s="569">
        <v>-36.788874841972188</v>
      </c>
      <c r="Q35" s="212"/>
      <c r="R35" s="187"/>
    </row>
    <row r="36" spans="12:18">
      <c r="L36" s="185"/>
      <c r="M36" s="195" t="s">
        <v>176</v>
      </c>
      <c r="N36" s="209">
        <v>3.3112999999999997E-2</v>
      </c>
      <c r="O36" s="210">
        <v>4.5857999999999996E-2</v>
      </c>
      <c r="P36" s="211">
        <v>38.489415033370591</v>
      </c>
      <c r="Q36" s="212"/>
      <c r="R36" s="187"/>
    </row>
    <row r="37" spans="12:18">
      <c r="L37" s="185"/>
      <c r="M37" s="195" t="s">
        <v>177</v>
      </c>
      <c r="N37" s="209">
        <v>0.13718900000000001</v>
      </c>
      <c r="O37" s="210">
        <v>0.12623399999999999</v>
      </c>
      <c r="P37" s="211">
        <v>-7.9853341011305758</v>
      </c>
      <c r="Q37" s="212"/>
      <c r="R37" s="187"/>
    </row>
    <row r="38" spans="12:18">
      <c r="L38" s="185"/>
      <c r="M38" s="537" t="s">
        <v>178</v>
      </c>
      <c r="N38" s="540">
        <v>2.4910000000000002E-3</v>
      </c>
      <c r="O38" s="541">
        <v>2.036E-3</v>
      </c>
      <c r="P38" s="556">
        <v>-18.265756724207151</v>
      </c>
      <c r="Q38" s="212"/>
      <c r="R38" s="187"/>
    </row>
    <row r="39" spans="12:18">
      <c r="L39" s="185"/>
      <c r="M39" s="537" t="s">
        <v>179</v>
      </c>
      <c r="N39" s="540">
        <v>0.42946300000000004</v>
      </c>
      <c r="O39" s="541">
        <v>0.45773000000000003</v>
      </c>
      <c r="P39" s="542">
        <v>6.5819407026914973</v>
      </c>
      <c r="Q39" s="212"/>
      <c r="R39" s="187"/>
    </row>
    <row r="40" spans="12:18">
      <c r="L40" s="185"/>
      <c r="M40" s="537" t="s">
        <v>180</v>
      </c>
      <c r="N40" s="540">
        <v>3.974300000000025E-2</v>
      </c>
      <c r="O40" s="541">
        <v>4.6494000000000348E-2</v>
      </c>
      <c r="P40" s="542">
        <v>16.986639156581163</v>
      </c>
      <c r="Q40" s="212"/>
      <c r="R40" s="187"/>
    </row>
    <row r="41" spans="12:18">
      <c r="L41" s="185"/>
      <c r="M41" s="537" t="s">
        <v>181</v>
      </c>
      <c r="N41" s="540">
        <v>1.3799999999999102E-4</v>
      </c>
      <c r="O41" s="541">
        <v>7.9999999999999996E-6</v>
      </c>
      <c r="P41" s="542">
        <v>-94.202898550724257</v>
      </c>
      <c r="Q41" s="212"/>
      <c r="R41" s="187"/>
    </row>
    <row r="42" spans="12:18" ht="14.25" thickBot="1">
      <c r="L42" s="185"/>
      <c r="M42" s="198" t="s">
        <v>182</v>
      </c>
      <c r="N42" s="213">
        <v>7.1750999999999704E-2</v>
      </c>
      <c r="O42" s="214">
        <v>0.10131700000000055</v>
      </c>
      <c r="P42" s="215">
        <v>41.206394335968781</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236" t="s">
        <v>119</v>
      </c>
      <c r="N46" s="221" t="s">
        <v>223</v>
      </c>
      <c r="O46" s="222"/>
      <c r="P46" s="237" t="s">
        <v>224</v>
      </c>
      <c r="Q46" s="238"/>
      <c r="R46" s="187"/>
    </row>
    <row r="47" spans="12:18">
      <c r="L47" s="185"/>
      <c r="M47" s="195" t="s">
        <v>167</v>
      </c>
      <c r="N47" s="223" t="s">
        <v>225</v>
      </c>
      <c r="O47" s="196"/>
      <c r="P47" s="196" t="s">
        <v>226</v>
      </c>
      <c r="Q47" s="197"/>
      <c r="R47" s="187"/>
    </row>
    <row r="48" spans="12:18">
      <c r="L48" s="185"/>
      <c r="M48" s="195" t="s">
        <v>169</v>
      </c>
      <c r="N48" s="223" t="s">
        <v>227</v>
      </c>
      <c r="O48" s="196"/>
      <c r="P48" s="196" t="s">
        <v>228</v>
      </c>
      <c r="Q48" s="197"/>
      <c r="R48" s="187"/>
    </row>
    <row r="49" spans="1:18">
      <c r="L49" s="185"/>
      <c r="M49" s="195" t="s">
        <v>170</v>
      </c>
      <c r="N49" s="223" t="s">
        <v>229</v>
      </c>
      <c r="O49" s="196"/>
      <c r="P49" s="196" t="s">
        <v>230</v>
      </c>
      <c r="Q49" s="197"/>
      <c r="R49" s="187"/>
    </row>
    <row r="50" spans="1:18">
      <c r="L50" s="185"/>
      <c r="M50" s="195" t="s">
        <v>174</v>
      </c>
      <c r="N50" s="223" t="s">
        <v>231</v>
      </c>
      <c r="O50" s="196"/>
      <c r="P50" s="196" t="s">
        <v>232</v>
      </c>
      <c r="Q50" s="197"/>
      <c r="R50" s="187"/>
    </row>
    <row r="51" spans="1:18">
      <c r="L51" s="185"/>
      <c r="M51" s="195" t="s">
        <v>175</v>
      </c>
      <c r="N51" s="223" t="s">
        <v>233</v>
      </c>
      <c r="O51" s="196"/>
      <c r="P51" s="196" t="s">
        <v>234</v>
      </c>
      <c r="Q51" s="197"/>
      <c r="R51" s="187"/>
    </row>
    <row r="52" spans="1:18">
      <c r="L52" s="185"/>
      <c r="M52" s="195" t="s">
        <v>176</v>
      </c>
      <c r="N52" s="223" t="s">
        <v>235</v>
      </c>
      <c r="O52" s="196"/>
      <c r="P52" s="196" t="s">
        <v>236</v>
      </c>
      <c r="Q52" s="197"/>
      <c r="R52" s="187"/>
    </row>
    <row r="53" spans="1:18">
      <c r="L53" s="185"/>
      <c r="M53" s="195" t="s">
        <v>177</v>
      </c>
      <c r="N53" s="223" t="s">
        <v>237</v>
      </c>
      <c r="O53" s="196"/>
      <c r="P53" s="196" t="s">
        <v>238</v>
      </c>
      <c r="Q53" s="197"/>
      <c r="R53" s="187"/>
    </row>
    <row r="54" spans="1:18">
      <c r="L54" s="185"/>
      <c r="M54" s="537" t="s">
        <v>178</v>
      </c>
      <c r="N54" s="543" t="s">
        <v>239</v>
      </c>
      <c r="O54" s="538"/>
      <c r="P54" s="538" t="s">
        <v>240</v>
      </c>
      <c r="Q54" s="539"/>
      <c r="R54" s="187"/>
    </row>
    <row r="55" spans="1:18">
      <c r="L55" s="185"/>
      <c r="M55" s="537" t="s">
        <v>179</v>
      </c>
      <c r="N55" s="543" t="s">
        <v>241</v>
      </c>
      <c r="O55" s="538"/>
      <c r="P55" s="538" t="s">
        <v>242</v>
      </c>
      <c r="Q55" s="539"/>
      <c r="R55" s="187"/>
    </row>
    <row r="56" spans="1:18">
      <c r="L56" s="185"/>
      <c r="M56" s="537" t="s">
        <v>180</v>
      </c>
      <c r="N56" s="543" t="s">
        <v>243</v>
      </c>
      <c r="O56" s="538"/>
      <c r="P56" s="538" t="s">
        <v>244</v>
      </c>
      <c r="Q56" s="539"/>
      <c r="R56" s="187"/>
    </row>
    <row r="57" spans="1:18">
      <c r="L57" s="185"/>
      <c r="M57" s="537" t="s">
        <v>181</v>
      </c>
      <c r="N57" s="543" t="s">
        <v>245</v>
      </c>
      <c r="O57" s="538"/>
      <c r="P57" s="538" t="s">
        <v>246</v>
      </c>
      <c r="Q57" s="539"/>
      <c r="R57" s="187"/>
    </row>
    <row r="58" spans="1:18" ht="14.25" thickBot="1">
      <c r="L58" s="185"/>
      <c r="M58" s="198" t="s">
        <v>182</v>
      </c>
      <c r="N58" s="225" t="s">
        <v>247</v>
      </c>
      <c r="O58" s="199"/>
      <c r="P58" s="199" t="s">
        <v>248</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49" customWidth="1"/>
    <col min="7" max="7" width="10" style="603" customWidth="1"/>
    <col min="8" max="8" width="15.125" style="649" customWidth="1"/>
    <col min="9" max="13" width="10" style="603" customWidth="1"/>
    <col min="14" max="14" width="1.625" style="1" customWidth="1"/>
    <col min="15" max="15" width="15.125" style="649" customWidth="1"/>
    <col min="16" max="16" width="10" style="603" customWidth="1"/>
    <col min="17" max="17" width="15.125" style="649" customWidth="1"/>
    <col min="18" max="22" width="10" style="603" customWidth="1"/>
    <col min="23" max="23" width="1.625" style="1" customWidth="1"/>
    <col min="24" max="24" width="15.125" style="649" customWidth="1"/>
    <col min="25" max="25" width="10" style="603" customWidth="1"/>
    <col min="26" max="26" width="15.125" style="649" customWidth="1"/>
    <col min="27" max="31" width="10" style="60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48"/>
      <c r="G1" s="602"/>
      <c r="H1" s="648"/>
      <c r="I1" s="602"/>
      <c r="J1" s="602"/>
      <c r="K1" s="602"/>
      <c r="L1" s="602"/>
      <c r="M1" s="602"/>
      <c r="N1" s="10"/>
      <c r="O1" s="648"/>
      <c r="P1" s="602"/>
      <c r="Q1" s="648"/>
      <c r="R1" s="602"/>
      <c r="S1" s="602"/>
      <c r="T1" s="602"/>
      <c r="U1" s="602"/>
      <c r="V1" s="602"/>
      <c r="W1" s="10"/>
      <c r="X1" s="648"/>
      <c r="Y1" s="602"/>
      <c r="Z1" s="648"/>
      <c r="AA1" s="602"/>
      <c r="AB1" s="602"/>
      <c r="AC1" s="602"/>
      <c r="AD1" s="602"/>
      <c r="AE1" s="602"/>
    </row>
    <row r="2" spans="1:62" ht="30" customHeight="1">
      <c r="A2" s="19" t="s">
        <v>220</v>
      </c>
      <c r="B2" s="9"/>
      <c r="C2" s="10"/>
      <c r="D2" s="10"/>
      <c r="E2" s="10"/>
      <c r="F2" s="648"/>
      <c r="G2" s="602"/>
      <c r="H2" s="648"/>
      <c r="I2" s="602"/>
      <c r="J2" s="602"/>
      <c r="K2" s="602"/>
      <c r="L2" s="602"/>
      <c r="M2" s="602"/>
      <c r="N2" s="10"/>
      <c r="O2" s="648"/>
      <c r="P2" s="602"/>
      <c r="Q2" s="648"/>
      <c r="R2" s="602"/>
      <c r="S2" s="602"/>
      <c r="T2" s="602"/>
      <c r="U2" s="602"/>
      <c r="V2" s="602"/>
      <c r="W2" s="10"/>
      <c r="X2" s="648"/>
      <c r="Y2" s="602"/>
      <c r="Z2" s="648"/>
      <c r="AA2" s="602"/>
      <c r="AB2" s="602"/>
      <c r="AC2" s="602"/>
      <c r="AD2" s="602"/>
      <c r="AE2" s="602"/>
    </row>
    <row r="3" spans="1:62" ht="12.75" customHeight="1"/>
    <row r="4" spans="1:62" s="273" customFormat="1" ht="21" customHeight="1" thickBot="1">
      <c r="A4" s="272" t="s">
        <v>328</v>
      </c>
      <c r="B4" s="272"/>
      <c r="C4" s="272"/>
      <c r="D4" s="272"/>
      <c r="E4" s="272"/>
      <c r="F4" s="650"/>
      <c r="G4" s="604"/>
      <c r="H4" s="650"/>
      <c r="I4" s="604"/>
      <c r="J4" s="604"/>
      <c r="K4" s="604"/>
      <c r="L4" s="604"/>
      <c r="M4" s="604"/>
      <c r="N4" s="272"/>
      <c r="O4" s="650"/>
      <c r="P4" s="604"/>
      <c r="Q4" s="650"/>
      <c r="R4" s="604"/>
      <c r="S4" s="604"/>
      <c r="T4" s="604"/>
      <c r="U4" s="604"/>
      <c r="V4" s="604"/>
      <c r="W4" s="272"/>
      <c r="X4" s="650"/>
      <c r="Y4" s="604"/>
      <c r="Z4" s="650"/>
      <c r="AA4" s="604"/>
      <c r="AB4" s="604"/>
      <c r="AC4" s="604"/>
      <c r="AD4" s="604"/>
      <c r="AE4" s="643" t="s">
        <v>220</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39" t="s">
        <v>0</v>
      </c>
      <c r="B5" s="740"/>
      <c r="C5" s="740"/>
      <c r="D5" s="740"/>
      <c r="E5" s="741"/>
      <c r="F5" s="651" t="s">
        <v>25</v>
      </c>
      <c r="G5" s="605"/>
      <c r="H5" s="677"/>
      <c r="I5" s="605"/>
      <c r="J5" s="605"/>
      <c r="K5" s="605"/>
      <c r="L5" s="605"/>
      <c r="M5" s="615"/>
      <c r="O5" s="690" t="s">
        <v>108</v>
      </c>
      <c r="P5" s="605"/>
      <c r="Q5" s="677"/>
      <c r="R5" s="605"/>
      <c r="S5" s="605"/>
      <c r="T5" s="605"/>
      <c r="U5" s="605"/>
      <c r="V5" s="615"/>
      <c r="X5" s="690" t="s">
        <v>26</v>
      </c>
      <c r="Y5" s="605"/>
      <c r="Z5" s="677"/>
      <c r="AA5" s="605"/>
      <c r="AB5" s="605"/>
      <c r="AC5" s="605"/>
      <c r="AD5" s="605"/>
      <c r="AE5" s="615"/>
    </row>
    <row r="6" spans="1:62" ht="21" customHeight="1">
      <c r="A6" s="742"/>
      <c r="B6" s="743"/>
      <c r="C6" s="743"/>
      <c r="D6" s="743"/>
      <c r="E6" s="744"/>
      <c r="F6" s="751" t="s">
        <v>13</v>
      </c>
      <c r="G6" s="735" t="s">
        <v>148</v>
      </c>
      <c r="H6" s="737" t="s">
        <v>14</v>
      </c>
      <c r="I6" s="731" t="s">
        <v>147</v>
      </c>
      <c r="J6" s="616" t="s">
        <v>145</v>
      </c>
      <c r="K6" s="617"/>
      <c r="L6" s="617"/>
      <c r="M6" s="618"/>
      <c r="O6" s="733" t="s">
        <v>13</v>
      </c>
      <c r="P6" s="735" t="s">
        <v>148</v>
      </c>
      <c r="Q6" s="737" t="s">
        <v>14</v>
      </c>
      <c r="R6" s="731" t="s">
        <v>147</v>
      </c>
      <c r="S6" s="616" t="s">
        <v>145</v>
      </c>
      <c r="T6" s="617"/>
      <c r="U6" s="617"/>
      <c r="V6" s="618"/>
      <c r="X6" s="733" t="s">
        <v>13</v>
      </c>
      <c r="Y6" s="735" t="s">
        <v>148</v>
      </c>
      <c r="Z6" s="737" t="s">
        <v>14</v>
      </c>
      <c r="AA6" s="731" t="s">
        <v>147</v>
      </c>
      <c r="AB6" s="616" t="s">
        <v>145</v>
      </c>
      <c r="AC6" s="617"/>
      <c r="AD6" s="617"/>
      <c r="AE6" s="618"/>
    </row>
    <row r="7" spans="1:62" ht="31.5" customHeight="1" thickBot="1">
      <c r="A7" s="745"/>
      <c r="B7" s="746"/>
      <c r="C7" s="746"/>
      <c r="D7" s="746"/>
      <c r="E7" s="747"/>
      <c r="F7" s="752"/>
      <c r="G7" s="736"/>
      <c r="H7" s="738"/>
      <c r="I7" s="732"/>
      <c r="J7" s="619" t="s">
        <v>13</v>
      </c>
      <c r="K7" s="620" t="s">
        <v>148</v>
      </c>
      <c r="L7" s="621" t="s">
        <v>14</v>
      </c>
      <c r="M7" s="622" t="s">
        <v>149</v>
      </c>
      <c r="O7" s="734"/>
      <c r="P7" s="736"/>
      <c r="Q7" s="738"/>
      <c r="R7" s="732"/>
      <c r="S7" s="619" t="s">
        <v>13</v>
      </c>
      <c r="T7" s="620" t="s">
        <v>148</v>
      </c>
      <c r="U7" s="621" t="s">
        <v>14</v>
      </c>
      <c r="V7" s="622" t="s">
        <v>149</v>
      </c>
      <c r="X7" s="734"/>
      <c r="Y7" s="736"/>
      <c r="Z7" s="738"/>
      <c r="AA7" s="732"/>
      <c r="AB7" s="619" t="s">
        <v>13</v>
      </c>
      <c r="AC7" s="620" t="s">
        <v>148</v>
      </c>
      <c r="AD7" s="621" t="s">
        <v>14</v>
      </c>
      <c r="AE7" s="622" t="s">
        <v>149</v>
      </c>
    </row>
    <row r="8" spans="1:62" ht="12" customHeight="1" thickTop="1">
      <c r="A8" s="753" t="s">
        <v>1</v>
      </c>
      <c r="B8" s="28"/>
      <c r="C8" s="11"/>
      <c r="D8" s="11"/>
      <c r="E8" s="12"/>
      <c r="F8" s="652" t="s">
        <v>15</v>
      </c>
      <c r="G8" s="606" t="s">
        <v>15</v>
      </c>
      <c r="H8" s="678" t="s">
        <v>16</v>
      </c>
      <c r="I8" s="623" t="s">
        <v>146</v>
      </c>
      <c r="J8" s="624" t="s">
        <v>23</v>
      </c>
      <c r="K8" s="606" t="s">
        <v>23</v>
      </c>
      <c r="L8" s="606" t="s">
        <v>23</v>
      </c>
      <c r="M8" s="625" t="s">
        <v>23</v>
      </c>
      <c r="O8" s="691" t="s">
        <v>15</v>
      </c>
      <c r="P8" s="606" t="s">
        <v>15</v>
      </c>
      <c r="Q8" s="678" t="s">
        <v>16</v>
      </c>
      <c r="R8" s="623" t="s">
        <v>146</v>
      </c>
      <c r="S8" s="624" t="s">
        <v>23</v>
      </c>
      <c r="T8" s="606" t="s">
        <v>23</v>
      </c>
      <c r="U8" s="606" t="s">
        <v>23</v>
      </c>
      <c r="V8" s="625" t="s">
        <v>23</v>
      </c>
      <c r="X8" s="691" t="s">
        <v>15</v>
      </c>
      <c r="Y8" s="606" t="s">
        <v>15</v>
      </c>
      <c r="Z8" s="678" t="s">
        <v>16</v>
      </c>
      <c r="AA8" s="623" t="s">
        <v>146</v>
      </c>
      <c r="AB8" s="624" t="s">
        <v>23</v>
      </c>
      <c r="AC8" s="606" t="s">
        <v>23</v>
      </c>
      <c r="AD8" s="606" t="s">
        <v>23</v>
      </c>
      <c r="AE8" s="625" t="s">
        <v>23</v>
      </c>
    </row>
    <row r="9" spans="1:62" ht="42" customHeight="1">
      <c r="A9" s="754"/>
      <c r="B9" s="748" t="s">
        <v>2</v>
      </c>
      <c r="C9" s="749"/>
      <c r="D9" s="749"/>
      <c r="E9" s="750"/>
      <c r="F9" s="653">
        <v>12413319</v>
      </c>
      <c r="G9" s="122" t="s">
        <v>22</v>
      </c>
      <c r="H9" s="679">
        <v>14654660.535</v>
      </c>
      <c r="I9" s="626" t="s">
        <v>22</v>
      </c>
      <c r="J9" s="547">
        <v>0.57024529175964744</v>
      </c>
      <c r="K9" s="379" t="s">
        <v>334</v>
      </c>
      <c r="L9" s="379">
        <v>-1.8523879474024767</v>
      </c>
      <c r="M9" s="382" t="s">
        <v>334</v>
      </c>
      <c r="O9" s="674">
        <v>5570979</v>
      </c>
      <c r="P9" s="122" t="s">
        <v>22</v>
      </c>
      <c r="Q9" s="679">
        <v>6812207.8760000002</v>
      </c>
      <c r="R9" s="626" t="s">
        <v>22</v>
      </c>
      <c r="S9" s="547">
        <v>2.5519535935473812</v>
      </c>
      <c r="T9" s="379" t="s">
        <v>334</v>
      </c>
      <c r="U9" s="379">
        <v>0.11407325742479202</v>
      </c>
      <c r="V9" s="382" t="s">
        <v>334</v>
      </c>
      <c r="X9" s="674">
        <v>14396</v>
      </c>
      <c r="Y9" s="122" t="s">
        <v>22</v>
      </c>
      <c r="Z9" s="679">
        <v>19116.624</v>
      </c>
      <c r="AA9" s="626" t="s">
        <v>22</v>
      </c>
      <c r="AB9" s="547">
        <v>-0.83350554522284881</v>
      </c>
      <c r="AC9" s="379" t="s">
        <v>334</v>
      </c>
      <c r="AD9" s="379">
        <v>-4.3589119365247342</v>
      </c>
      <c r="AE9" s="382" t="s">
        <v>334</v>
      </c>
    </row>
    <row r="10" spans="1:62" ht="45" customHeight="1">
      <c r="A10" s="754"/>
      <c r="B10" s="767" t="s">
        <v>3</v>
      </c>
      <c r="C10" s="743"/>
      <c r="D10" s="743"/>
      <c r="E10" s="744"/>
      <c r="F10" s="654">
        <v>46339</v>
      </c>
      <c r="G10" s="607">
        <v>37.330064586272215</v>
      </c>
      <c r="H10" s="680">
        <v>5531.1869999999999</v>
      </c>
      <c r="I10" s="627">
        <v>3.7743535490226896</v>
      </c>
      <c r="J10" s="557">
        <v>-37.257636481802422</v>
      </c>
      <c r="K10" s="570">
        <v>-37.613393169939449</v>
      </c>
      <c r="L10" s="570">
        <v>-11.609777472233745</v>
      </c>
      <c r="M10" s="571">
        <v>-9.9415455157505761</v>
      </c>
      <c r="O10" s="692">
        <v>22159</v>
      </c>
      <c r="P10" s="607">
        <v>39.775773701534327</v>
      </c>
      <c r="Q10" s="680">
        <v>2535.6840000000002</v>
      </c>
      <c r="R10" s="627">
        <v>3.7222645670186245</v>
      </c>
      <c r="S10" s="557">
        <v>-32.761864303920376</v>
      </c>
      <c r="T10" s="570">
        <v>-34.435051366675992</v>
      </c>
      <c r="U10" s="570">
        <v>-11.469946131686697</v>
      </c>
      <c r="V10" s="571">
        <v>-11.570820177624086</v>
      </c>
      <c r="X10" s="692">
        <v>68</v>
      </c>
      <c r="Y10" s="607">
        <v>47.235343150875245</v>
      </c>
      <c r="Z10" s="680">
        <v>6.5900000000000007</v>
      </c>
      <c r="AA10" s="627">
        <v>3.4472613992930974</v>
      </c>
      <c r="AB10" s="557">
        <v>-44.715447154471541</v>
      </c>
      <c r="AC10" s="570">
        <v>-44.250774266564555</v>
      </c>
      <c r="AD10" s="570">
        <v>-21.12507480550569</v>
      </c>
      <c r="AE10" s="571">
        <v>-17.530292898647843</v>
      </c>
    </row>
    <row r="11" spans="1:62" ht="49.5" customHeight="1">
      <c r="A11" s="754"/>
      <c r="B11" s="291"/>
      <c r="C11" s="756" t="s">
        <v>7</v>
      </c>
      <c r="D11" s="757"/>
      <c r="E11" s="758"/>
      <c r="F11" s="655">
        <v>35999</v>
      </c>
      <c r="G11" s="608">
        <v>29.000302014312208</v>
      </c>
      <c r="H11" s="681">
        <v>4014.7640000000001</v>
      </c>
      <c r="I11" s="628">
        <v>2.7395817121873716</v>
      </c>
      <c r="J11" s="551">
        <v>-42.899516218574028</v>
      </c>
      <c r="K11" s="554">
        <v>-43.223282775363217</v>
      </c>
      <c r="L11" s="554">
        <v>-14.82277002875189</v>
      </c>
      <c r="M11" s="555">
        <v>-13.215178454263921</v>
      </c>
      <c r="O11" s="673">
        <v>17334</v>
      </c>
      <c r="P11" s="608">
        <v>31.114818418809332</v>
      </c>
      <c r="Q11" s="681">
        <v>1855.88</v>
      </c>
      <c r="R11" s="628">
        <v>2.7243443444208837</v>
      </c>
      <c r="S11" s="551">
        <v>-37.859831511023479</v>
      </c>
      <c r="T11" s="554">
        <v>-39.40615823345329</v>
      </c>
      <c r="U11" s="554">
        <v>-14.007093020130853</v>
      </c>
      <c r="V11" s="555">
        <v>-14.105076157720276</v>
      </c>
      <c r="X11" s="673">
        <v>59</v>
      </c>
      <c r="Y11" s="608">
        <v>40.983606557377051</v>
      </c>
      <c r="Z11" s="681">
        <v>5.899</v>
      </c>
      <c r="AA11" s="628">
        <v>3.0857959020379329</v>
      </c>
      <c r="AB11" s="551">
        <v>-43.80952380952381</v>
      </c>
      <c r="AC11" s="554">
        <v>-43.337236533957849</v>
      </c>
      <c r="AD11" s="554">
        <v>0.25492861998640137</v>
      </c>
      <c r="AE11" s="555">
        <v>4.8241196853061865</v>
      </c>
    </row>
    <row r="12" spans="1:62" ht="49.5" customHeight="1">
      <c r="A12" s="754"/>
      <c r="B12" s="291"/>
      <c r="C12" s="762" t="s">
        <v>142</v>
      </c>
      <c r="D12" s="763"/>
      <c r="E12" s="764"/>
      <c r="F12" s="655">
        <v>998</v>
      </c>
      <c r="G12" s="608">
        <v>0.80397514959536609</v>
      </c>
      <c r="H12" s="681">
        <v>50.267000000000003</v>
      </c>
      <c r="I12" s="628">
        <v>3.4301033367471319E-2</v>
      </c>
      <c r="J12" s="551">
        <v>9.190371991247261</v>
      </c>
      <c r="K12" s="554">
        <v>8.571249552469709</v>
      </c>
      <c r="L12" s="554">
        <v>-11.74415338155768</v>
      </c>
      <c r="M12" s="555">
        <v>-10.078457567418127</v>
      </c>
      <c r="O12" s="673">
        <v>495</v>
      </c>
      <c r="P12" s="608">
        <v>0.88853323625883351</v>
      </c>
      <c r="Q12" s="681">
        <v>22.64</v>
      </c>
      <c r="R12" s="628">
        <v>3.3234452635778608E-2</v>
      </c>
      <c r="S12" s="551">
        <v>13.532110091743107</v>
      </c>
      <c r="T12" s="554">
        <v>10.706920846885353</v>
      </c>
      <c r="U12" s="554">
        <v>-9.9084759251890091</v>
      </c>
      <c r="V12" s="555">
        <v>-10.011129161474301</v>
      </c>
      <c r="X12" s="721">
        <v>2</v>
      </c>
      <c r="Y12" s="722">
        <v>1.3892747985551541</v>
      </c>
      <c r="Z12" s="723">
        <v>8.9999999999999993E-3</v>
      </c>
      <c r="AA12" s="724">
        <v>4.7079442478964902E-3</v>
      </c>
      <c r="AB12" s="547">
        <v>100</v>
      </c>
      <c r="AC12" s="379">
        <v>101.68102250625174</v>
      </c>
      <c r="AD12" s="379">
        <v>49.999999999999972</v>
      </c>
      <c r="AE12" s="382">
        <v>56.836358762928029</v>
      </c>
    </row>
    <row r="13" spans="1:62" ht="49.5" customHeight="1" thickBot="1">
      <c r="A13" s="755"/>
      <c r="B13" s="311"/>
      <c r="C13" s="759" t="s">
        <v>8</v>
      </c>
      <c r="D13" s="760"/>
      <c r="E13" s="761"/>
      <c r="F13" s="656">
        <v>9342</v>
      </c>
      <c r="G13" s="609">
        <v>7.5257874223646386</v>
      </c>
      <c r="H13" s="682">
        <v>1466.1559999999999</v>
      </c>
      <c r="I13" s="629">
        <v>1.0004708034678469</v>
      </c>
      <c r="J13" s="558">
        <v>-5.6077599272506831</v>
      </c>
      <c r="K13" s="559">
        <v>-6.1429751922028402</v>
      </c>
      <c r="L13" s="559">
        <v>-1.4223655980490975</v>
      </c>
      <c r="M13" s="560">
        <v>0.43813837174451464</v>
      </c>
      <c r="O13" s="675">
        <v>4330</v>
      </c>
      <c r="P13" s="609">
        <v>7.7724220464661595</v>
      </c>
      <c r="Q13" s="682">
        <v>657.16399999999999</v>
      </c>
      <c r="R13" s="629">
        <v>0.96468576996196165</v>
      </c>
      <c r="S13" s="558">
        <v>-6.3783783783783861</v>
      </c>
      <c r="T13" s="559">
        <v>-8.7081051691322102</v>
      </c>
      <c r="U13" s="559">
        <v>-3.4858327005914305</v>
      </c>
      <c r="V13" s="560">
        <v>-3.5958041071405944</v>
      </c>
      <c r="X13" s="704">
        <v>7</v>
      </c>
      <c r="Y13" s="645">
        <v>4.86246179494304</v>
      </c>
      <c r="Z13" s="706">
        <v>0.68200000000000005</v>
      </c>
      <c r="AA13" s="646">
        <v>0.35675755300726741</v>
      </c>
      <c r="AB13" s="558">
        <v>-58.82352941176471</v>
      </c>
      <c r="AC13" s="559">
        <v>-58.477436542830525</v>
      </c>
      <c r="AD13" s="559">
        <v>-72.332657200811354</v>
      </c>
      <c r="AE13" s="560">
        <v>-71.071697991530243</v>
      </c>
    </row>
    <row r="14" spans="1:62" ht="45.75" customHeight="1">
      <c r="A14" s="754" t="s">
        <v>30</v>
      </c>
      <c r="B14" s="768" t="s">
        <v>4</v>
      </c>
      <c r="C14" s="765" t="s">
        <v>5</v>
      </c>
      <c r="D14" s="767" t="s">
        <v>6</v>
      </c>
      <c r="E14" s="750"/>
      <c r="F14" s="657">
        <v>22739</v>
      </c>
      <c r="G14" s="386">
        <v>18.034016950976646</v>
      </c>
      <c r="H14" s="683" t="s">
        <v>22</v>
      </c>
      <c r="I14" s="626" t="s">
        <v>22</v>
      </c>
      <c r="J14" s="547">
        <v>-16.606153958998064</v>
      </c>
      <c r="K14" s="379">
        <v>-21.035999538438006</v>
      </c>
      <c r="L14" s="379" t="s">
        <v>334</v>
      </c>
      <c r="M14" s="382" t="s">
        <v>334</v>
      </c>
      <c r="O14" s="693">
        <v>9005</v>
      </c>
      <c r="P14" s="386">
        <v>16.064080786717174</v>
      </c>
      <c r="Q14" s="683" t="s">
        <v>22</v>
      </c>
      <c r="R14" s="626" t="s">
        <v>22</v>
      </c>
      <c r="S14" s="547">
        <v>-15.588676415448063</v>
      </c>
      <c r="T14" s="379">
        <v>-20.753867665681796</v>
      </c>
      <c r="U14" s="379" t="s">
        <v>334</v>
      </c>
      <c r="V14" s="382" t="s">
        <v>334</v>
      </c>
      <c r="X14" s="693">
        <v>49</v>
      </c>
      <c r="Y14" s="386">
        <v>33.847570803591907</v>
      </c>
      <c r="Z14" s="683" t="s">
        <v>22</v>
      </c>
      <c r="AA14" s="626" t="s">
        <v>22</v>
      </c>
      <c r="AB14" s="547">
        <v>-55.855855855855857</v>
      </c>
      <c r="AC14" s="379">
        <v>-56.37525851893821</v>
      </c>
      <c r="AD14" s="379" t="s">
        <v>334</v>
      </c>
      <c r="AE14" s="382" t="s">
        <v>334</v>
      </c>
    </row>
    <row r="15" spans="1:62" ht="45.75" customHeight="1">
      <c r="A15" s="754"/>
      <c r="B15" s="768"/>
      <c r="C15" s="765"/>
      <c r="D15" s="124"/>
      <c r="E15" s="310" t="s">
        <v>7</v>
      </c>
      <c r="F15" s="657">
        <v>12105</v>
      </c>
      <c r="G15" s="386">
        <v>9.6003243410691894</v>
      </c>
      <c r="H15" s="683" t="s">
        <v>22</v>
      </c>
      <c r="I15" s="626" t="s">
        <v>22</v>
      </c>
      <c r="J15" s="547">
        <v>-14.981036662452595</v>
      </c>
      <c r="K15" s="379">
        <v>-19.497207780453678</v>
      </c>
      <c r="L15" s="379" t="s">
        <v>334</v>
      </c>
      <c r="M15" s="382" t="s">
        <v>334</v>
      </c>
      <c r="O15" s="693">
        <v>3876</v>
      </c>
      <c r="P15" s="386">
        <v>6.9144227794909225</v>
      </c>
      <c r="Q15" s="683" t="s">
        <v>22</v>
      </c>
      <c r="R15" s="626" t="s">
        <v>22</v>
      </c>
      <c r="S15" s="547">
        <v>-18.844221105527637</v>
      </c>
      <c r="T15" s="379">
        <v>-23.810203171094329</v>
      </c>
      <c r="U15" s="379" t="s">
        <v>334</v>
      </c>
      <c r="V15" s="382" t="s">
        <v>334</v>
      </c>
      <c r="X15" s="693">
        <v>24</v>
      </c>
      <c r="Y15" s="386">
        <v>16.578402026249098</v>
      </c>
      <c r="Z15" s="683" t="s">
        <v>22</v>
      </c>
      <c r="AA15" s="626" t="s">
        <v>22</v>
      </c>
      <c r="AB15" s="547">
        <v>-67.567567567567565</v>
      </c>
      <c r="AC15" s="379">
        <v>-67.949169524117877</v>
      </c>
      <c r="AD15" s="379" t="s">
        <v>334</v>
      </c>
      <c r="AE15" s="382" t="s">
        <v>334</v>
      </c>
    </row>
    <row r="16" spans="1:62" ht="45.75" customHeight="1">
      <c r="A16" s="754"/>
      <c r="B16" s="768"/>
      <c r="C16" s="765"/>
      <c r="D16" s="124"/>
      <c r="E16" s="310" t="s">
        <v>160</v>
      </c>
      <c r="F16" s="657">
        <v>371</v>
      </c>
      <c r="G16" s="386">
        <v>0.2942354672066641</v>
      </c>
      <c r="H16" s="683" t="s">
        <v>22</v>
      </c>
      <c r="I16" s="626" t="s">
        <v>22</v>
      </c>
      <c r="J16" s="547">
        <v>-22.222222222222214</v>
      </c>
      <c r="K16" s="379">
        <v>-26.353744647727723</v>
      </c>
      <c r="L16" s="379" t="s">
        <v>334</v>
      </c>
      <c r="M16" s="382" t="s">
        <v>334</v>
      </c>
      <c r="O16" s="693">
        <v>325</v>
      </c>
      <c r="P16" s="386">
        <v>0.57976971190261872</v>
      </c>
      <c r="Q16" s="683" t="s">
        <v>22</v>
      </c>
      <c r="R16" s="626" t="s">
        <v>22</v>
      </c>
      <c r="S16" s="547">
        <v>-28.256070640176603</v>
      </c>
      <c r="T16" s="379">
        <v>-32.646134679577159</v>
      </c>
      <c r="U16" s="379" t="s">
        <v>334</v>
      </c>
      <c r="V16" s="382" t="s">
        <v>334</v>
      </c>
      <c r="X16" s="694">
        <v>0</v>
      </c>
      <c r="Y16" s="378">
        <v>0</v>
      </c>
      <c r="Z16" s="683" t="s">
        <v>22</v>
      </c>
      <c r="AA16" s="626" t="s">
        <v>22</v>
      </c>
      <c r="AB16" s="547" t="s">
        <v>334</v>
      </c>
      <c r="AC16" s="379" t="s">
        <v>334</v>
      </c>
      <c r="AD16" s="379" t="s">
        <v>334</v>
      </c>
      <c r="AE16" s="382" t="s">
        <v>334</v>
      </c>
    </row>
    <row r="17" spans="1:44" ht="45.75" customHeight="1">
      <c r="A17" s="754"/>
      <c r="B17" s="768"/>
      <c r="C17" s="765"/>
      <c r="D17" s="8"/>
      <c r="E17" s="310" t="s">
        <v>8</v>
      </c>
      <c r="F17" s="657">
        <v>10263</v>
      </c>
      <c r="G17" s="386">
        <v>8.1394571427007918</v>
      </c>
      <c r="H17" s="683" t="s">
        <v>22</v>
      </c>
      <c r="I17" s="626" t="s">
        <v>22</v>
      </c>
      <c r="J17" s="547">
        <v>-18.236137667304021</v>
      </c>
      <c r="K17" s="379">
        <v>-22.579399206463023</v>
      </c>
      <c r="L17" s="379" t="s">
        <v>334</v>
      </c>
      <c r="M17" s="382" t="s">
        <v>334</v>
      </c>
      <c r="O17" s="693">
        <v>4804</v>
      </c>
      <c r="P17" s="386">
        <v>8.5698882953236311</v>
      </c>
      <c r="Q17" s="683" t="s">
        <v>22</v>
      </c>
      <c r="R17" s="626" t="s">
        <v>22</v>
      </c>
      <c r="S17" s="547">
        <v>-11.67494024636882</v>
      </c>
      <c r="T17" s="379">
        <v>-17.0796159041181</v>
      </c>
      <c r="U17" s="379" t="s">
        <v>334</v>
      </c>
      <c r="V17" s="382" t="s">
        <v>334</v>
      </c>
      <c r="X17" s="693">
        <v>25</v>
      </c>
      <c r="Y17" s="386">
        <v>17.269168777342809</v>
      </c>
      <c r="Z17" s="683" t="s">
        <v>22</v>
      </c>
      <c r="AA17" s="626" t="s">
        <v>22</v>
      </c>
      <c r="AB17" s="547">
        <v>-32.432432432432435</v>
      </c>
      <c r="AC17" s="379">
        <v>-33.227436508578904</v>
      </c>
      <c r="AD17" s="379" t="s">
        <v>334</v>
      </c>
      <c r="AE17" s="382" t="s">
        <v>334</v>
      </c>
    </row>
    <row r="18" spans="1:44" ht="45.75" customHeight="1">
      <c r="A18" s="754"/>
      <c r="B18" s="768"/>
      <c r="C18" s="765"/>
      <c r="D18" s="756" t="s">
        <v>3</v>
      </c>
      <c r="E18" s="758"/>
      <c r="F18" s="657">
        <v>13364</v>
      </c>
      <c r="G18" s="386">
        <v>10.598821519541401</v>
      </c>
      <c r="H18" s="549">
        <v>3651.4370000000008</v>
      </c>
      <c r="I18" s="630">
        <v>2.5073301444951235</v>
      </c>
      <c r="J18" s="547">
        <v>-12.921092070111413</v>
      </c>
      <c r="K18" s="379">
        <v>-17.546686567408216</v>
      </c>
      <c r="L18" s="379">
        <v>9.8705902813927366</v>
      </c>
      <c r="M18" s="382">
        <v>6.6378532608480754</v>
      </c>
      <c r="O18" s="693">
        <v>9408</v>
      </c>
      <c r="P18" s="386">
        <v>16.78299522947642</v>
      </c>
      <c r="Q18" s="549">
        <v>2847.7240000000002</v>
      </c>
      <c r="R18" s="630">
        <v>4.2599870102471842</v>
      </c>
      <c r="S18" s="547">
        <v>-17.509864094695303</v>
      </c>
      <c r="T18" s="379">
        <v>-22.557496451530525</v>
      </c>
      <c r="U18" s="379">
        <v>9.9363866800394476</v>
      </c>
      <c r="V18" s="382">
        <v>5.891012928085047</v>
      </c>
      <c r="X18" s="705">
        <v>20</v>
      </c>
      <c r="Y18" s="379">
        <v>13.815335021874247</v>
      </c>
      <c r="Z18" s="564">
        <v>7.3519999999999994</v>
      </c>
      <c r="AA18" s="647">
        <v>3.8881784830466266</v>
      </c>
      <c r="AB18" s="547">
        <v>17.64705882352942</v>
      </c>
      <c r="AC18" s="379">
        <v>16.262816432121468</v>
      </c>
      <c r="AD18" s="379">
        <v>208.64819479429053</v>
      </c>
      <c r="AE18" s="382">
        <v>214.15021763636827</v>
      </c>
    </row>
    <row r="19" spans="1:44" ht="45.75" customHeight="1">
      <c r="A19" s="754"/>
      <c r="B19" s="768"/>
      <c r="C19" s="765"/>
      <c r="D19" s="125"/>
      <c r="E19" s="310" t="s">
        <v>7</v>
      </c>
      <c r="F19" s="657">
        <v>4734</v>
      </c>
      <c r="G19" s="386">
        <v>3.7544762850575415</v>
      </c>
      <c r="H19" s="549">
        <v>659.69600000000037</v>
      </c>
      <c r="I19" s="630">
        <v>0.45299307286497215</v>
      </c>
      <c r="J19" s="547">
        <v>-19.898477157360404</v>
      </c>
      <c r="K19" s="379">
        <v>-24.153435930894062</v>
      </c>
      <c r="L19" s="379">
        <v>-12.056949369451004</v>
      </c>
      <c r="M19" s="382">
        <v>-14.644509468517498</v>
      </c>
      <c r="O19" s="693">
        <v>3187</v>
      </c>
      <c r="P19" s="386">
        <v>5.6853109902573706</v>
      </c>
      <c r="Q19" s="549">
        <v>463.43200000000002</v>
      </c>
      <c r="R19" s="630">
        <v>0.69326040730522787</v>
      </c>
      <c r="S19" s="547">
        <v>-25.952602230483265</v>
      </c>
      <c r="T19" s="379">
        <v>-30.483617203593823</v>
      </c>
      <c r="U19" s="379">
        <v>-16.472702301798577</v>
      </c>
      <c r="V19" s="382">
        <v>-19.546290109113102</v>
      </c>
      <c r="X19" s="693">
        <v>9</v>
      </c>
      <c r="Y19" s="386">
        <v>6.2169007598434112</v>
      </c>
      <c r="Z19" s="549">
        <v>1.6479999999999999</v>
      </c>
      <c r="AA19" s="630">
        <v>0.87156122688531568</v>
      </c>
      <c r="AB19" s="547">
        <v>-18.181818181818173</v>
      </c>
      <c r="AC19" s="379">
        <v>-19.144495844933715</v>
      </c>
      <c r="AD19" s="379">
        <v>15.893108298171583</v>
      </c>
      <c r="AE19" s="382">
        <v>17.959041421548221</v>
      </c>
    </row>
    <row r="20" spans="1:44" ht="45.75" customHeight="1">
      <c r="A20" s="754"/>
      <c r="B20" s="768"/>
      <c r="C20" s="765"/>
      <c r="D20" s="125"/>
      <c r="E20" s="310" t="s">
        <v>160</v>
      </c>
      <c r="F20" s="657">
        <v>408</v>
      </c>
      <c r="G20" s="386">
        <v>0.32357970517606188</v>
      </c>
      <c r="H20" s="549">
        <v>45.842999999999989</v>
      </c>
      <c r="I20" s="630">
        <v>3.147898644125309E-2</v>
      </c>
      <c r="J20" s="547">
        <v>-24.861878453038671</v>
      </c>
      <c r="K20" s="379">
        <v>-28.853183463945328</v>
      </c>
      <c r="L20" s="379">
        <v>-20.527355939255258</v>
      </c>
      <c r="M20" s="382">
        <v>-22.865690136948686</v>
      </c>
      <c r="O20" s="693">
        <v>390</v>
      </c>
      <c r="P20" s="386">
        <v>0.69572365428314242</v>
      </c>
      <c r="Q20" s="549">
        <v>43.298999999999999</v>
      </c>
      <c r="R20" s="630">
        <v>6.4772139981505508E-2</v>
      </c>
      <c r="S20" s="547">
        <v>-25.143953934740878</v>
      </c>
      <c r="T20" s="379">
        <v>-29.724450694468601</v>
      </c>
      <c r="U20" s="379">
        <v>-20.206766917293237</v>
      </c>
      <c r="V20" s="382">
        <v>-23.142950836415693</v>
      </c>
      <c r="X20" s="705">
        <v>1</v>
      </c>
      <c r="Y20" s="379">
        <v>0.69076675109371244</v>
      </c>
      <c r="Z20" s="564">
        <v>8.0000000000000002E-3</v>
      </c>
      <c r="AA20" s="647">
        <v>4.2308797421617261E-3</v>
      </c>
      <c r="AB20" s="547" t="s">
        <v>334</v>
      </c>
      <c r="AC20" s="379" t="s">
        <v>334</v>
      </c>
      <c r="AD20" s="379" t="s">
        <v>334</v>
      </c>
      <c r="AE20" s="382" t="s">
        <v>334</v>
      </c>
    </row>
    <row r="21" spans="1:44" ht="45.75" customHeight="1">
      <c r="A21" s="754"/>
      <c r="B21" s="768"/>
      <c r="C21" s="765"/>
      <c r="D21" s="125"/>
      <c r="E21" s="310" t="s">
        <v>8</v>
      </c>
      <c r="F21" s="657">
        <v>8222</v>
      </c>
      <c r="G21" s="386">
        <v>6.5207655293077966</v>
      </c>
      <c r="H21" s="549">
        <v>2945.8980000000006</v>
      </c>
      <c r="I21" s="630">
        <v>2.022858085188898</v>
      </c>
      <c r="J21" s="547">
        <v>-7.5556554980885977</v>
      </c>
      <c r="K21" s="379">
        <v>-12.466259700641785</v>
      </c>
      <c r="L21" s="379">
        <v>17.106394007888468</v>
      </c>
      <c r="M21" s="382">
        <v>13.660756969967608</v>
      </c>
      <c r="O21" s="693">
        <v>5831</v>
      </c>
      <c r="P21" s="386">
        <v>10.401960584935905</v>
      </c>
      <c r="Q21" s="549">
        <v>2340.9929999999999</v>
      </c>
      <c r="R21" s="630">
        <v>3.50195446296045</v>
      </c>
      <c r="S21" s="547">
        <v>-11.382978723404264</v>
      </c>
      <c r="T21" s="379">
        <v>-16.805519722434582</v>
      </c>
      <c r="U21" s="379">
        <v>18.157554307968667</v>
      </c>
      <c r="V21" s="382">
        <v>13.809662920709087</v>
      </c>
      <c r="X21" s="705">
        <v>10</v>
      </c>
      <c r="Y21" s="379">
        <v>6.9076675109371237</v>
      </c>
      <c r="Z21" s="564">
        <v>5.6959999999999997</v>
      </c>
      <c r="AA21" s="647">
        <v>3.012386376419149</v>
      </c>
      <c r="AB21" s="547">
        <v>66.666666666666686</v>
      </c>
      <c r="AC21" s="379">
        <v>64.705656612172049</v>
      </c>
      <c r="AD21" s="379">
        <v>493.33333333333337</v>
      </c>
      <c r="AE21" s="382" t="s">
        <v>335</v>
      </c>
    </row>
    <row r="22" spans="1:44" ht="45.75" customHeight="1">
      <c r="A22" s="754"/>
      <c r="B22" s="768"/>
      <c r="C22" s="765"/>
      <c r="D22" s="756" t="s">
        <v>20</v>
      </c>
      <c r="E22" s="764"/>
      <c r="F22" s="657">
        <v>273</v>
      </c>
      <c r="G22" s="386">
        <v>0.21651289096339438</v>
      </c>
      <c r="H22" s="549">
        <v>479.93900000000002</v>
      </c>
      <c r="I22" s="630">
        <v>0.32955943707062307</v>
      </c>
      <c r="J22" s="547">
        <v>-13.057324840764323</v>
      </c>
      <c r="K22" s="379">
        <v>-17.67568271131347</v>
      </c>
      <c r="L22" s="379">
        <v>-50.550606553289519</v>
      </c>
      <c r="M22" s="382">
        <v>-52.005562646901545</v>
      </c>
      <c r="O22" s="693">
        <v>185</v>
      </c>
      <c r="P22" s="386">
        <v>0.33002275908302914</v>
      </c>
      <c r="Q22" s="549">
        <v>310.404</v>
      </c>
      <c r="R22" s="630">
        <v>0.4643417016286574</v>
      </c>
      <c r="S22" s="547">
        <v>15.625</v>
      </c>
      <c r="T22" s="379">
        <v>8.5498208303468601</v>
      </c>
      <c r="U22" s="379">
        <v>-23.87468915081152</v>
      </c>
      <c r="V22" s="382">
        <v>-26.675903049763406</v>
      </c>
      <c r="X22" s="705">
        <v>1</v>
      </c>
      <c r="Y22" s="379">
        <v>0.69076675109371244</v>
      </c>
      <c r="Z22" s="564">
        <v>1.3149999999999999</v>
      </c>
      <c r="AA22" s="647">
        <v>0.69545085761783376</v>
      </c>
      <c r="AB22" s="547">
        <v>-50</v>
      </c>
      <c r="AC22" s="379">
        <v>-50.588303016348377</v>
      </c>
      <c r="AD22" s="379">
        <v>-9.372846312887674</v>
      </c>
      <c r="AE22" s="382">
        <v>-7.7573090179706981</v>
      </c>
    </row>
    <row r="23" spans="1:44" ht="45.75" customHeight="1">
      <c r="A23" s="754"/>
      <c r="B23" s="768"/>
      <c r="C23" s="765"/>
      <c r="D23" s="124"/>
      <c r="E23" s="310" t="s">
        <v>7</v>
      </c>
      <c r="F23" s="657">
        <v>227</v>
      </c>
      <c r="G23" s="386">
        <v>0.18003086537981874</v>
      </c>
      <c r="H23" s="549">
        <v>382.89800000000002</v>
      </c>
      <c r="I23" s="630">
        <v>0.26292434941829573</v>
      </c>
      <c r="J23" s="547">
        <v>0.44247787610618161</v>
      </c>
      <c r="K23" s="379">
        <v>-4.8929837644170391</v>
      </c>
      <c r="L23" s="379">
        <v>-43.934941350283239</v>
      </c>
      <c r="M23" s="382">
        <v>-45.584551042847565</v>
      </c>
      <c r="O23" s="693">
        <v>156</v>
      </c>
      <c r="P23" s="386">
        <v>0.27828946171325697</v>
      </c>
      <c r="Q23" s="549">
        <v>258.22000000000003</v>
      </c>
      <c r="R23" s="630">
        <v>0.38627825090704998</v>
      </c>
      <c r="S23" s="547">
        <v>38.053097345132727</v>
      </c>
      <c r="T23" s="379">
        <v>29.605526329847265</v>
      </c>
      <c r="U23" s="379">
        <v>-14.337560833203398</v>
      </c>
      <c r="V23" s="382">
        <v>-17.489716306007068</v>
      </c>
      <c r="X23" s="705">
        <v>1</v>
      </c>
      <c r="Y23" s="379">
        <v>0.69076675109371244</v>
      </c>
      <c r="Z23" s="564">
        <v>1.3149999999999999</v>
      </c>
      <c r="AA23" s="647">
        <v>0.69545085761783376</v>
      </c>
      <c r="AB23" s="547">
        <v>-50</v>
      </c>
      <c r="AC23" s="379">
        <v>-50.588303016348377</v>
      </c>
      <c r="AD23" s="379">
        <v>-9.372846312887674</v>
      </c>
      <c r="AE23" s="382">
        <v>-7.7573090179706981</v>
      </c>
    </row>
    <row r="24" spans="1:44" ht="45.75" customHeight="1">
      <c r="A24" s="754"/>
      <c r="B24" s="768"/>
      <c r="C24" s="765"/>
      <c r="D24" s="124"/>
      <c r="E24" s="310" t="s">
        <v>160</v>
      </c>
      <c r="F24" s="712">
        <v>0</v>
      </c>
      <c r="G24" s="378">
        <v>0</v>
      </c>
      <c r="H24" s="684">
        <v>0</v>
      </c>
      <c r="I24" s="631">
        <v>0</v>
      </c>
      <c r="J24" s="547" t="s">
        <v>334</v>
      </c>
      <c r="K24" s="379" t="s">
        <v>334</v>
      </c>
      <c r="L24" s="379" t="s">
        <v>334</v>
      </c>
      <c r="M24" s="382" t="s">
        <v>334</v>
      </c>
      <c r="N24" s="352"/>
      <c r="O24" s="694">
        <v>0</v>
      </c>
      <c r="P24" s="378">
        <v>0</v>
      </c>
      <c r="Q24" s="684">
        <v>0</v>
      </c>
      <c r="R24" s="631">
        <v>0</v>
      </c>
      <c r="S24" s="547" t="s">
        <v>334</v>
      </c>
      <c r="T24" s="379" t="s">
        <v>334</v>
      </c>
      <c r="U24" s="379" t="s">
        <v>334</v>
      </c>
      <c r="V24" s="382" t="s">
        <v>334</v>
      </c>
      <c r="W24" s="352"/>
      <c r="X24" s="694">
        <v>0</v>
      </c>
      <c r="Y24" s="378">
        <v>0</v>
      </c>
      <c r="Z24" s="684">
        <v>0</v>
      </c>
      <c r="AA24" s="631">
        <v>0</v>
      </c>
      <c r="AB24" s="547" t="s">
        <v>334</v>
      </c>
      <c r="AC24" s="379" t="s">
        <v>334</v>
      </c>
      <c r="AD24" s="379" t="s">
        <v>334</v>
      </c>
      <c r="AE24" s="382" t="s">
        <v>334</v>
      </c>
    </row>
    <row r="25" spans="1:44" ht="45.75" customHeight="1">
      <c r="A25" s="754"/>
      <c r="B25" s="768"/>
      <c r="C25" s="765"/>
      <c r="D25" s="8"/>
      <c r="E25" s="16" t="s">
        <v>8</v>
      </c>
      <c r="F25" s="657">
        <v>46</v>
      </c>
      <c r="G25" s="386">
        <v>3.6482025583575606E-2</v>
      </c>
      <c r="H25" s="549">
        <v>97.041000000000011</v>
      </c>
      <c r="I25" s="630">
        <v>6.6635087652327354E-2</v>
      </c>
      <c r="J25" s="547">
        <v>-47.727272727272727</v>
      </c>
      <c r="K25" s="379">
        <v>-50.503977734024801</v>
      </c>
      <c r="L25" s="379">
        <v>-66.259870033691101</v>
      </c>
      <c r="M25" s="382">
        <v>-67.252610374311161</v>
      </c>
      <c r="O25" s="693">
        <v>29</v>
      </c>
      <c r="P25" s="386">
        <v>5.1733297369772127E-2</v>
      </c>
      <c r="Q25" s="549">
        <v>52.183999999999997</v>
      </c>
      <c r="R25" s="630">
        <v>7.8063450721607502E-2</v>
      </c>
      <c r="S25" s="547">
        <v>-38.297872340425535</v>
      </c>
      <c r="T25" s="379">
        <v>-42.07347111526056</v>
      </c>
      <c r="U25" s="379">
        <v>-50.915675116399377</v>
      </c>
      <c r="V25" s="382">
        <v>-52.721850901441556</v>
      </c>
      <c r="X25" s="694">
        <v>0</v>
      </c>
      <c r="Y25" s="378">
        <v>0</v>
      </c>
      <c r="Z25" s="684">
        <v>0</v>
      </c>
      <c r="AA25" s="631">
        <v>0</v>
      </c>
      <c r="AB25" s="547" t="s">
        <v>334</v>
      </c>
      <c r="AC25" s="379" t="s">
        <v>334</v>
      </c>
      <c r="AD25" s="379" t="s">
        <v>334</v>
      </c>
      <c r="AE25" s="382" t="s">
        <v>334</v>
      </c>
    </row>
    <row r="26" spans="1:44" ht="45.75" customHeight="1">
      <c r="A26" s="754"/>
      <c r="B26" s="768"/>
      <c r="C26" s="766"/>
      <c r="D26" s="748" t="s">
        <v>9</v>
      </c>
      <c r="E26" s="750"/>
      <c r="F26" s="657">
        <v>36376</v>
      </c>
      <c r="G26" s="386">
        <v>28.849351361481439</v>
      </c>
      <c r="H26" s="683" t="s">
        <v>22</v>
      </c>
      <c r="I26" s="626" t="s">
        <v>22</v>
      </c>
      <c r="J26" s="547">
        <v>-15.262765560939258</v>
      </c>
      <c r="K26" s="379">
        <v>-19.763971359857351</v>
      </c>
      <c r="L26" s="379" t="s">
        <v>334</v>
      </c>
      <c r="M26" s="382" t="s">
        <v>334</v>
      </c>
      <c r="O26" s="693">
        <v>18598</v>
      </c>
      <c r="P26" s="386">
        <v>33.177098775276626</v>
      </c>
      <c r="Q26" s="683" t="s">
        <v>22</v>
      </c>
      <c r="R26" s="626" t="s">
        <v>22</v>
      </c>
      <c r="S26" s="547">
        <v>-16.349570458327705</v>
      </c>
      <c r="T26" s="379">
        <v>-21.468202039956054</v>
      </c>
      <c r="U26" s="379" t="s">
        <v>334</v>
      </c>
      <c r="V26" s="382" t="s">
        <v>334</v>
      </c>
      <c r="X26" s="693">
        <v>70</v>
      </c>
      <c r="Y26" s="386">
        <v>48.353672576559873</v>
      </c>
      <c r="Z26" s="683" t="s">
        <v>22</v>
      </c>
      <c r="AA26" s="626" t="s">
        <v>22</v>
      </c>
      <c r="AB26" s="547">
        <v>-46.153846153846153</v>
      </c>
      <c r="AC26" s="379">
        <v>-46.787403248375185</v>
      </c>
      <c r="AD26" s="379" t="s">
        <v>334</v>
      </c>
      <c r="AE26" s="382" t="s">
        <v>334</v>
      </c>
    </row>
    <row r="27" spans="1:44" ht="43.5" customHeight="1">
      <c r="A27" s="754"/>
      <c r="B27" s="768"/>
      <c r="C27" s="771" t="s">
        <v>10</v>
      </c>
      <c r="D27" s="748" t="s">
        <v>6</v>
      </c>
      <c r="E27" s="750"/>
      <c r="F27" s="657">
        <v>125</v>
      </c>
      <c r="G27" s="386">
        <v>9.9135939085803287E-2</v>
      </c>
      <c r="H27" s="683" t="s">
        <v>22</v>
      </c>
      <c r="I27" s="626" t="s">
        <v>22</v>
      </c>
      <c r="J27" s="547">
        <v>-18.300653594771248</v>
      </c>
      <c r="K27" s="379">
        <v>-22.640488075344237</v>
      </c>
      <c r="L27" s="379" t="s">
        <v>334</v>
      </c>
      <c r="M27" s="382" t="s">
        <v>334</v>
      </c>
      <c r="O27" s="693">
        <v>73</v>
      </c>
      <c r="P27" s="386">
        <v>0.13022519682735742</v>
      </c>
      <c r="Q27" s="683" t="s">
        <v>22</v>
      </c>
      <c r="R27" s="626" t="s">
        <v>22</v>
      </c>
      <c r="S27" s="547">
        <v>-10.975609756097555</v>
      </c>
      <c r="T27" s="379">
        <v>-16.42307796318714</v>
      </c>
      <c r="U27" s="379" t="s">
        <v>334</v>
      </c>
      <c r="V27" s="382" t="s">
        <v>334</v>
      </c>
      <c r="X27" s="694">
        <v>0</v>
      </c>
      <c r="Y27" s="378">
        <v>0</v>
      </c>
      <c r="Z27" s="683" t="s">
        <v>22</v>
      </c>
      <c r="AA27" s="626" t="s">
        <v>22</v>
      </c>
      <c r="AB27" s="547" t="s">
        <v>334</v>
      </c>
      <c r="AC27" s="379" t="s">
        <v>334</v>
      </c>
      <c r="AD27" s="379" t="s">
        <v>334</v>
      </c>
      <c r="AE27" s="382" t="s">
        <v>334</v>
      </c>
      <c r="AR27" s="3"/>
    </row>
    <row r="28" spans="1:44" ht="45.75" customHeight="1">
      <c r="A28" s="754"/>
      <c r="B28" s="768"/>
      <c r="C28" s="768"/>
      <c r="D28" s="748" t="s">
        <v>3</v>
      </c>
      <c r="E28" s="750"/>
      <c r="F28" s="657">
        <v>108</v>
      </c>
      <c r="G28" s="386">
        <v>8.565345137013404E-2</v>
      </c>
      <c r="H28" s="549">
        <v>-48.578999999999994</v>
      </c>
      <c r="I28" s="630">
        <v>-3.3357713987514651E-2</v>
      </c>
      <c r="J28" s="547">
        <v>-45.45454545454546</v>
      </c>
      <c r="K28" s="379">
        <v>-48.351976765938922</v>
      </c>
      <c r="L28" s="379">
        <v>33.583567068140553</v>
      </c>
      <c r="M28" s="382">
        <v>29.653119971318773</v>
      </c>
      <c r="O28" s="693">
        <v>44</v>
      </c>
      <c r="P28" s="386">
        <v>7.8491899457585293E-2</v>
      </c>
      <c r="Q28" s="549">
        <v>-22.797000000000001</v>
      </c>
      <c r="R28" s="630">
        <v>-3.4102646138672511E-2</v>
      </c>
      <c r="S28" s="547">
        <v>-61.739130434782609</v>
      </c>
      <c r="T28" s="379">
        <v>-64.080341309253029</v>
      </c>
      <c r="U28" s="379">
        <v>-18.395618556701038</v>
      </c>
      <c r="V28" s="382">
        <v>-21.398448035679479</v>
      </c>
      <c r="X28" s="694">
        <v>0</v>
      </c>
      <c r="Y28" s="378">
        <v>0</v>
      </c>
      <c r="Z28" s="708">
        <v>0</v>
      </c>
      <c r="AA28" s="631">
        <v>0</v>
      </c>
      <c r="AB28" s="547" t="s">
        <v>334</v>
      </c>
      <c r="AC28" s="379" t="s">
        <v>334</v>
      </c>
      <c r="AD28" s="379" t="s">
        <v>334</v>
      </c>
      <c r="AE28" s="382" t="s">
        <v>334</v>
      </c>
    </row>
    <row r="29" spans="1:44" ht="42.75" customHeight="1" thickBot="1">
      <c r="A29" s="754"/>
      <c r="B29" s="769"/>
      <c r="C29" s="769"/>
      <c r="D29" s="759" t="s">
        <v>9</v>
      </c>
      <c r="E29" s="761"/>
      <c r="F29" s="658">
        <v>233</v>
      </c>
      <c r="G29" s="389">
        <v>0.18478939045593731</v>
      </c>
      <c r="H29" s="685" t="s">
        <v>22</v>
      </c>
      <c r="I29" s="632" t="s">
        <v>22</v>
      </c>
      <c r="J29" s="548">
        <v>-33.618233618233617</v>
      </c>
      <c r="K29" s="575">
        <v>-37.144404772602776</v>
      </c>
      <c r="L29" s="575" t="s">
        <v>334</v>
      </c>
      <c r="M29" s="576" t="s">
        <v>334</v>
      </c>
      <c r="O29" s="695">
        <v>117</v>
      </c>
      <c r="P29" s="389">
        <v>0.20871709628494273</v>
      </c>
      <c r="Q29" s="685" t="s">
        <v>22</v>
      </c>
      <c r="R29" s="632" t="s">
        <v>22</v>
      </c>
      <c r="S29" s="548">
        <v>-40.609137055837564</v>
      </c>
      <c r="T29" s="575">
        <v>-44.243307835256061</v>
      </c>
      <c r="U29" s="575" t="s">
        <v>334</v>
      </c>
      <c r="V29" s="576" t="s">
        <v>334</v>
      </c>
      <c r="X29" s="725">
        <v>0</v>
      </c>
      <c r="Y29" s="383">
        <v>0</v>
      </c>
      <c r="Z29" s="707" t="s">
        <v>22</v>
      </c>
      <c r="AA29" s="632" t="s">
        <v>22</v>
      </c>
      <c r="AB29" s="547" t="s">
        <v>334</v>
      </c>
      <c r="AC29" s="379" t="s">
        <v>334</v>
      </c>
      <c r="AD29" s="379" t="s">
        <v>334</v>
      </c>
      <c r="AE29" s="382" t="s">
        <v>334</v>
      </c>
    </row>
    <row r="30" spans="1:44" ht="47.25" customHeight="1">
      <c r="A30" s="754"/>
      <c r="B30" s="772" t="s">
        <v>24</v>
      </c>
      <c r="C30" s="748" t="s">
        <v>11</v>
      </c>
      <c r="D30" s="749"/>
      <c r="E30" s="750"/>
      <c r="F30" s="653">
        <v>32925</v>
      </c>
      <c r="G30" s="610">
        <v>26.523929659746923</v>
      </c>
      <c r="H30" s="679">
        <v>43615.722999999998</v>
      </c>
      <c r="I30" s="633">
        <v>29.762356416125606</v>
      </c>
      <c r="J30" s="547">
        <v>2.1690560417054598</v>
      </c>
      <c r="K30" s="379">
        <v>1.5897453022089962</v>
      </c>
      <c r="L30" s="379">
        <v>1.8770312878178714</v>
      </c>
      <c r="M30" s="382">
        <v>3.7998063908286923</v>
      </c>
      <c r="O30" s="674">
        <v>15143</v>
      </c>
      <c r="P30" s="610">
        <v>27.181936962964677</v>
      </c>
      <c r="Q30" s="679">
        <v>19578.666000000001</v>
      </c>
      <c r="R30" s="633">
        <v>28.740558650562235</v>
      </c>
      <c r="S30" s="547">
        <v>-1.3742347271069377</v>
      </c>
      <c r="T30" s="379">
        <v>-3.8284871063649604</v>
      </c>
      <c r="U30" s="379">
        <v>-1.7617358067647189</v>
      </c>
      <c r="V30" s="382">
        <v>-1.8736717058411898</v>
      </c>
      <c r="X30" s="674">
        <v>105</v>
      </c>
      <c r="Y30" s="610">
        <v>72.936926924145595</v>
      </c>
      <c r="Z30" s="679">
        <v>135.14099999999999</v>
      </c>
      <c r="AA30" s="633">
        <v>70.692921511664395</v>
      </c>
      <c r="AB30" s="711">
        <v>-7.8947368421052602</v>
      </c>
      <c r="AC30" s="582">
        <v>-7.1205817405419651</v>
      </c>
      <c r="AD30" s="582">
        <v>-5.034924739645561</v>
      </c>
      <c r="AE30" s="583">
        <v>-0.70682257679061422</v>
      </c>
    </row>
    <row r="31" spans="1:44" ht="50.25" customHeight="1">
      <c r="A31" s="754"/>
      <c r="B31" s="768"/>
      <c r="C31" s="748" t="s">
        <v>21</v>
      </c>
      <c r="D31" s="749"/>
      <c r="E31" s="750"/>
      <c r="F31" s="653">
        <v>4443</v>
      </c>
      <c r="G31" s="610">
        <v>3.5792200297116348</v>
      </c>
      <c r="H31" s="679">
        <v>6306.8889999999983</v>
      </c>
      <c r="I31" s="633">
        <v>4.3036745784299386</v>
      </c>
      <c r="J31" s="547">
        <v>16.187238493723854</v>
      </c>
      <c r="K31" s="379">
        <v>15.528442986947553</v>
      </c>
      <c r="L31" s="379">
        <v>17.908784443169807</v>
      </c>
      <c r="M31" s="382">
        <v>20.134134674598329</v>
      </c>
      <c r="O31" s="674">
        <v>2903</v>
      </c>
      <c r="P31" s="610">
        <v>5.2109333027462492</v>
      </c>
      <c r="Q31" s="679">
        <v>4146.5959999999995</v>
      </c>
      <c r="R31" s="633">
        <v>6.0870074364712465</v>
      </c>
      <c r="S31" s="547">
        <v>28.337754199823166</v>
      </c>
      <c r="T31" s="379">
        <v>25.144133975716088</v>
      </c>
      <c r="U31" s="379">
        <v>37.950128182693419</v>
      </c>
      <c r="V31" s="382">
        <v>37.792943283788162</v>
      </c>
      <c r="X31" s="674">
        <v>2</v>
      </c>
      <c r="Y31" s="610">
        <v>1.3892747985551541</v>
      </c>
      <c r="Z31" s="679">
        <v>0.42399999999999999</v>
      </c>
      <c r="AA31" s="633">
        <v>0.22179648456756798</v>
      </c>
      <c r="AB31" s="547">
        <v>-66.666666666666671</v>
      </c>
      <c r="AC31" s="379">
        <v>-66.386496248958053</v>
      </c>
      <c r="AD31" s="379">
        <v>-97.045913746255138</v>
      </c>
      <c r="AE31" s="382">
        <v>-96.911279123273573</v>
      </c>
      <c r="AF31" s="3"/>
    </row>
    <row r="32" spans="1:44" ht="45" customHeight="1" thickBot="1">
      <c r="A32" s="755"/>
      <c r="B32" s="769"/>
      <c r="C32" s="773" t="s">
        <v>12</v>
      </c>
      <c r="D32" s="774"/>
      <c r="E32" s="775"/>
      <c r="F32" s="659">
        <v>6488</v>
      </c>
      <c r="G32" s="611">
        <v>5.2266440586921199</v>
      </c>
      <c r="H32" s="686">
        <v>12143.047</v>
      </c>
      <c r="I32" s="634">
        <v>8.2861332550136755</v>
      </c>
      <c r="J32" s="548">
        <v>-20.186984868987579</v>
      </c>
      <c r="K32" s="575">
        <v>-20.639534188794485</v>
      </c>
      <c r="L32" s="575">
        <v>-4.4589405565860574</v>
      </c>
      <c r="M32" s="576">
        <v>-2.6557473530652231</v>
      </c>
      <c r="O32" s="696">
        <v>3155</v>
      </c>
      <c r="P32" s="611">
        <v>5.663277495750747</v>
      </c>
      <c r="Q32" s="686">
        <v>6035.4889999999996</v>
      </c>
      <c r="R32" s="633">
        <v>8.8598133084921731</v>
      </c>
      <c r="S32" s="548">
        <v>-13.037486218302092</v>
      </c>
      <c r="T32" s="575">
        <v>-15.201504472197954</v>
      </c>
      <c r="U32" s="575">
        <v>-9.8004247629856422</v>
      </c>
      <c r="V32" s="576">
        <v>-9.9032011163077129</v>
      </c>
      <c r="X32" s="696">
        <v>12</v>
      </c>
      <c r="Y32" s="611">
        <v>8.3356487913309252</v>
      </c>
      <c r="Z32" s="686">
        <v>22.667999999999999</v>
      </c>
      <c r="AA32" s="634">
        <v>11.857742245701962</v>
      </c>
      <c r="AB32" s="384">
        <v>0</v>
      </c>
      <c r="AC32" s="575">
        <v>0.84051125312586805</v>
      </c>
      <c r="AD32" s="575">
        <v>124.81404343945255</v>
      </c>
      <c r="AE32" s="576">
        <v>135.06010647876309</v>
      </c>
    </row>
    <row r="33" spans="1:62" s="271" customFormat="1" ht="15" customHeight="1" thickBot="1">
      <c r="A33" s="29"/>
      <c r="B33" s="30"/>
      <c r="C33" s="30"/>
      <c r="D33" s="30"/>
      <c r="E33" s="30"/>
      <c r="F33" s="660"/>
      <c r="G33" s="612"/>
      <c r="H33" s="660"/>
      <c r="I33" s="612"/>
      <c r="J33" s="385"/>
      <c r="K33" s="385"/>
      <c r="L33" s="385"/>
      <c r="M33" s="385"/>
      <c r="N33" s="33"/>
      <c r="O33" s="660"/>
      <c r="P33" s="612"/>
      <c r="Q33" s="660"/>
      <c r="R33" s="612"/>
      <c r="S33" s="385"/>
      <c r="T33" s="385"/>
      <c r="U33" s="385"/>
      <c r="V33" s="385"/>
      <c r="W33" s="33"/>
      <c r="X33" s="660"/>
      <c r="Y33" s="612"/>
      <c r="Z33" s="660"/>
      <c r="AA33" s="612"/>
      <c r="AB33" s="385"/>
      <c r="AC33" s="385"/>
      <c r="AD33" s="385"/>
      <c r="AE33" s="385"/>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76" t="s">
        <v>29</v>
      </c>
      <c r="B34" s="777"/>
      <c r="C34" s="777"/>
      <c r="D34" s="777"/>
      <c r="E34" s="778"/>
      <c r="F34" s="661" t="s">
        <v>22</v>
      </c>
      <c r="G34" s="242" t="s">
        <v>22</v>
      </c>
      <c r="H34" s="687">
        <v>71679.642999999996</v>
      </c>
      <c r="I34" s="632" t="s">
        <v>22</v>
      </c>
      <c r="J34" s="577" t="s">
        <v>334</v>
      </c>
      <c r="K34" s="575" t="s">
        <v>334</v>
      </c>
      <c r="L34" s="577">
        <v>0.41114984521017561</v>
      </c>
      <c r="M34" s="576" t="s">
        <v>334</v>
      </c>
      <c r="O34" s="676" t="s">
        <v>22</v>
      </c>
      <c r="P34" s="242" t="s">
        <v>22</v>
      </c>
      <c r="Q34" s="687">
        <v>35431.766000000003</v>
      </c>
      <c r="R34" s="632" t="s">
        <v>22</v>
      </c>
      <c r="S34" s="577" t="s">
        <v>334</v>
      </c>
      <c r="T34" s="575" t="s">
        <v>334</v>
      </c>
      <c r="U34" s="577">
        <v>-8.3189359342100033E-2</v>
      </c>
      <c r="V34" s="576" t="s">
        <v>334</v>
      </c>
      <c r="X34" s="676" t="s">
        <v>22</v>
      </c>
      <c r="Y34" s="242" t="s">
        <v>22</v>
      </c>
      <c r="Z34" s="687">
        <v>173.49</v>
      </c>
      <c r="AA34" s="632" t="s">
        <v>22</v>
      </c>
      <c r="AB34" s="577" t="s">
        <v>334</v>
      </c>
      <c r="AC34" s="575" t="s">
        <v>334</v>
      </c>
      <c r="AD34" s="577">
        <v>-3.0240357741755162</v>
      </c>
      <c r="AE34" s="576" t="s">
        <v>334</v>
      </c>
    </row>
    <row r="35" spans="1:62" ht="15" customHeight="1">
      <c r="A35" s="248"/>
      <c r="B35" s="248"/>
      <c r="C35" s="248"/>
      <c r="D35" s="248"/>
      <c r="E35" s="248"/>
      <c r="F35" s="662"/>
      <c r="G35" s="249"/>
      <c r="H35" s="688"/>
      <c r="I35" s="249"/>
      <c r="J35" s="249"/>
      <c r="K35" s="249"/>
      <c r="L35" s="250"/>
      <c r="M35" s="249"/>
      <c r="O35" s="662"/>
      <c r="P35" s="249"/>
      <c r="Q35" s="688"/>
      <c r="R35" s="249"/>
      <c r="S35" s="249"/>
      <c r="T35" s="249"/>
      <c r="U35" s="250"/>
      <c r="V35" s="249"/>
      <c r="X35" s="662"/>
      <c r="Y35" s="249"/>
      <c r="Z35" s="688"/>
      <c r="AA35" s="249"/>
      <c r="AB35" s="249"/>
      <c r="AC35" s="249"/>
      <c r="AD35" s="250"/>
      <c r="AE35" s="249"/>
    </row>
    <row r="36" spans="1:62" ht="15" customHeight="1">
      <c r="A36" s="3" t="s">
        <v>19</v>
      </c>
      <c r="B36" s="1" t="s">
        <v>185</v>
      </c>
    </row>
    <row r="37" spans="1:62" ht="15" customHeight="1">
      <c r="A37" s="27"/>
      <c r="B37" s="1" t="s">
        <v>158</v>
      </c>
    </row>
    <row r="38" spans="1:62" ht="15" customHeight="1">
      <c r="A38" s="19"/>
      <c r="C38" s="10"/>
      <c r="D38" s="10"/>
      <c r="E38" s="10"/>
      <c r="F38" s="648"/>
      <c r="G38" s="602"/>
      <c r="H38" s="648"/>
      <c r="I38" s="602"/>
      <c r="J38" s="602"/>
      <c r="K38" s="602"/>
      <c r="L38" s="602"/>
      <c r="M38" s="602"/>
      <c r="N38" s="10"/>
      <c r="O38" s="648"/>
      <c r="P38" s="602"/>
      <c r="Q38" s="648"/>
      <c r="R38" s="602"/>
      <c r="S38" s="602"/>
      <c r="T38" s="602"/>
      <c r="U38" s="602"/>
      <c r="V38" s="602"/>
      <c r="W38" s="10"/>
      <c r="X38" s="648"/>
      <c r="Y38" s="602"/>
      <c r="Z38" s="648"/>
      <c r="AA38" s="602"/>
      <c r="AB38" s="602"/>
      <c r="AC38" s="602"/>
      <c r="AD38" s="602"/>
      <c r="AE38" s="602"/>
    </row>
    <row r="39" spans="1:62" ht="15" customHeight="1">
      <c r="A39" s="19"/>
      <c r="B39" s="19"/>
      <c r="C39" s="10"/>
      <c r="D39" s="10"/>
      <c r="E39" s="10"/>
      <c r="F39" s="648"/>
      <c r="G39" s="602"/>
      <c r="H39" s="648"/>
      <c r="I39" s="602"/>
      <c r="J39" s="602"/>
      <c r="K39" s="602"/>
      <c r="L39" s="602"/>
      <c r="M39" s="602"/>
      <c r="N39" s="10"/>
      <c r="O39" s="648"/>
      <c r="P39" s="602"/>
      <c r="Q39" s="648"/>
      <c r="R39" s="602"/>
      <c r="S39" s="602"/>
      <c r="T39" s="602"/>
      <c r="U39" s="602"/>
      <c r="V39" s="602"/>
      <c r="W39" s="10"/>
      <c r="X39" s="648"/>
      <c r="Y39" s="602"/>
      <c r="Z39" s="648"/>
      <c r="AA39" s="602"/>
      <c r="AB39" s="602"/>
      <c r="AC39" s="602"/>
      <c r="AD39" s="602"/>
      <c r="AE39" s="602"/>
    </row>
    <row r="40" spans="1:62" ht="15" customHeight="1">
      <c r="A40" s="9"/>
      <c r="B40" s="9"/>
      <c r="C40" s="10"/>
      <c r="D40" s="10"/>
      <c r="E40" s="10"/>
      <c r="F40" s="648"/>
      <c r="G40" s="602"/>
      <c r="H40" s="648"/>
      <c r="I40" s="602"/>
      <c r="J40" s="602"/>
      <c r="K40" s="602"/>
      <c r="L40" s="602"/>
      <c r="M40" s="602"/>
      <c r="N40" s="10"/>
      <c r="O40" s="648"/>
      <c r="P40" s="602"/>
      <c r="Q40" s="648"/>
      <c r="R40" s="602"/>
      <c r="S40" s="602"/>
      <c r="T40" s="602"/>
      <c r="U40" s="602"/>
      <c r="V40" s="602"/>
      <c r="W40" s="10"/>
      <c r="X40" s="648"/>
      <c r="Y40" s="602"/>
      <c r="Z40" s="648"/>
      <c r="AA40" s="602"/>
      <c r="AB40" s="602"/>
      <c r="AC40" s="602"/>
      <c r="AD40" s="602"/>
      <c r="AE40" s="602"/>
    </row>
    <row r="41" spans="1:62" ht="12.75" customHeight="1"/>
    <row r="42" spans="1:62" s="273" customFormat="1" ht="21" customHeight="1" thickBot="1">
      <c r="A42" s="272" t="s">
        <v>328</v>
      </c>
      <c r="B42" s="272"/>
      <c r="C42" s="272"/>
      <c r="D42" s="272"/>
      <c r="E42" s="272"/>
      <c r="F42" s="650"/>
      <c r="G42" s="604"/>
      <c r="H42" s="650"/>
      <c r="I42" s="604"/>
      <c r="J42" s="604"/>
      <c r="K42" s="604"/>
      <c r="L42" s="604"/>
      <c r="M42" s="604"/>
      <c r="N42" s="272"/>
      <c r="O42" s="650"/>
      <c r="P42" s="604"/>
      <c r="Q42" s="650"/>
      <c r="R42" s="604"/>
      <c r="S42" s="604"/>
      <c r="T42" s="604"/>
      <c r="U42" s="604"/>
      <c r="V42" s="643"/>
      <c r="W42" s="272"/>
      <c r="X42" s="650"/>
      <c r="Y42" s="604"/>
      <c r="Z42" s="650"/>
      <c r="AA42" s="604"/>
      <c r="AB42" s="604"/>
      <c r="AC42" s="604"/>
      <c r="AD42" s="604"/>
      <c r="AE42" s="643" t="s">
        <v>220</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39" t="s">
        <v>0</v>
      </c>
      <c r="B43" s="740"/>
      <c r="C43" s="740"/>
      <c r="D43" s="740"/>
      <c r="E43" s="741"/>
      <c r="F43" s="651" t="s">
        <v>28</v>
      </c>
      <c r="G43" s="605"/>
      <c r="H43" s="677"/>
      <c r="I43" s="605"/>
      <c r="J43" s="605"/>
      <c r="K43" s="605"/>
      <c r="L43" s="605"/>
      <c r="M43" s="615"/>
      <c r="O43" s="690" t="s">
        <v>27</v>
      </c>
      <c r="P43" s="605"/>
      <c r="Q43" s="677"/>
      <c r="R43" s="605"/>
      <c r="S43" s="605"/>
      <c r="T43" s="605"/>
      <c r="U43" s="605"/>
      <c r="V43" s="615"/>
      <c r="X43" s="690" t="s">
        <v>140</v>
      </c>
      <c r="Y43" s="605"/>
      <c r="Z43" s="677"/>
      <c r="AA43" s="605"/>
      <c r="AB43" s="605"/>
      <c r="AC43" s="605"/>
      <c r="AD43" s="605"/>
      <c r="AE43" s="615"/>
    </row>
    <row r="44" spans="1:62" ht="21" customHeight="1">
      <c r="A44" s="742"/>
      <c r="B44" s="743"/>
      <c r="C44" s="743"/>
      <c r="D44" s="743"/>
      <c r="E44" s="744"/>
      <c r="F44" s="751" t="s">
        <v>13</v>
      </c>
      <c r="G44" s="735" t="s">
        <v>148</v>
      </c>
      <c r="H44" s="737" t="s">
        <v>14</v>
      </c>
      <c r="I44" s="731" t="s">
        <v>147</v>
      </c>
      <c r="J44" s="616" t="s">
        <v>145</v>
      </c>
      <c r="K44" s="617"/>
      <c r="L44" s="617"/>
      <c r="M44" s="618"/>
      <c r="O44" s="733" t="s">
        <v>13</v>
      </c>
      <c r="P44" s="735" t="s">
        <v>148</v>
      </c>
      <c r="Q44" s="737" t="s">
        <v>14</v>
      </c>
      <c r="R44" s="731" t="s">
        <v>147</v>
      </c>
      <c r="S44" s="616" t="s">
        <v>145</v>
      </c>
      <c r="T44" s="617"/>
      <c r="U44" s="617"/>
      <c r="V44" s="618"/>
      <c r="X44" s="733" t="s">
        <v>13</v>
      </c>
      <c r="Y44" s="735" t="s">
        <v>148</v>
      </c>
      <c r="Z44" s="737" t="s">
        <v>14</v>
      </c>
      <c r="AA44" s="731" t="s">
        <v>147</v>
      </c>
      <c r="AB44" s="616" t="s">
        <v>145</v>
      </c>
      <c r="AC44" s="617"/>
      <c r="AD44" s="617"/>
      <c r="AE44" s="618"/>
    </row>
    <row r="45" spans="1:62" ht="31.5" customHeight="1" thickBot="1">
      <c r="A45" s="745"/>
      <c r="B45" s="746"/>
      <c r="C45" s="746"/>
      <c r="D45" s="746"/>
      <c r="E45" s="747"/>
      <c r="F45" s="752"/>
      <c r="G45" s="736"/>
      <c r="H45" s="738"/>
      <c r="I45" s="732"/>
      <c r="J45" s="619" t="s">
        <v>13</v>
      </c>
      <c r="K45" s="620" t="s">
        <v>148</v>
      </c>
      <c r="L45" s="621" t="s">
        <v>14</v>
      </c>
      <c r="M45" s="622" t="s">
        <v>149</v>
      </c>
      <c r="O45" s="734"/>
      <c r="P45" s="736"/>
      <c r="Q45" s="738"/>
      <c r="R45" s="732"/>
      <c r="S45" s="619" t="s">
        <v>13</v>
      </c>
      <c r="T45" s="620" t="s">
        <v>148</v>
      </c>
      <c r="U45" s="621" t="s">
        <v>14</v>
      </c>
      <c r="V45" s="622" t="s">
        <v>149</v>
      </c>
      <c r="X45" s="734"/>
      <c r="Y45" s="736"/>
      <c r="Z45" s="738"/>
      <c r="AA45" s="732"/>
      <c r="AB45" s="619" t="s">
        <v>13</v>
      </c>
      <c r="AC45" s="620" t="s">
        <v>148</v>
      </c>
      <c r="AD45" s="621" t="s">
        <v>14</v>
      </c>
      <c r="AE45" s="622" t="s">
        <v>149</v>
      </c>
    </row>
    <row r="46" spans="1:62" ht="12" customHeight="1" thickTop="1">
      <c r="A46" s="753" t="s">
        <v>1</v>
      </c>
      <c r="B46" s="28"/>
      <c r="C46" s="11"/>
      <c r="D46" s="11"/>
      <c r="E46" s="12"/>
      <c r="F46" s="652" t="s">
        <v>15</v>
      </c>
      <c r="G46" s="606" t="s">
        <v>15</v>
      </c>
      <c r="H46" s="678" t="s">
        <v>16</v>
      </c>
      <c r="I46" s="623" t="s">
        <v>146</v>
      </c>
      <c r="J46" s="624" t="s">
        <v>23</v>
      </c>
      <c r="K46" s="606" t="s">
        <v>23</v>
      </c>
      <c r="L46" s="606" t="s">
        <v>23</v>
      </c>
      <c r="M46" s="625" t="s">
        <v>23</v>
      </c>
      <c r="O46" s="691" t="s">
        <v>15</v>
      </c>
      <c r="P46" s="606" t="s">
        <v>15</v>
      </c>
      <c r="Q46" s="678" t="s">
        <v>16</v>
      </c>
      <c r="R46" s="623" t="s">
        <v>146</v>
      </c>
      <c r="S46" s="624" t="s">
        <v>23</v>
      </c>
      <c r="T46" s="606" t="s">
        <v>23</v>
      </c>
      <c r="U46" s="606" t="s">
        <v>23</v>
      </c>
      <c r="V46" s="625" t="s">
        <v>23</v>
      </c>
      <c r="X46" s="691" t="s">
        <v>15</v>
      </c>
      <c r="Y46" s="606" t="s">
        <v>15</v>
      </c>
      <c r="Z46" s="678" t="s">
        <v>16</v>
      </c>
      <c r="AA46" s="623" t="s">
        <v>146</v>
      </c>
      <c r="AB46" s="624" t="s">
        <v>23</v>
      </c>
      <c r="AC46" s="606" t="s">
        <v>23</v>
      </c>
      <c r="AD46" s="606" t="s">
        <v>23</v>
      </c>
      <c r="AE46" s="625" t="s">
        <v>23</v>
      </c>
    </row>
    <row r="47" spans="1:62" ht="49.5" customHeight="1">
      <c r="A47" s="754"/>
      <c r="B47" s="4" t="s">
        <v>2</v>
      </c>
      <c r="C47" s="4"/>
      <c r="D47" s="5"/>
      <c r="E47" s="13"/>
      <c r="F47" s="663">
        <v>1140410</v>
      </c>
      <c r="G47" s="122" t="s">
        <v>22</v>
      </c>
      <c r="H47" s="679">
        <v>1264661.94</v>
      </c>
      <c r="I47" s="626" t="s">
        <v>22</v>
      </c>
      <c r="J47" s="547">
        <v>-1.6661593659920015</v>
      </c>
      <c r="K47" s="379" t="s">
        <v>334</v>
      </c>
      <c r="L47" s="379">
        <v>-3.3962223322793079</v>
      </c>
      <c r="M47" s="382" t="s">
        <v>334</v>
      </c>
      <c r="O47" s="674">
        <v>4003983</v>
      </c>
      <c r="P47" s="122" t="s">
        <v>22</v>
      </c>
      <c r="Q47" s="679">
        <v>4620127.1639999999</v>
      </c>
      <c r="R47" s="626" t="s">
        <v>22</v>
      </c>
      <c r="S47" s="547">
        <v>-3.7588066233643502</v>
      </c>
      <c r="T47" s="379" t="s">
        <v>334</v>
      </c>
      <c r="U47" s="379">
        <v>-6.0990331876842703</v>
      </c>
      <c r="V47" s="382" t="s">
        <v>334</v>
      </c>
      <c r="X47" s="674">
        <v>334639</v>
      </c>
      <c r="Y47" s="122" t="s">
        <v>22</v>
      </c>
      <c r="Z47" s="679">
        <v>620383.88500000001</v>
      </c>
      <c r="AA47" s="626" t="s">
        <v>22</v>
      </c>
      <c r="AB47" s="547">
        <v>-0.98588340419739495</v>
      </c>
      <c r="AC47" s="379" t="s">
        <v>334</v>
      </c>
      <c r="AD47" s="379">
        <v>-3.0553192593461489</v>
      </c>
      <c r="AE47" s="382" t="s">
        <v>334</v>
      </c>
    </row>
    <row r="48" spans="1:62" ht="49.5" customHeight="1">
      <c r="A48" s="754"/>
      <c r="B48" s="306" t="s">
        <v>3</v>
      </c>
      <c r="C48" s="306"/>
      <c r="D48" s="307"/>
      <c r="E48" s="308"/>
      <c r="F48" s="664">
        <v>3837</v>
      </c>
      <c r="G48" s="613">
        <v>33.645794056523535</v>
      </c>
      <c r="H48" s="680">
        <v>458.84999999999997</v>
      </c>
      <c r="I48" s="635">
        <v>3.628242342771856</v>
      </c>
      <c r="J48" s="578">
        <v>-42.568477772788505</v>
      </c>
      <c r="K48" s="579">
        <v>-41.595363450749581</v>
      </c>
      <c r="L48" s="579">
        <v>-17.840375586854464</v>
      </c>
      <c r="M48" s="580">
        <v>-14.951954885509139</v>
      </c>
      <c r="O48" s="697">
        <v>13540</v>
      </c>
      <c r="P48" s="613">
        <v>33.816327391999415</v>
      </c>
      <c r="Q48" s="680">
        <v>1604.991</v>
      </c>
      <c r="R48" s="635">
        <v>3.4739108752375456</v>
      </c>
      <c r="S48" s="578">
        <v>-43.956953642384114</v>
      </c>
      <c r="T48" s="579">
        <v>-41.768130265910244</v>
      </c>
      <c r="U48" s="579">
        <v>-16.919954385952195</v>
      </c>
      <c r="V48" s="580">
        <v>-11.523759089612156</v>
      </c>
      <c r="X48" s="697">
        <v>2192</v>
      </c>
      <c r="Y48" s="613">
        <v>65.50342309174961</v>
      </c>
      <c r="Z48" s="680">
        <v>325.416</v>
      </c>
      <c r="AA48" s="635">
        <v>5.2453973719836382</v>
      </c>
      <c r="AB48" s="578">
        <v>-25.187713310580207</v>
      </c>
      <c r="AC48" s="579">
        <v>-24.442807488936154</v>
      </c>
      <c r="AD48" s="579">
        <v>-7.5622518023622547</v>
      </c>
      <c r="AE48" s="580">
        <v>-4.6489735265342347</v>
      </c>
    </row>
    <row r="49" spans="1:31" ht="49.5" customHeight="1">
      <c r="A49" s="754"/>
      <c r="B49" s="124"/>
      <c r="C49" s="756" t="s">
        <v>7</v>
      </c>
      <c r="D49" s="757"/>
      <c r="E49" s="758"/>
      <c r="F49" s="655">
        <v>2933</v>
      </c>
      <c r="G49" s="608">
        <v>25.718820424233389</v>
      </c>
      <c r="H49" s="681">
        <v>334.15499999999997</v>
      </c>
      <c r="I49" s="628">
        <v>2.6422476191542543</v>
      </c>
      <c r="J49" s="551">
        <v>-48.426235273430628</v>
      </c>
      <c r="K49" s="554">
        <v>-47.552374244667725</v>
      </c>
      <c r="L49" s="554">
        <v>-20.206935910997984</v>
      </c>
      <c r="M49" s="555">
        <v>-17.401714492512866</v>
      </c>
      <c r="O49" s="697">
        <v>10558</v>
      </c>
      <c r="P49" s="613">
        <v>26.36874332383529</v>
      </c>
      <c r="Q49" s="681">
        <v>1181.825</v>
      </c>
      <c r="R49" s="635">
        <v>2.5579923626535055</v>
      </c>
      <c r="S49" s="578">
        <v>-49.582159400219659</v>
      </c>
      <c r="T49" s="579">
        <v>-47.61303467791349</v>
      </c>
      <c r="U49" s="579">
        <v>-19.255772324951408</v>
      </c>
      <c r="V49" s="580">
        <v>-14.01129251796111</v>
      </c>
      <c r="X49" s="697">
        <v>1742</v>
      </c>
      <c r="Y49" s="613">
        <v>52.056096270906856</v>
      </c>
      <c r="Z49" s="681">
        <v>244.57</v>
      </c>
      <c r="AA49" s="635">
        <v>3.9422365073199797</v>
      </c>
      <c r="AB49" s="578">
        <v>-29.644588045234244</v>
      </c>
      <c r="AC49" s="579">
        <v>-28.944059318357603</v>
      </c>
      <c r="AD49" s="579">
        <v>-15.421405919844517</v>
      </c>
      <c r="AE49" s="580">
        <v>-12.755817612706466</v>
      </c>
    </row>
    <row r="50" spans="1:31" ht="49.5" customHeight="1">
      <c r="A50" s="754"/>
      <c r="B50" s="291"/>
      <c r="C50" s="762" t="s">
        <v>142</v>
      </c>
      <c r="D50" s="763"/>
      <c r="E50" s="764"/>
      <c r="F50" s="655">
        <v>83</v>
      </c>
      <c r="G50" s="608">
        <v>0.72780841977885147</v>
      </c>
      <c r="H50" s="681">
        <v>3.524</v>
      </c>
      <c r="I50" s="628">
        <v>2.7865154224535296E-2</v>
      </c>
      <c r="J50" s="551">
        <v>-3.4883720930232442</v>
      </c>
      <c r="K50" s="554">
        <v>-1.8530881284433889</v>
      </c>
      <c r="L50" s="554">
        <v>-21.004259134723156</v>
      </c>
      <c r="M50" s="555">
        <v>-18.227068575939782</v>
      </c>
      <c r="O50" s="673">
        <v>293</v>
      </c>
      <c r="P50" s="608">
        <v>0.73177133868949995</v>
      </c>
      <c r="Q50" s="681">
        <v>17.106000000000002</v>
      </c>
      <c r="R50" s="628">
        <v>3.7024954926110777E-2</v>
      </c>
      <c r="S50" s="551">
        <v>13.565891472868216</v>
      </c>
      <c r="T50" s="554">
        <v>18.001333408692403</v>
      </c>
      <c r="U50" s="554">
        <v>-10.794743429286598</v>
      </c>
      <c r="V50" s="555">
        <v>-5.0007048926214708</v>
      </c>
      <c r="X50" s="673">
        <v>50</v>
      </c>
      <c r="Y50" s="608">
        <v>1.4941474245380841</v>
      </c>
      <c r="Z50" s="681">
        <v>3.3290000000000002</v>
      </c>
      <c r="AA50" s="628">
        <v>5.36603235591782E-2</v>
      </c>
      <c r="AB50" s="551">
        <v>28.205128205128204</v>
      </c>
      <c r="AC50" s="554">
        <v>29.481666466297668</v>
      </c>
      <c r="AD50" s="554">
        <v>2.8739184177997572</v>
      </c>
      <c r="AE50" s="555">
        <v>6.1161041862706895</v>
      </c>
    </row>
    <row r="51" spans="1:31" ht="49.5" customHeight="1" thickBot="1">
      <c r="A51" s="755"/>
      <c r="B51" s="292"/>
      <c r="C51" s="773" t="s">
        <v>8</v>
      </c>
      <c r="D51" s="774"/>
      <c r="E51" s="775"/>
      <c r="F51" s="656">
        <v>821</v>
      </c>
      <c r="G51" s="609">
        <v>7.1991652125112902</v>
      </c>
      <c r="H51" s="682">
        <v>121.17100000000001</v>
      </c>
      <c r="I51" s="629">
        <v>0.95812956939306659</v>
      </c>
      <c r="J51" s="558">
        <v>-9.5814977973568318</v>
      </c>
      <c r="K51" s="559">
        <v>-8.0494551828044507</v>
      </c>
      <c r="L51" s="559">
        <v>-10.408286998698685</v>
      </c>
      <c r="M51" s="560">
        <v>-7.2585822580749522</v>
      </c>
      <c r="O51" s="675">
        <v>2689</v>
      </c>
      <c r="P51" s="609">
        <v>6.7158127294746262</v>
      </c>
      <c r="Q51" s="682">
        <v>406.06</v>
      </c>
      <c r="R51" s="629">
        <v>0.87889355765792954</v>
      </c>
      <c r="S51" s="558">
        <v>-9.1860857818304709</v>
      </c>
      <c r="T51" s="559">
        <v>-5.6392475696209203</v>
      </c>
      <c r="U51" s="559">
        <v>-9.5675025611331392</v>
      </c>
      <c r="V51" s="560">
        <v>-3.6937525684708277</v>
      </c>
      <c r="X51" s="675">
        <v>400</v>
      </c>
      <c r="Y51" s="609">
        <v>11.953179396304673</v>
      </c>
      <c r="Z51" s="682">
        <v>77.516999999999996</v>
      </c>
      <c r="AA51" s="629">
        <v>1.2495005411044808</v>
      </c>
      <c r="AB51" s="558">
        <v>-3.6144578313252964</v>
      </c>
      <c r="AC51" s="559">
        <v>-2.6547471385906789</v>
      </c>
      <c r="AD51" s="559">
        <v>29.977028454534775</v>
      </c>
      <c r="AE51" s="560">
        <v>34.073398830668168</v>
      </c>
    </row>
    <row r="52" spans="1:31" ht="49.5" customHeight="1">
      <c r="A52" s="754" t="s">
        <v>30</v>
      </c>
      <c r="B52" s="768" t="s">
        <v>4</v>
      </c>
      <c r="C52" s="768" t="s">
        <v>5</v>
      </c>
      <c r="D52" s="25" t="s">
        <v>6</v>
      </c>
      <c r="E52" s="309"/>
      <c r="F52" s="665">
        <v>2081</v>
      </c>
      <c r="G52" s="386">
        <v>18.193989368042338</v>
      </c>
      <c r="H52" s="683" t="s">
        <v>22</v>
      </c>
      <c r="I52" s="626" t="s">
        <v>22</v>
      </c>
      <c r="J52" s="547">
        <v>-18.167518678725912</v>
      </c>
      <c r="K52" s="379">
        <v>-20.499874120074452</v>
      </c>
      <c r="L52" s="379" t="s">
        <v>334</v>
      </c>
      <c r="M52" s="382" t="s">
        <v>334</v>
      </c>
      <c r="O52" s="693">
        <v>9962</v>
      </c>
      <c r="P52" s="386">
        <v>24.169607466682901</v>
      </c>
      <c r="Q52" s="683" t="s">
        <v>22</v>
      </c>
      <c r="R52" s="626" t="s">
        <v>22</v>
      </c>
      <c r="S52" s="547">
        <v>-16.858621265231179</v>
      </c>
      <c r="T52" s="379">
        <v>-17.839041563437377</v>
      </c>
      <c r="U52" s="379" t="s">
        <v>334</v>
      </c>
      <c r="V52" s="382" t="s">
        <v>334</v>
      </c>
      <c r="X52" s="693">
        <v>1603</v>
      </c>
      <c r="Y52" s="386">
        <v>48.170685898880627</v>
      </c>
      <c r="Z52" s="683" t="s">
        <v>22</v>
      </c>
      <c r="AA52" s="626" t="s">
        <v>22</v>
      </c>
      <c r="AB52" s="547">
        <v>-16.510416666666671</v>
      </c>
      <c r="AC52" s="379">
        <v>-18.050373281496505</v>
      </c>
      <c r="AD52" s="379" t="s">
        <v>334</v>
      </c>
      <c r="AE52" s="382" t="s">
        <v>334</v>
      </c>
    </row>
    <row r="53" spans="1:31" ht="49.5" customHeight="1">
      <c r="A53" s="754"/>
      <c r="B53" s="768"/>
      <c r="C53" s="768"/>
      <c r="D53" s="500"/>
      <c r="E53" s="16" t="s">
        <v>7</v>
      </c>
      <c r="F53" s="665">
        <v>1545</v>
      </c>
      <c r="G53" s="386">
        <v>13.507791241530711</v>
      </c>
      <c r="H53" s="683" t="s">
        <v>22</v>
      </c>
      <c r="I53" s="626" t="s">
        <v>22</v>
      </c>
      <c r="J53" s="547">
        <v>-14.876033057851231</v>
      </c>
      <c r="K53" s="379">
        <v>-17.30220105717207</v>
      </c>
      <c r="L53" s="379" t="s">
        <v>334</v>
      </c>
      <c r="M53" s="382" t="s">
        <v>334</v>
      </c>
      <c r="O53" s="693">
        <v>5511</v>
      </c>
      <c r="P53" s="386">
        <v>13.370679256061983</v>
      </c>
      <c r="Q53" s="683" t="s">
        <v>22</v>
      </c>
      <c r="R53" s="626" t="s">
        <v>22</v>
      </c>
      <c r="S53" s="547">
        <v>-12.786833359708822</v>
      </c>
      <c r="T53" s="379">
        <v>-13.815269021303436</v>
      </c>
      <c r="U53" s="379" t="s">
        <v>334</v>
      </c>
      <c r="V53" s="382" t="s">
        <v>334</v>
      </c>
      <c r="X53" s="693">
        <v>1114</v>
      </c>
      <c r="Y53" s="386">
        <v>33.476072421305687</v>
      </c>
      <c r="Z53" s="683" t="s">
        <v>22</v>
      </c>
      <c r="AA53" s="626" t="s">
        <v>22</v>
      </c>
      <c r="AB53" s="547">
        <v>-8.0858085808580853</v>
      </c>
      <c r="AC53" s="379">
        <v>-9.781156208927186</v>
      </c>
      <c r="AD53" s="379" t="s">
        <v>334</v>
      </c>
      <c r="AE53" s="382" t="s">
        <v>334</v>
      </c>
    </row>
    <row r="54" spans="1:31" ht="49.5" customHeight="1">
      <c r="A54" s="754"/>
      <c r="B54" s="768"/>
      <c r="C54" s="768"/>
      <c r="D54" s="500"/>
      <c r="E54" s="16" t="s">
        <v>160</v>
      </c>
      <c r="F54" s="665">
        <v>19</v>
      </c>
      <c r="G54" s="386">
        <v>0.1661152320964942</v>
      </c>
      <c r="H54" s="683" t="s">
        <v>22</v>
      </c>
      <c r="I54" s="626" t="s">
        <v>22</v>
      </c>
      <c r="J54" s="547">
        <v>280</v>
      </c>
      <c r="K54" s="379">
        <v>269.16939761079885</v>
      </c>
      <c r="L54" s="379" t="s">
        <v>334</v>
      </c>
      <c r="M54" s="382" t="s">
        <v>334</v>
      </c>
      <c r="O54" s="693">
        <v>21</v>
      </c>
      <c r="P54" s="386">
        <v>5.0949784862511643E-2</v>
      </c>
      <c r="Q54" s="683" t="s">
        <v>22</v>
      </c>
      <c r="R54" s="626" t="s">
        <v>22</v>
      </c>
      <c r="S54" s="547">
        <v>50</v>
      </c>
      <c r="T54" s="379">
        <v>48.231169040387499</v>
      </c>
      <c r="U54" s="379" t="s">
        <v>334</v>
      </c>
      <c r="V54" s="382" t="s">
        <v>334</v>
      </c>
      <c r="X54" s="693">
        <v>6</v>
      </c>
      <c r="Y54" s="386">
        <v>0.18030200585981518</v>
      </c>
      <c r="Z54" s="683" t="s">
        <v>22</v>
      </c>
      <c r="AA54" s="626" t="s">
        <v>22</v>
      </c>
      <c r="AB54" s="547">
        <v>20</v>
      </c>
      <c r="AC54" s="379">
        <v>17.786612576064911</v>
      </c>
      <c r="AD54" s="379" t="s">
        <v>334</v>
      </c>
      <c r="AE54" s="382" t="s">
        <v>334</v>
      </c>
    </row>
    <row r="55" spans="1:31" ht="49.5" customHeight="1">
      <c r="A55" s="754"/>
      <c r="B55" s="768"/>
      <c r="C55" s="768"/>
      <c r="D55" s="501"/>
      <c r="E55" s="16" t="s">
        <v>8</v>
      </c>
      <c r="F55" s="665">
        <v>517</v>
      </c>
      <c r="G55" s="386">
        <v>4.5200828944151317</v>
      </c>
      <c r="H55" s="683" t="s">
        <v>22</v>
      </c>
      <c r="I55" s="626" t="s">
        <v>22</v>
      </c>
      <c r="J55" s="547">
        <v>-28.492392807745503</v>
      </c>
      <c r="K55" s="379">
        <v>-30.530472969067844</v>
      </c>
      <c r="L55" s="379" t="s">
        <v>334</v>
      </c>
      <c r="M55" s="382" t="s">
        <v>334</v>
      </c>
      <c r="O55" s="693">
        <v>4430</v>
      </c>
      <c r="P55" s="386">
        <v>10.747978425758408</v>
      </c>
      <c r="Q55" s="683" t="s">
        <v>22</v>
      </c>
      <c r="R55" s="626" t="s">
        <v>22</v>
      </c>
      <c r="S55" s="547">
        <v>-21.579040538148348</v>
      </c>
      <c r="T55" s="379">
        <v>-22.503796678005955</v>
      </c>
      <c r="U55" s="379" t="s">
        <v>334</v>
      </c>
      <c r="V55" s="382" t="s">
        <v>334</v>
      </c>
      <c r="X55" s="693">
        <v>483</v>
      </c>
      <c r="Y55" s="386">
        <v>14.514311471715123</v>
      </c>
      <c r="Z55" s="683" t="s">
        <v>22</v>
      </c>
      <c r="AA55" s="626" t="s">
        <v>22</v>
      </c>
      <c r="AB55" s="547">
        <v>-31.294452347083919</v>
      </c>
      <c r="AC55" s="379">
        <v>-32.561718973163394</v>
      </c>
      <c r="AD55" s="379" t="s">
        <v>334</v>
      </c>
      <c r="AE55" s="382" t="s">
        <v>334</v>
      </c>
    </row>
    <row r="56" spans="1:31" ht="49.5" customHeight="1">
      <c r="A56" s="754"/>
      <c r="B56" s="768"/>
      <c r="C56" s="768"/>
      <c r="D56" s="22" t="s">
        <v>3</v>
      </c>
      <c r="E56" s="15"/>
      <c r="F56" s="666">
        <v>468</v>
      </c>
      <c r="G56" s="380">
        <v>4.0916804537452256</v>
      </c>
      <c r="H56" s="549">
        <v>69.894000000000005</v>
      </c>
      <c r="I56" s="636">
        <v>0.56518375116559327</v>
      </c>
      <c r="J56" s="551">
        <v>24.137931034482762</v>
      </c>
      <c r="K56" s="554">
        <v>20.599803212239195</v>
      </c>
      <c r="L56" s="554">
        <v>33.678875394472641</v>
      </c>
      <c r="M56" s="555">
        <v>32.274603246272875</v>
      </c>
      <c r="O56" s="698">
        <v>2840</v>
      </c>
      <c r="P56" s="554">
        <v>6.8903518575968121</v>
      </c>
      <c r="Q56" s="564">
        <v>586</v>
      </c>
      <c r="R56" s="637">
        <v>1.2549273575198283</v>
      </c>
      <c r="S56" s="551">
        <v>-4.0864572779466357</v>
      </c>
      <c r="T56" s="554">
        <v>-5.2174895700325408</v>
      </c>
      <c r="U56" s="554">
        <v>2.9618215457275312</v>
      </c>
      <c r="V56" s="555">
        <v>3.7904730783993017</v>
      </c>
      <c r="X56" s="698">
        <v>620</v>
      </c>
      <c r="Y56" s="554">
        <v>18.631207272180902</v>
      </c>
      <c r="Z56" s="564">
        <v>139.399</v>
      </c>
      <c r="AA56" s="637">
        <v>2.3517261826626195</v>
      </c>
      <c r="AB56" s="551">
        <v>5.621805792163542</v>
      </c>
      <c r="AC56" s="554">
        <v>3.6736226535494723</v>
      </c>
      <c r="AD56" s="554">
        <v>27.596338672768866</v>
      </c>
      <c r="AE56" s="555">
        <v>29.232202706097269</v>
      </c>
    </row>
    <row r="57" spans="1:31" ht="49.5" customHeight="1">
      <c r="A57" s="754"/>
      <c r="B57" s="768"/>
      <c r="C57" s="768"/>
      <c r="D57" s="23"/>
      <c r="E57" s="16" t="s">
        <v>7</v>
      </c>
      <c r="F57" s="666">
        <v>224</v>
      </c>
      <c r="G57" s="380">
        <v>1.9584111573481422</v>
      </c>
      <c r="H57" s="549">
        <v>23.536000000000001</v>
      </c>
      <c r="I57" s="636">
        <v>0.19031912277782648</v>
      </c>
      <c r="J57" s="551">
        <v>32.544378698224875</v>
      </c>
      <c r="K57" s="554">
        <v>28.766653791371766</v>
      </c>
      <c r="L57" s="554">
        <v>28.045264131440092</v>
      </c>
      <c r="M57" s="555">
        <v>26.700172039678677</v>
      </c>
      <c r="O57" s="698">
        <v>1031</v>
      </c>
      <c r="P57" s="554">
        <v>2.5013918187261663</v>
      </c>
      <c r="Q57" s="564">
        <v>126.23399999999999</v>
      </c>
      <c r="R57" s="637">
        <v>0.27033191134668599</v>
      </c>
      <c r="S57" s="551">
        <v>-10.658578856152516</v>
      </c>
      <c r="T57" s="554">
        <v>-11.712111334119299</v>
      </c>
      <c r="U57" s="554">
        <v>-7.9853341011305616</v>
      </c>
      <c r="V57" s="555">
        <v>-7.2447868499194215</v>
      </c>
      <c r="X57" s="698">
        <v>276</v>
      </c>
      <c r="Y57" s="554">
        <v>8.2938922695514989</v>
      </c>
      <c r="Z57" s="564">
        <v>43.921999999999997</v>
      </c>
      <c r="AA57" s="637">
        <v>0.7409846368690417</v>
      </c>
      <c r="AB57" s="551">
        <v>1.470588235294116</v>
      </c>
      <c r="AC57" s="554">
        <v>-0.40102613053333869</v>
      </c>
      <c r="AD57" s="554">
        <v>14.616006889173036</v>
      </c>
      <c r="AE57" s="555">
        <v>16.085455035287666</v>
      </c>
    </row>
    <row r="58" spans="1:31" ht="49.5" customHeight="1">
      <c r="A58" s="754"/>
      <c r="B58" s="768"/>
      <c r="C58" s="768"/>
      <c r="D58" s="23"/>
      <c r="E58" s="16" t="s">
        <v>160</v>
      </c>
      <c r="F58" s="667">
        <v>9</v>
      </c>
      <c r="G58" s="554">
        <v>7.8686162572023571E-2</v>
      </c>
      <c r="H58" s="564">
        <v>0.5</v>
      </c>
      <c r="I58" s="637">
        <v>4.0431492772311879E-3</v>
      </c>
      <c r="J58" s="387">
        <v>0</v>
      </c>
      <c r="K58" s="554">
        <v>-2.850158523473965</v>
      </c>
      <c r="L58" s="554">
        <v>-36.788874841972188</v>
      </c>
      <c r="M58" s="555">
        <v>-37.452896156139069</v>
      </c>
      <c r="O58" s="698">
        <v>8</v>
      </c>
      <c r="P58" s="554">
        <v>1.9409441852385384E-2</v>
      </c>
      <c r="Q58" s="564">
        <v>2.036</v>
      </c>
      <c r="R58" s="637">
        <v>4.3601230373897107E-3</v>
      </c>
      <c r="S58" s="551">
        <v>-33.333333333333343</v>
      </c>
      <c r="T58" s="554">
        <v>-34.119480426494448</v>
      </c>
      <c r="U58" s="554">
        <v>-18.265756724207151</v>
      </c>
      <c r="V58" s="555">
        <v>-17.60794779128949</v>
      </c>
      <c r="X58" s="699">
        <v>0</v>
      </c>
      <c r="Y58" s="388">
        <v>0</v>
      </c>
      <c r="Z58" s="684">
        <v>0</v>
      </c>
      <c r="AA58" s="638">
        <v>0</v>
      </c>
      <c r="AB58" s="551" t="s">
        <v>334</v>
      </c>
      <c r="AC58" s="554" t="s">
        <v>334</v>
      </c>
      <c r="AD58" s="554" t="s">
        <v>334</v>
      </c>
      <c r="AE58" s="555" t="s">
        <v>334</v>
      </c>
    </row>
    <row r="59" spans="1:31" ht="49.5" customHeight="1">
      <c r="A59" s="754"/>
      <c r="B59" s="768"/>
      <c r="C59" s="768"/>
      <c r="D59" s="24"/>
      <c r="E59" s="16" t="s">
        <v>8</v>
      </c>
      <c r="F59" s="666">
        <v>235</v>
      </c>
      <c r="G59" s="380">
        <v>2.05458313382506</v>
      </c>
      <c r="H59" s="549">
        <v>45.857999999999997</v>
      </c>
      <c r="I59" s="636">
        <v>0.37082147911053559</v>
      </c>
      <c r="J59" s="387">
        <v>18.090452261306524</v>
      </c>
      <c r="K59" s="554">
        <v>14.724687170771929</v>
      </c>
      <c r="L59" s="554">
        <v>38.489415033370591</v>
      </c>
      <c r="M59" s="555">
        <v>37.034609045678337</v>
      </c>
      <c r="O59" s="698">
        <v>1801</v>
      </c>
      <c r="P59" s="554">
        <v>4.36955059701826</v>
      </c>
      <c r="Q59" s="564">
        <v>457.73</v>
      </c>
      <c r="R59" s="637">
        <v>0.98023532313575257</v>
      </c>
      <c r="S59" s="551">
        <v>0.33426183844011348</v>
      </c>
      <c r="T59" s="554">
        <v>-0.84890048589123523</v>
      </c>
      <c r="U59" s="554">
        <v>6.5819407026914973</v>
      </c>
      <c r="V59" s="555">
        <v>7.4397274744532353</v>
      </c>
      <c r="X59" s="698">
        <v>344</v>
      </c>
      <c r="Y59" s="554">
        <v>10.337315002629405</v>
      </c>
      <c r="Z59" s="564">
        <v>95.477000000000004</v>
      </c>
      <c r="AA59" s="637">
        <v>1.6107415457935776</v>
      </c>
      <c r="AB59" s="551">
        <v>9.5541401273885356</v>
      </c>
      <c r="AC59" s="554">
        <v>7.5334254940719916</v>
      </c>
      <c r="AD59" s="554">
        <v>34.871664477122806</v>
      </c>
      <c r="AE59" s="555">
        <v>36.600802690085857</v>
      </c>
    </row>
    <row r="60" spans="1:31" ht="49.5" customHeight="1">
      <c r="A60" s="754"/>
      <c r="B60" s="768"/>
      <c r="C60" s="768"/>
      <c r="D60" s="25" t="s">
        <v>20</v>
      </c>
      <c r="E60" s="15"/>
      <c r="F60" s="667">
        <v>4</v>
      </c>
      <c r="G60" s="554">
        <v>3.4971627809788249E-2</v>
      </c>
      <c r="H60" s="564">
        <v>4.3929999999999998</v>
      </c>
      <c r="I60" s="637">
        <v>3.5523109549753219E-2</v>
      </c>
      <c r="J60" s="551">
        <v>-42.857142857142861</v>
      </c>
      <c r="K60" s="554">
        <v>-44.485804870556564</v>
      </c>
      <c r="L60" s="554">
        <v>-95.299392227358325</v>
      </c>
      <c r="M60" s="555">
        <v>-95.348771252692387</v>
      </c>
      <c r="O60" s="698">
        <v>45</v>
      </c>
      <c r="P60" s="554">
        <v>0.1091781104196678</v>
      </c>
      <c r="Q60" s="564">
        <v>62.368000000000002</v>
      </c>
      <c r="R60" s="637">
        <v>0.13356196149112057</v>
      </c>
      <c r="S60" s="551">
        <v>-30.769230769230774</v>
      </c>
      <c r="T60" s="554">
        <v>-31.585614289051918</v>
      </c>
      <c r="U60" s="554">
        <v>-60.639184106227752</v>
      </c>
      <c r="V60" s="555">
        <v>-60.322402604813661</v>
      </c>
      <c r="X60" s="698">
        <v>37</v>
      </c>
      <c r="Y60" s="554">
        <v>1.1118623694688603</v>
      </c>
      <c r="Z60" s="564">
        <v>99.944000000000003</v>
      </c>
      <c r="AA60" s="637">
        <v>1.6861019203870389</v>
      </c>
      <c r="AB60" s="551">
        <v>-53.75</v>
      </c>
      <c r="AC60" s="554">
        <v>-54.603076402974985</v>
      </c>
      <c r="AD60" s="554">
        <v>-67.703011442771597</v>
      </c>
      <c r="AE60" s="555">
        <v>-67.288944060312588</v>
      </c>
    </row>
    <row r="61" spans="1:31" ht="49.5" customHeight="1">
      <c r="A61" s="754"/>
      <c r="B61" s="768"/>
      <c r="C61" s="768"/>
      <c r="D61" s="25"/>
      <c r="E61" s="16" t="s">
        <v>7</v>
      </c>
      <c r="F61" s="667">
        <v>1</v>
      </c>
      <c r="G61" s="554">
        <v>8.7429069524470621E-3</v>
      </c>
      <c r="H61" s="564">
        <v>1.327</v>
      </c>
      <c r="I61" s="637">
        <v>1.0730518181771571E-2</v>
      </c>
      <c r="J61" s="387">
        <v>-85.714285714285722</v>
      </c>
      <c r="K61" s="554">
        <v>-86.121451217639134</v>
      </c>
      <c r="L61" s="554">
        <v>-98.580080465673689</v>
      </c>
      <c r="M61" s="555">
        <v>-98.59499646080647</v>
      </c>
      <c r="O61" s="698">
        <v>39</v>
      </c>
      <c r="P61" s="554">
        <v>9.462102903037875E-2</v>
      </c>
      <c r="Q61" s="564">
        <v>54.381</v>
      </c>
      <c r="R61" s="637">
        <v>0.11645768708069246</v>
      </c>
      <c r="S61" s="551">
        <v>-29.090909090909093</v>
      </c>
      <c r="T61" s="554">
        <v>-29.927083726362298</v>
      </c>
      <c r="U61" s="554">
        <v>-60.534279680390149</v>
      </c>
      <c r="V61" s="555">
        <v>-60.216653893084946</v>
      </c>
      <c r="X61" s="698">
        <v>29</v>
      </c>
      <c r="Y61" s="554">
        <v>0.87145969498910669</v>
      </c>
      <c r="Z61" s="564">
        <v>66.14</v>
      </c>
      <c r="AA61" s="637">
        <v>1.1158126652365199</v>
      </c>
      <c r="AB61" s="551">
        <v>-40.816326530612244</v>
      </c>
      <c r="AC61" s="554">
        <v>-41.90796318527412</v>
      </c>
      <c r="AD61" s="554">
        <v>-55.555256897872511</v>
      </c>
      <c r="AE61" s="555">
        <v>-54.985447783696053</v>
      </c>
    </row>
    <row r="62" spans="1:31" ht="49.5" customHeight="1">
      <c r="A62" s="754"/>
      <c r="B62" s="768"/>
      <c r="C62" s="768"/>
      <c r="D62" s="25"/>
      <c r="E62" s="16" t="s">
        <v>160</v>
      </c>
      <c r="F62" s="668">
        <v>0</v>
      </c>
      <c r="G62" s="388">
        <v>0</v>
      </c>
      <c r="H62" s="684">
        <v>0</v>
      </c>
      <c r="I62" s="638">
        <v>0</v>
      </c>
      <c r="J62" s="551" t="s">
        <v>334</v>
      </c>
      <c r="K62" s="554" t="s">
        <v>334</v>
      </c>
      <c r="L62" s="554" t="s">
        <v>334</v>
      </c>
      <c r="M62" s="555" t="s">
        <v>334</v>
      </c>
      <c r="O62" s="699">
        <v>0</v>
      </c>
      <c r="P62" s="388">
        <v>0</v>
      </c>
      <c r="Q62" s="684">
        <v>0</v>
      </c>
      <c r="R62" s="638">
        <v>0</v>
      </c>
      <c r="S62" s="551" t="s">
        <v>334</v>
      </c>
      <c r="T62" s="554" t="s">
        <v>334</v>
      </c>
      <c r="U62" s="554" t="s">
        <v>334</v>
      </c>
      <c r="V62" s="555" t="s">
        <v>334</v>
      </c>
      <c r="X62" s="699">
        <v>0</v>
      </c>
      <c r="Y62" s="388">
        <v>0</v>
      </c>
      <c r="Z62" s="684">
        <v>0</v>
      </c>
      <c r="AA62" s="638">
        <v>0</v>
      </c>
      <c r="AB62" s="551" t="s">
        <v>334</v>
      </c>
      <c r="AC62" s="554" t="s">
        <v>334</v>
      </c>
      <c r="AD62" s="554" t="s">
        <v>334</v>
      </c>
      <c r="AE62" s="555" t="s">
        <v>334</v>
      </c>
    </row>
    <row r="63" spans="1:31" ht="49.5" customHeight="1">
      <c r="A63" s="754"/>
      <c r="B63" s="768"/>
      <c r="C63" s="768"/>
      <c r="D63" s="25"/>
      <c r="E63" s="16" t="s">
        <v>8</v>
      </c>
      <c r="F63" s="667">
        <v>3</v>
      </c>
      <c r="G63" s="554">
        <v>2.6228720857341188E-2</v>
      </c>
      <c r="H63" s="564">
        <v>3.0659999999999998</v>
      </c>
      <c r="I63" s="637">
        <v>2.4792591367981644E-2</v>
      </c>
      <c r="J63" s="551" t="s">
        <v>334</v>
      </c>
      <c r="K63" s="554" t="s">
        <v>334</v>
      </c>
      <c r="L63" s="554" t="s">
        <v>334</v>
      </c>
      <c r="M63" s="555" t="s">
        <v>334</v>
      </c>
      <c r="O63" s="700">
        <v>6</v>
      </c>
      <c r="P63" s="380">
        <v>1.455708138928904E-2</v>
      </c>
      <c r="Q63" s="549">
        <v>7.9870000000000001</v>
      </c>
      <c r="R63" s="636">
        <v>1.71042744104281E-2</v>
      </c>
      <c r="S63" s="551">
        <v>-40</v>
      </c>
      <c r="T63" s="554">
        <v>-40.707532383845013</v>
      </c>
      <c r="U63" s="554">
        <v>-61.338883779466578</v>
      </c>
      <c r="V63" s="555">
        <v>-61.027733561550917</v>
      </c>
      <c r="X63" s="698">
        <v>8</v>
      </c>
      <c r="Y63" s="554">
        <v>0.24040267447975361</v>
      </c>
      <c r="Z63" s="564">
        <v>33.804000000000002</v>
      </c>
      <c r="AA63" s="637">
        <v>0.57028925515051887</v>
      </c>
      <c r="AB63" s="551">
        <v>-74.193548387096769</v>
      </c>
      <c r="AC63" s="554">
        <v>-74.669545682566678</v>
      </c>
      <c r="AD63" s="554">
        <v>-78.956542309152823</v>
      </c>
      <c r="AE63" s="555">
        <v>-78.686752157402395</v>
      </c>
    </row>
    <row r="64" spans="1:31" ht="49.5" customHeight="1">
      <c r="A64" s="754"/>
      <c r="B64" s="768"/>
      <c r="C64" s="770"/>
      <c r="D64" s="6" t="s">
        <v>9</v>
      </c>
      <c r="E64" s="15"/>
      <c r="F64" s="666">
        <v>2553</v>
      </c>
      <c r="G64" s="380">
        <v>22.320641449597353</v>
      </c>
      <c r="H64" s="683" t="s">
        <v>22</v>
      </c>
      <c r="I64" s="639" t="s">
        <v>22</v>
      </c>
      <c r="J64" s="551">
        <v>-12.777587974034844</v>
      </c>
      <c r="K64" s="554">
        <v>-15.263564984772486</v>
      </c>
      <c r="L64" s="554" t="s">
        <v>334</v>
      </c>
      <c r="M64" s="555" t="s">
        <v>334</v>
      </c>
      <c r="O64" s="700">
        <v>12847</v>
      </c>
      <c r="P64" s="380">
        <v>31.169137434699383</v>
      </c>
      <c r="Q64" s="683" t="s">
        <v>22</v>
      </c>
      <c r="R64" s="639" t="s">
        <v>22</v>
      </c>
      <c r="S64" s="551">
        <v>-14.398987206823037</v>
      </c>
      <c r="T64" s="554">
        <v>-15.408412017508084</v>
      </c>
      <c r="U64" s="554" t="s">
        <v>334</v>
      </c>
      <c r="V64" s="555" t="s">
        <v>334</v>
      </c>
      <c r="X64" s="700">
        <v>2260</v>
      </c>
      <c r="Y64" s="380">
        <v>67.913755540530389</v>
      </c>
      <c r="Z64" s="683" t="s">
        <v>22</v>
      </c>
      <c r="AA64" s="639" t="s">
        <v>22</v>
      </c>
      <c r="AB64" s="551">
        <v>-12.640123695400078</v>
      </c>
      <c r="AC64" s="554">
        <v>-14.251467458476128</v>
      </c>
      <c r="AD64" s="554" t="s">
        <v>334</v>
      </c>
      <c r="AE64" s="555" t="s">
        <v>334</v>
      </c>
    </row>
    <row r="65" spans="1:62" ht="49.5" customHeight="1">
      <c r="A65" s="754"/>
      <c r="B65" s="768"/>
      <c r="C65" s="771" t="s">
        <v>10</v>
      </c>
      <c r="D65" s="6" t="s">
        <v>6</v>
      </c>
      <c r="E65" s="15"/>
      <c r="F65" s="666">
        <v>7</v>
      </c>
      <c r="G65" s="380">
        <v>6.1200348667129444E-2</v>
      </c>
      <c r="H65" s="683" t="s">
        <v>22</v>
      </c>
      <c r="I65" s="639" t="s">
        <v>22</v>
      </c>
      <c r="J65" s="551">
        <v>-12.5</v>
      </c>
      <c r="K65" s="554">
        <v>-14.993888708039719</v>
      </c>
      <c r="L65" s="554" t="s">
        <v>334</v>
      </c>
      <c r="M65" s="555" t="s">
        <v>334</v>
      </c>
      <c r="O65" s="700">
        <v>35</v>
      </c>
      <c r="P65" s="380">
        <v>8.4916308104186072E-2</v>
      </c>
      <c r="Q65" s="683" t="s">
        <v>22</v>
      </c>
      <c r="R65" s="639" t="s">
        <v>22</v>
      </c>
      <c r="S65" s="551">
        <v>-38.596491228070171</v>
      </c>
      <c r="T65" s="554">
        <v>-39.320574077034351</v>
      </c>
      <c r="U65" s="554" t="s">
        <v>334</v>
      </c>
      <c r="V65" s="555" t="s">
        <v>334</v>
      </c>
      <c r="X65" s="700">
        <v>10</v>
      </c>
      <c r="Y65" s="380">
        <v>0.30050334309969201</v>
      </c>
      <c r="Z65" s="683" t="s">
        <v>22</v>
      </c>
      <c r="AA65" s="639" t="s">
        <v>22</v>
      </c>
      <c r="AB65" s="551">
        <v>66.666666666666686</v>
      </c>
      <c r="AC65" s="554">
        <v>63.592517466756817</v>
      </c>
      <c r="AD65" s="554" t="s">
        <v>334</v>
      </c>
      <c r="AE65" s="555" t="s">
        <v>334</v>
      </c>
    </row>
    <row r="66" spans="1:62" ht="49.5" customHeight="1">
      <c r="A66" s="754"/>
      <c r="B66" s="768"/>
      <c r="C66" s="768"/>
      <c r="D66" s="6" t="s">
        <v>3</v>
      </c>
      <c r="E66" s="15"/>
      <c r="F66" s="667">
        <v>14</v>
      </c>
      <c r="G66" s="554">
        <v>0.12240069733425889</v>
      </c>
      <c r="H66" s="564">
        <v>-3.3010000000000002</v>
      </c>
      <c r="I66" s="637">
        <v>-2.6692871528280305E-2</v>
      </c>
      <c r="J66" s="551">
        <v>-17.64705882352942</v>
      </c>
      <c r="K66" s="554">
        <v>-19.994248195802115</v>
      </c>
      <c r="L66" s="554">
        <v>105.66978193146417</v>
      </c>
      <c r="M66" s="555">
        <v>103.50925847074231</v>
      </c>
      <c r="N66" s="3"/>
      <c r="O66" s="698">
        <v>35</v>
      </c>
      <c r="P66" s="554">
        <v>8.4916308104186072E-2</v>
      </c>
      <c r="Q66" s="564">
        <v>-17.062999999999999</v>
      </c>
      <c r="R66" s="637">
        <v>-3.6540657852151583E-2</v>
      </c>
      <c r="S66" s="551">
        <v>9.375</v>
      </c>
      <c r="T66" s="554">
        <v>8.085227425282568</v>
      </c>
      <c r="U66" s="554">
        <v>203.77425672066937</v>
      </c>
      <c r="V66" s="555">
        <v>206.21907558302814</v>
      </c>
      <c r="W66" s="3"/>
      <c r="X66" s="698">
        <v>4</v>
      </c>
      <c r="Y66" s="554">
        <v>0.1202013372398768</v>
      </c>
      <c r="Z66" s="689">
        <v>-0.128</v>
      </c>
      <c r="AA66" s="637">
        <v>-2.1594197331459715E-3</v>
      </c>
      <c r="AB66" s="551">
        <v>-80</v>
      </c>
      <c r="AC66" s="554">
        <v>-80.368897903989179</v>
      </c>
      <c r="AD66" s="554">
        <v>-94.272930648769574</v>
      </c>
      <c r="AE66" s="555">
        <v>-94.1995060751062</v>
      </c>
    </row>
    <row r="67" spans="1:62" ht="49.5" customHeight="1" thickBot="1">
      <c r="A67" s="754"/>
      <c r="B67" s="769"/>
      <c r="C67" s="769"/>
      <c r="D67" s="26" t="s">
        <v>9</v>
      </c>
      <c r="E67" s="18"/>
      <c r="F67" s="669">
        <v>21</v>
      </c>
      <c r="G67" s="381">
        <v>0.18360104600138832</v>
      </c>
      <c r="H67" s="685" t="s">
        <v>22</v>
      </c>
      <c r="I67" s="640" t="s">
        <v>22</v>
      </c>
      <c r="J67" s="558">
        <v>-16</v>
      </c>
      <c r="K67" s="559">
        <v>-18.394133159718137</v>
      </c>
      <c r="L67" s="559" t="s">
        <v>334</v>
      </c>
      <c r="M67" s="560" t="s">
        <v>334</v>
      </c>
      <c r="O67" s="701">
        <v>70</v>
      </c>
      <c r="P67" s="381">
        <v>0.16983261620837214</v>
      </c>
      <c r="Q67" s="685" t="s">
        <v>22</v>
      </c>
      <c r="R67" s="640" t="s">
        <v>22</v>
      </c>
      <c r="S67" s="558">
        <v>-21.348314606741567</v>
      </c>
      <c r="T67" s="559">
        <v>-22.275791514403565</v>
      </c>
      <c r="U67" s="559" t="s">
        <v>334</v>
      </c>
      <c r="V67" s="560" t="s">
        <v>334</v>
      </c>
      <c r="X67" s="701">
        <v>14</v>
      </c>
      <c r="Y67" s="381">
        <v>0.42070468033956876</v>
      </c>
      <c r="Z67" s="685" t="s">
        <v>22</v>
      </c>
      <c r="AA67" s="640" t="s">
        <v>22</v>
      </c>
      <c r="AB67" s="558">
        <v>-46.153846153846153</v>
      </c>
      <c r="AC67" s="559">
        <v>-47.147032818432407</v>
      </c>
      <c r="AD67" s="559" t="s">
        <v>334</v>
      </c>
      <c r="AE67" s="560" t="s">
        <v>334</v>
      </c>
    </row>
    <row r="68" spans="1:62" ht="49.5" customHeight="1">
      <c r="A68" s="754"/>
      <c r="B68" s="772" t="s">
        <v>24</v>
      </c>
      <c r="C68" s="7" t="s">
        <v>11</v>
      </c>
      <c r="D68" s="21"/>
      <c r="E68" s="14"/>
      <c r="F68" s="670">
        <v>4733</v>
      </c>
      <c r="G68" s="614">
        <v>41.502617479678356</v>
      </c>
      <c r="H68" s="679">
        <v>5578.7430000000004</v>
      </c>
      <c r="I68" s="641">
        <v>44.112523857561492</v>
      </c>
      <c r="J68" s="581">
        <v>1.1108737449262946</v>
      </c>
      <c r="K68" s="582">
        <v>2.8240868992946275</v>
      </c>
      <c r="L68" s="582">
        <v>4.2818270030781349</v>
      </c>
      <c r="M68" s="583">
        <v>7.9479804213939929</v>
      </c>
      <c r="O68" s="702">
        <v>6866</v>
      </c>
      <c r="P68" s="614">
        <v>17.147924953727326</v>
      </c>
      <c r="Q68" s="679">
        <v>8497.1119999999992</v>
      </c>
      <c r="R68" s="641">
        <v>18.391511095645676</v>
      </c>
      <c r="S68" s="581">
        <v>-1.9842969307637475</v>
      </c>
      <c r="T68" s="582">
        <v>1.8438151381354544</v>
      </c>
      <c r="U68" s="582">
        <v>-3.3818301562062345</v>
      </c>
      <c r="V68" s="583">
        <v>2.8936901543399784</v>
      </c>
      <c r="X68" s="702">
        <v>4819</v>
      </c>
      <c r="Y68" s="614">
        <v>144.00592877698057</v>
      </c>
      <c r="Z68" s="679">
        <v>8429.3410000000003</v>
      </c>
      <c r="AA68" s="641">
        <v>135.87298451506362</v>
      </c>
      <c r="AB68" s="581">
        <v>18.199656610252646</v>
      </c>
      <c r="AC68" s="582">
        <v>19.376570406389277</v>
      </c>
      <c r="AD68" s="582">
        <v>13.729920647277737</v>
      </c>
      <c r="AE68" s="583">
        <v>17.314245380339855</v>
      </c>
    </row>
    <row r="69" spans="1:62" ht="49.5" customHeight="1">
      <c r="A69" s="754"/>
      <c r="B69" s="768"/>
      <c r="C69" s="2" t="s">
        <v>21</v>
      </c>
      <c r="D69" s="6"/>
      <c r="E69" s="15"/>
      <c r="F69" s="671">
        <v>190</v>
      </c>
      <c r="G69" s="608">
        <v>1.6660674669636359</v>
      </c>
      <c r="H69" s="679">
        <v>279.48200000000003</v>
      </c>
      <c r="I69" s="628">
        <v>2.2099344588483469</v>
      </c>
      <c r="J69" s="551">
        <v>2.7027027027026946</v>
      </c>
      <c r="K69" s="554">
        <v>4.4428876575209841</v>
      </c>
      <c r="L69" s="554">
        <v>20.655683917871158</v>
      </c>
      <c r="M69" s="555">
        <v>24.897480027002288</v>
      </c>
      <c r="O69" s="673">
        <v>1005</v>
      </c>
      <c r="P69" s="608">
        <v>2.5100006668359982</v>
      </c>
      <c r="Q69" s="679">
        <v>1247.8520000000001</v>
      </c>
      <c r="R69" s="628">
        <v>2.7009040134723015</v>
      </c>
      <c r="S69" s="551">
        <v>-8.7193460490463224</v>
      </c>
      <c r="T69" s="554">
        <v>-5.154278798548475</v>
      </c>
      <c r="U69" s="554">
        <v>-23.071773054542291</v>
      </c>
      <c r="V69" s="555">
        <v>-18.07514921628254</v>
      </c>
      <c r="X69" s="673">
        <v>264</v>
      </c>
      <c r="Y69" s="608">
        <v>7.8890984015610846</v>
      </c>
      <c r="Z69" s="679">
        <v>561.16099999999994</v>
      </c>
      <c r="AA69" s="628">
        <v>9.0453832468585151</v>
      </c>
      <c r="AB69" s="551">
        <v>2.7237354085603016</v>
      </c>
      <c r="AC69" s="554">
        <v>3.7465554814786657</v>
      </c>
      <c r="AD69" s="554">
        <v>22.239455242916591</v>
      </c>
      <c r="AE69" s="555">
        <v>26.091967407609772</v>
      </c>
    </row>
    <row r="70" spans="1:62" ht="49.5" customHeight="1" thickBot="1">
      <c r="A70" s="755"/>
      <c r="B70" s="769"/>
      <c r="C70" s="17" t="s">
        <v>12</v>
      </c>
      <c r="D70" s="26"/>
      <c r="E70" s="18"/>
      <c r="F70" s="672">
        <v>606</v>
      </c>
      <c r="G70" s="609">
        <v>5.313878341999807</v>
      </c>
      <c r="H70" s="686">
        <v>1224.895</v>
      </c>
      <c r="I70" s="628">
        <v>9.6855528047281947</v>
      </c>
      <c r="J70" s="558">
        <v>-11.790393013100442</v>
      </c>
      <c r="K70" s="559">
        <v>-10.295777711754553</v>
      </c>
      <c r="L70" s="559">
        <v>53.202264335958205</v>
      </c>
      <c r="M70" s="560">
        <v>58.588274739021301</v>
      </c>
      <c r="O70" s="675">
        <v>1894</v>
      </c>
      <c r="P70" s="609">
        <v>4.7302898139177918</v>
      </c>
      <c r="Q70" s="686">
        <v>3245.78</v>
      </c>
      <c r="R70" s="628">
        <v>7.0253044662733455</v>
      </c>
      <c r="S70" s="558">
        <v>-28.311884935654803</v>
      </c>
      <c r="T70" s="559">
        <v>-25.51202603671284</v>
      </c>
      <c r="U70" s="559">
        <v>-4.106986749263541</v>
      </c>
      <c r="V70" s="560">
        <v>2.121433363303197</v>
      </c>
      <c r="X70" s="675">
        <v>356</v>
      </c>
      <c r="Y70" s="609">
        <v>10.638329662711161</v>
      </c>
      <c r="Z70" s="686">
        <v>898.25300000000004</v>
      </c>
      <c r="AA70" s="628">
        <v>14.478986668069238</v>
      </c>
      <c r="AB70" s="558">
        <v>5.014749262536867</v>
      </c>
      <c r="AC70" s="559">
        <v>6.0603809568187046</v>
      </c>
      <c r="AD70" s="559">
        <v>-9.0700833728129169</v>
      </c>
      <c r="AE70" s="560">
        <v>-6.2043260831994189</v>
      </c>
    </row>
    <row r="71" spans="1:62" s="271" customFormat="1" ht="15" customHeight="1" thickBot="1">
      <c r="A71" s="29"/>
      <c r="B71" s="30"/>
      <c r="C71" s="30"/>
      <c r="D71" s="30"/>
      <c r="E71" s="20"/>
      <c r="F71" s="660"/>
      <c r="G71" s="612"/>
      <c r="H71" s="660"/>
      <c r="I71" s="612"/>
      <c r="J71" s="385"/>
      <c r="K71" s="385"/>
      <c r="L71" s="385"/>
      <c r="M71" s="385"/>
      <c r="N71" s="33"/>
      <c r="O71" s="660"/>
      <c r="P71" s="612"/>
      <c r="Q71" s="660"/>
      <c r="R71" s="612"/>
      <c r="S71" s="385"/>
      <c r="T71" s="385"/>
      <c r="U71" s="385"/>
      <c r="V71" s="385"/>
      <c r="W71" s="33"/>
      <c r="X71" s="660"/>
      <c r="Y71" s="612"/>
      <c r="Z71" s="660"/>
      <c r="AA71" s="612"/>
      <c r="AB71" s="385"/>
      <c r="AC71" s="385"/>
      <c r="AD71" s="385"/>
      <c r="AE71" s="385"/>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61" t="s">
        <v>22</v>
      </c>
      <c r="G72" s="123" t="s">
        <v>22</v>
      </c>
      <c r="H72" s="687">
        <v>7612.9560000000001</v>
      </c>
      <c r="I72" s="632" t="s">
        <v>22</v>
      </c>
      <c r="J72" s="548" t="s">
        <v>334</v>
      </c>
      <c r="K72" s="575" t="s">
        <v>334</v>
      </c>
      <c r="L72" s="575">
        <v>7.4750281112421391</v>
      </c>
      <c r="M72" s="576" t="s">
        <v>334</v>
      </c>
      <c r="O72" s="703" t="s">
        <v>22</v>
      </c>
      <c r="P72" s="642" t="s">
        <v>22</v>
      </c>
      <c r="Q72" s="687">
        <v>15227.04</v>
      </c>
      <c r="R72" s="644" t="s">
        <v>22</v>
      </c>
      <c r="S72" s="584" t="s">
        <v>334</v>
      </c>
      <c r="T72" s="585" t="s">
        <v>334</v>
      </c>
      <c r="U72" s="585">
        <v>-7.463990691364998</v>
      </c>
      <c r="V72" s="586" t="s">
        <v>334</v>
      </c>
      <c r="X72" s="703" t="s">
        <v>22</v>
      </c>
      <c r="Y72" s="642" t="s">
        <v>22</v>
      </c>
      <c r="Z72" s="687">
        <v>10453.386</v>
      </c>
      <c r="AA72" s="644" t="s">
        <v>22</v>
      </c>
      <c r="AB72" s="584" t="s">
        <v>334</v>
      </c>
      <c r="AC72" s="585" t="s">
        <v>334</v>
      </c>
      <c r="AD72" s="585">
        <v>8.5824319842345602</v>
      </c>
      <c r="AE72" s="586" t="s">
        <v>334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185</v>
      </c>
    </row>
    <row r="75" spans="1:62" ht="15" customHeight="1">
      <c r="A75" s="27"/>
      <c r="B75" s="1" t="s">
        <v>158</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37</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333</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220</v>
      </c>
    </row>
    <row r="4" spans="1:49" s="55" customFormat="1" ht="36.75" customHeight="1" thickBot="1">
      <c r="A4" s="784" t="s">
        <v>86</v>
      </c>
      <c r="B4" s="47" t="s">
        <v>87</v>
      </c>
      <c r="C4" s="47"/>
      <c r="D4" s="48"/>
      <c r="E4" s="50"/>
      <c r="F4" s="50"/>
      <c r="G4" s="50"/>
      <c r="H4" s="50"/>
      <c r="I4" s="50"/>
      <c r="J4" s="48"/>
      <c r="K4" s="49" t="s">
        <v>88</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84" t="s">
        <v>86</v>
      </c>
    </row>
    <row r="5" spans="1:49" s="55" customFormat="1" ht="36.75" customHeight="1" thickBot="1">
      <c r="A5" s="785"/>
      <c r="B5" s="787" t="s">
        <v>89</v>
      </c>
      <c r="C5" s="801" t="s">
        <v>90</v>
      </c>
      <c r="D5" s="802"/>
      <c r="E5" s="344"/>
      <c r="F5" s="344"/>
      <c r="G5" s="344"/>
      <c r="H5" s="344"/>
      <c r="I5" s="344"/>
      <c r="J5" s="345"/>
      <c r="K5" s="49" t="s">
        <v>91</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92</v>
      </c>
      <c r="AR5" s="54"/>
      <c r="AS5" s="51"/>
      <c r="AT5" s="54"/>
      <c r="AU5" s="51"/>
      <c r="AV5" s="54"/>
      <c r="AW5" s="785"/>
    </row>
    <row r="6" spans="1:49" s="55" customFormat="1" ht="36.75" customHeight="1" thickBot="1">
      <c r="A6" s="785"/>
      <c r="B6" s="788"/>
      <c r="C6" s="803"/>
      <c r="D6" s="804"/>
      <c r="E6" s="346"/>
      <c r="F6" s="346"/>
      <c r="G6" s="346"/>
      <c r="H6" s="346"/>
      <c r="I6" s="346"/>
      <c r="J6" s="347"/>
      <c r="K6" s="49" t="s">
        <v>93</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94</v>
      </c>
      <c r="AL6" s="52"/>
      <c r="AM6" s="49"/>
      <c r="AN6" s="50"/>
      <c r="AO6" s="53"/>
      <c r="AP6" s="50"/>
      <c r="AQ6" s="59"/>
      <c r="AR6" s="60"/>
      <c r="AS6" s="59"/>
      <c r="AT6" s="60"/>
      <c r="AU6" s="59"/>
      <c r="AV6" s="60"/>
      <c r="AW6" s="785"/>
    </row>
    <row r="7" spans="1:49" s="55" customFormat="1" ht="36.75" customHeight="1">
      <c r="A7" s="785"/>
      <c r="B7" s="788"/>
      <c r="C7" s="803"/>
      <c r="D7" s="804"/>
      <c r="E7" s="797" t="s">
        <v>101</v>
      </c>
      <c r="F7" s="797"/>
      <c r="G7" s="797" t="s">
        <v>141</v>
      </c>
      <c r="H7" s="797"/>
      <c r="I7" s="797" t="s">
        <v>102</v>
      </c>
      <c r="J7" s="799"/>
      <c r="K7" s="790" t="s">
        <v>95</v>
      </c>
      <c r="L7" s="791"/>
      <c r="M7" s="499"/>
      <c r="N7" s="499"/>
      <c r="O7" s="499"/>
      <c r="P7" s="499"/>
      <c r="Q7" s="499"/>
      <c r="R7" s="498"/>
      <c r="S7" s="794" t="s">
        <v>90</v>
      </c>
      <c r="T7" s="791"/>
      <c r="U7" s="320"/>
      <c r="V7" s="321"/>
      <c r="W7" s="321"/>
      <c r="X7" s="321"/>
      <c r="Y7" s="320"/>
      <c r="Z7" s="62"/>
      <c r="AA7" s="794" t="s">
        <v>96</v>
      </c>
      <c r="AB7" s="791"/>
      <c r="AC7" s="499"/>
      <c r="AD7" s="499"/>
      <c r="AE7" s="499"/>
      <c r="AF7" s="499"/>
      <c r="AG7" s="499"/>
      <c r="AH7" s="499"/>
      <c r="AI7" s="790" t="s">
        <v>97</v>
      </c>
      <c r="AJ7" s="808"/>
      <c r="AK7" s="790" t="s">
        <v>95</v>
      </c>
      <c r="AL7" s="807"/>
      <c r="AM7" s="794" t="s">
        <v>90</v>
      </c>
      <c r="AN7" s="791"/>
      <c r="AO7" s="790" t="s">
        <v>97</v>
      </c>
      <c r="AP7" s="808"/>
      <c r="AQ7" s="63" t="s">
        <v>98</v>
      </c>
      <c r="AR7" s="64"/>
      <c r="AS7" s="63" t="s">
        <v>99</v>
      </c>
      <c r="AT7" s="64"/>
      <c r="AU7" s="63" t="s">
        <v>100</v>
      </c>
      <c r="AV7" s="64"/>
      <c r="AW7" s="785"/>
    </row>
    <row r="8" spans="1:49" s="55" customFormat="1" ht="36.75" customHeight="1" thickBot="1">
      <c r="A8" s="786"/>
      <c r="B8" s="789"/>
      <c r="C8" s="805"/>
      <c r="D8" s="806"/>
      <c r="E8" s="798"/>
      <c r="F8" s="798"/>
      <c r="G8" s="798"/>
      <c r="H8" s="798"/>
      <c r="I8" s="798"/>
      <c r="J8" s="800"/>
      <c r="K8" s="792"/>
      <c r="L8" s="793"/>
      <c r="M8" s="779" t="s">
        <v>161</v>
      </c>
      <c r="N8" s="779"/>
      <c r="O8" s="779" t="s">
        <v>162</v>
      </c>
      <c r="P8" s="779"/>
      <c r="Q8" s="779" t="s">
        <v>163</v>
      </c>
      <c r="R8" s="779"/>
      <c r="S8" s="795"/>
      <c r="T8" s="793"/>
      <c r="U8" s="780" t="s">
        <v>101</v>
      </c>
      <c r="V8" s="781"/>
      <c r="W8" s="782" t="s">
        <v>162</v>
      </c>
      <c r="X8" s="783"/>
      <c r="Y8" s="65" t="s">
        <v>102</v>
      </c>
      <c r="Z8" s="66"/>
      <c r="AA8" s="795"/>
      <c r="AB8" s="796"/>
      <c r="AC8" s="779" t="s">
        <v>161</v>
      </c>
      <c r="AD8" s="779"/>
      <c r="AE8" s="779" t="s">
        <v>162</v>
      </c>
      <c r="AF8" s="779"/>
      <c r="AG8" s="779" t="s">
        <v>163</v>
      </c>
      <c r="AH8" s="779"/>
      <c r="AI8" s="792"/>
      <c r="AJ8" s="809"/>
      <c r="AK8" s="792"/>
      <c r="AL8" s="793"/>
      <c r="AM8" s="795"/>
      <c r="AN8" s="796"/>
      <c r="AO8" s="792"/>
      <c r="AP8" s="809"/>
      <c r="AQ8" s="37"/>
      <c r="AR8" s="67"/>
      <c r="AS8" s="37"/>
      <c r="AT8" s="67"/>
      <c r="AU8" s="37"/>
      <c r="AV8" s="67"/>
      <c r="AW8" s="786"/>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103</v>
      </c>
      <c r="B10" s="74">
        <v>12413319</v>
      </c>
      <c r="C10" s="75">
        <v>46339</v>
      </c>
      <c r="D10" s="422">
        <v>37.330064586272215</v>
      </c>
      <c r="E10" s="77">
        <v>35999</v>
      </c>
      <c r="F10" s="426">
        <v>29.000302014312208</v>
      </c>
      <c r="G10" s="298">
        <v>998</v>
      </c>
      <c r="H10" s="426">
        <v>0.80397514959536609</v>
      </c>
      <c r="I10" s="298">
        <v>9342</v>
      </c>
      <c r="J10" s="430">
        <v>7.5257874223646386</v>
      </c>
      <c r="K10" s="294">
        <v>22739</v>
      </c>
      <c r="L10" s="434">
        <v>18.034016950976632</v>
      </c>
      <c r="M10" s="510">
        <v>12105</v>
      </c>
      <c r="N10" s="422">
        <v>9.6003243410691823</v>
      </c>
      <c r="O10" s="510">
        <v>371</v>
      </c>
      <c r="P10" s="422">
        <v>0.29423546720666394</v>
      </c>
      <c r="Q10" s="510">
        <v>10263</v>
      </c>
      <c r="R10" s="422">
        <v>8.1394571427007865</v>
      </c>
      <c r="S10" s="77">
        <v>13364</v>
      </c>
      <c r="T10" s="434">
        <v>10.598821519541392</v>
      </c>
      <c r="U10" s="78">
        <v>4734</v>
      </c>
      <c r="V10" s="426">
        <v>3.7544762850575388</v>
      </c>
      <c r="W10" s="510">
        <v>408</v>
      </c>
      <c r="X10" s="426">
        <v>0.32357970517606172</v>
      </c>
      <c r="Y10" s="76">
        <v>8222</v>
      </c>
      <c r="Z10" s="434">
        <v>6.5207655293077922</v>
      </c>
      <c r="AA10" s="79">
        <v>273</v>
      </c>
      <c r="AB10" s="426">
        <v>0.21651289096339421</v>
      </c>
      <c r="AC10" s="298">
        <v>227</v>
      </c>
      <c r="AD10" s="506">
        <v>0.18003086537981863</v>
      </c>
      <c r="AE10" s="298">
        <v>0</v>
      </c>
      <c r="AF10" s="506">
        <v>0</v>
      </c>
      <c r="AG10" s="298">
        <v>46</v>
      </c>
      <c r="AH10" s="506">
        <v>3.6482025583575578E-2</v>
      </c>
      <c r="AI10" s="74">
        <v>36376</v>
      </c>
      <c r="AJ10" s="430">
        <v>28.849351361481421</v>
      </c>
      <c r="AK10" s="76">
        <v>125</v>
      </c>
      <c r="AL10" s="434">
        <v>9.9135939085803218E-2</v>
      </c>
      <c r="AM10" s="78">
        <v>108</v>
      </c>
      <c r="AN10" s="426">
        <v>8.5653451370133971E-2</v>
      </c>
      <c r="AO10" s="74">
        <v>233</v>
      </c>
      <c r="AP10" s="430">
        <v>0.18478939045593717</v>
      </c>
      <c r="AQ10" s="74">
        <v>32925</v>
      </c>
      <c r="AR10" s="430">
        <v>26.523929659746923</v>
      </c>
      <c r="AS10" s="78">
        <v>4443</v>
      </c>
      <c r="AT10" s="426">
        <v>3.5792200297116348</v>
      </c>
      <c r="AU10" s="74">
        <v>6488</v>
      </c>
      <c r="AV10" s="430">
        <v>5.2266440586921199</v>
      </c>
      <c r="AW10" s="56" t="s">
        <v>103</v>
      </c>
    </row>
    <row r="11" spans="1:49" s="88" customFormat="1" ht="36.75" customHeight="1">
      <c r="A11" s="81" t="s">
        <v>104</v>
      </c>
      <c r="B11" s="82">
        <v>457519</v>
      </c>
      <c r="C11" s="83">
        <v>2035</v>
      </c>
      <c r="D11" s="423">
        <v>44.479027100513861</v>
      </c>
      <c r="E11" s="84">
        <v>1693</v>
      </c>
      <c r="F11" s="427">
        <v>37.003927705734625</v>
      </c>
      <c r="G11" s="299">
        <v>26</v>
      </c>
      <c r="H11" s="427">
        <v>0.56828241012941538</v>
      </c>
      <c r="I11" s="299">
        <v>316</v>
      </c>
      <c r="J11" s="431">
        <v>6.9068169846498177</v>
      </c>
      <c r="K11" s="295">
        <v>691</v>
      </c>
      <c r="L11" s="435">
        <v>15.511613881285635</v>
      </c>
      <c r="M11" s="511">
        <v>464</v>
      </c>
      <c r="N11" s="423">
        <v>10.415902808851715</v>
      </c>
      <c r="O11" s="511">
        <v>7</v>
      </c>
      <c r="P11" s="423">
        <v>0.15713646478871121</v>
      </c>
      <c r="Q11" s="511">
        <v>220</v>
      </c>
      <c r="R11" s="423">
        <v>4.9385746076452097</v>
      </c>
      <c r="S11" s="84">
        <v>790</v>
      </c>
      <c r="T11" s="435">
        <v>17.733972454725979</v>
      </c>
      <c r="U11" s="85">
        <v>327</v>
      </c>
      <c r="V11" s="427">
        <v>7.3405177122726517</v>
      </c>
      <c r="W11" s="511">
        <v>13</v>
      </c>
      <c r="X11" s="505">
        <v>0.29182486317903511</v>
      </c>
      <c r="Y11" s="86">
        <v>450</v>
      </c>
      <c r="Z11" s="435">
        <v>10.101629879274292</v>
      </c>
      <c r="AA11" s="87">
        <v>7</v>
      </c>
      <c r="AB11" s="427">
        <v>0.15713646478871121</v>
      </c>
      <c r="AC11" s="299">
        <v>5</v>
      </c>
      <c r="AD11" s="507">
        <v>0.11224033199193659</v>
      </c>
      <c r="AE11" s="299">
        <v>0</v>
      </c>
      <c r="AF11" s="507">
        <v>0</v>
      </c>
      <c r="AG11" s="299">
        <v>2</v>
      </c>
      <c r="AH11" s="507">
        <v>4.4896132796774624E-2</v>
      </c>
      <c r="AI11" s="82">
        <v>1488</v>
      </c>
      <c r="AJ11" s="431">
        <v>33.402722800800326</v>
      </c>
      <c r="AK11" s="86">
        <v>4</v>
      </c>
      <c r="AL11" s="435">
        <v>8.9792265593549248E-2</v>
      </c>
      <c r="AM11" s="85">
        <v>5</v>
      </c>
      <c r="AN11" s="427">
        <v>0.11224033199193659</v>
      </c>
      <c r="AO11" s="82">
        <v>9</v>
      </c>
      <c r="AP11" s="431">
        <v>0.20203259758548583</v>
      </c>
      <c r="AQ11" s="82">
        <v>1316</v>
      </c>
      <c r="AR11" s="431">
        <v>28.763832758858101</v>
      </c>
      <c r="AS11" s="85">
        <v>116</v>
      </c>
      <c r="AT11" s="427">
        <v>2.535413829808161</v>
      </c>
      <c r="AU11" s="82">
        <v>298</v>
      </c>
      <c r="AV11" s="431">
        <v>6.5133907007140692</v>
      </c>
      <c r="AW11" s="81" t="s">
        <v>104</v>
      </c>
    </row>
    <row r="12" spans="1:49" s="88" customFormat="1" ht="36.75" customHeight="1">
      <c r="A12" s="89" t="s">
        <v>40</v>
      </c>
      <c r="B12" s="90">
        <v>98087</v>
      </c>
      <c r="C12" s="91">
        <v>290</v>
      </c>
      <c r="D12" s="424">
        <v>29.565589731564835</v>
      </c>
      <c r="E12" s="93">
        <v>235</v>
      </c>
      <c r="F12" s="428">
        <v>23.958322713509435</v>
      </c>
      <c r="G12" s="300">
        <v>3</v>
      </c>
      <c r="H12" s="428">
        <v>0.30585092825756727</v>
      </c>
      <c r="I12" s="300">
        <v>52</v>
      </c>
      <c r="J12" s="432">
        <v>5.3014160897978329</v>
      </c>
      <c r="K12" s="296">
        <v>307</v>
      </c>
      <c r="L12" s="436">
        <v>32.138295867734016</v>
      </c>
      <c r="M12" s="512">
        <v>155</v>
      </c>
      <c r="N12" s="424">
        <v>16.22617543810675</v>
      </c>
      <c r="O12" s="512">
        <v>8</v>
      </c>
      <c r="P12" s="424">
        <v>0.83748002261196131</v>
      </c>
      <c r="Q12" s="512">
        <v>144</v>
      </c>
      <c r="R12" s="424">
        <v>15.0746404070153</v>
      </c>
      <c r="S12" s="93">
        <v>159</v>
      </c>
      <c r="T12" s="436">
        <v>16.644915449412728</v>
      </c>
      <c r="U12" s="94">
        <v>56</v>
      </c>
      <c r="V12" s="428">
        <v>5.862360158283729</v>
      </c>
      <c r="W12" s="512">
        <v>2</v>
      </c>
      <c r="X12" s="428">
        <v>0.20937000565299033</v>
      </c>
      <c r="Y12" s="92">
        <v>101</v>
      </c>
      <c r="Z12" s="436">
        <v>10.573185285476011</v>
      </c>
      <c r="AA12" s="95">
        <v>0</v>
      </c>
      <c r="AB12" s="428">
        <v>0</v>
      </c>
      <c r="AC12" s="300">
        <v>0</v>
      </c>
      <c r="AD12" s="508">
        <v>0</v>
      </c>
      <c r="AE12" s="300">
        <v>0</v>
      </c>
      <c r="AF12" s="508">
        <v>0</v>
      </c>
      <c r="AG12" s="300">
        <v>0</v>
      </c>
      <c r="AH12" s="508">
        <v>0</v>
      </c>
      <c r="AI12" s="90">
        <v>466</v>
      </c>
      <c r="AJ12" s="432">
        <v>48.783211317146744</v>
      </c>
      <c r="AK12" s="92">
        <v>0</v>
      </c>
      <c r="AL12" s="436">
        <v>0</v>
      </c>
      <c r="AM12" s="94">
        <v>2</v>
      </c>
      <c r="AN12" s="428">
        <v>0.20937000565299033</v>
      </c>
      <c r="AO12" s="90">
        <v>2</v>
      </c>
      <c r="AP12" s="432">
        <v>0.20937000565299033</v>
      </c>
      <c r="AQ12" s="90">
        <v>182</v>
      </c>
      <c r="AR12" s="432">
        <v>18.554956314292415</v>
      </c>
      <c r="AS12" s="94">
        <v>41</v>
      </c>
      <c r="AT12" s="428">
        <v>4.1799626861867525</v>
      </c>
      <c r="AU12" s="90">
        <v>67</v>
      </c>
      <c r="AV12" s="432">
        <v>6.8306707310856689</v>
      </c>
      <c r="AW12" s="89" t="s">
        <v>105</v>
      </c>
    </row>
    <row r="13" spans="1:49" s="88" customFormat="1" ht="36.75" customHeight="1">
      <c r="A13" s="89" t="s">
        <v>41</v>
      </c>
      <c r="B13" s="90">
        <v>89352</v>
      </c>
      <c r="C13" s="91">
        <v>176</v>
      </c>
      <c r="D13" s="424">
        <v>19.697376667562001</v>
      </c>
      <c r="E13" s="93">
        <v>152</v>
      </c>
      <c r="F13" s="428">
        <v>17.011370758349003</v>
      </c>
      <c r="G13" s="300">
        <v>0</v>
      </c>
      <c r="H13" s="428">
        <v>0</v>
      </c>
      <c r="I13" s="300">
        <v>24</v>
      </c>
      <c r="J13" s="432">
        <v>2.6860059092130002</v>
      </c>
      <c r="K13" s="296">
        <v>266</v>
      </c>
      <c r="L13" s="436">
        <v>29.784454604833453</v>
      </c>
      <c r="M13" s="512">
        <v>162</v>
      </c>
      <c r="N13" s="424">
        <v>18.13940468414669</v>
      </c>
      <c r="O13" s="512">
        <v>2</v>
      </c>
      <c r="P13" s="424">
        <v>0.2239432677055147</v>
      </c>
      <c r="Q13" s="512">
        <v>102</v>
      </c>
      <c r="R13" s="424">
        <v>11.421106652981249</v>
      </c>
      <c r="S13" s="93">
        <v>94</v>
      </c>
      <c r="T13" s="436">
        <v>10.52533358215919</v>
      </c>
      <c r="U13" s="94">
        <v>53</v>
      </c>
      <c r="V13" s="428">
        <v>5.9344965941961387</v>
      </c>
      <c r="W13" s="512">
        <v>0</v>
      </c>
      <c r="X13" s="428">
        <v>0</v>
      </c>
      <c r="Y13" s="92">
        <v>41</v>
      </c>
      <c r="Z13" s="436">
        <v>4.5908369879630513</v>
      </c>
      <c r="AA13" s="95">
        <v>0</v>
      </c>
      <c r="AB13" s="428">
        <v>0</v>
      </c>
      <c r="AC13" s="300">
        <v>0</v>
      </c>
      <c r="AD13" s="508">
        <v>0</v>
      </c>
      <c r="AE13" s="300">
        <v>0</v>
      </c>
      <c r="AF13" s="508">
        <v>0</v>
      </c>
      <c r="AG13" s="300">
        <v>0</v>
      </c>
      <c r="AH13" s="508">
        <v>0</v>
      </c>
      <c r="AI13" s="90">
        <v>360</v>
      </c>
      <c r="AJ13" s="432">
        <v>40.309788186992648</v>
      </c>
      <c r="AK13" s="92">
        <v>0</v>
      </c>
      <c r="AL13" s="436">
        <v>0</v>
      </c>
      <c r="AM13" s="94">
        <v>0</v>
      </c>
      <c r="AN13" s="428">
        <v>0</v>
      </c>
      <c r="AO13" s="90">
        <v>0</v>
      </c>
      <c r="AP13" s="432">
        <v>0</v>
      </c>
      <c r="AQ13" s="90">
        <v>208</v>
      </c>
      <c r="AR13" s="432">
        <v>23.278717879846003</v>
      </c>
      <c r="AS13" s="94">
        <v>34</v>
      </c>
      <c r="AT13" s="428">
        <v>3.8051750380517504</v>
      </c>
      <c r="AU13" s="90">
        <v>23</v>
      </c>
      <c r="AV13" s="432">
        <v>2.5740889963291251</v>
      </c>
      <c r="AW13" s="89" t="s">
        <v>41</v>
      </c>
    </row>
    <row r="14" spans="1:49" s="88" customFormat="1" ht="36.75" customHeight="1">
      <c r="A14" s="89" t="s">
        <v>42</v>
      </c>
      <c r="B14" s="90">
        <v>202631</v>
      </c>
      <c r="C14" s="91">
        <v>335</v>
      </c>
      <c r="D14" s="424">
        <v>16.532514768224015</v>
      </c>
      <c r="E14" s="93">
        <v>264</v>
      </c>
      <c r="F14" s="428">
        <v>13.028608653167581</v>
      </c>
      <c r="G14" s="300">
        <v>0</v>
      </c>
      <c r="H14" s="428">
        <v>0</v>
      </c>
      <c r="I14" s="300">
        <v>71</v>
      </c>
      <c r="J14" s="432">
        <v>3.503906115056433</v>
      </c>
      <c r="K14" s="296">
        <v>463</v>
      </c>
      <c r="L14" s="436">
        <v>22.887178895681224</v>
      </c>
      <c r="M14" s="512">
        <v>256</v>
      </c>
      <c r="N14" s="424">
        <v>12.65468206759048</v>
      </c>
      <c r="O14" s="512">
        <v>8</v>
      </c>
      <c r="P14" s="424">
        <v>0.3954588146122025</v>
      </c>
      <c r="Q14" s="512">
        <v>199</v>
      </c>
      <c r="R14" s="424">
        <v>9.8370380134785371</v>
      </c>
      <c r="S14" s="93">
        <v>260</v>
      </c>
      <c r="T14" s="436">
        <v>12.852411474896583</v>
      </c>
      <c r="U14" s="94">
        <v>100</v>
      </c>
      <c r="V14" s="428">
        <v>4.9432351826525318</v>
      </c>
      <c r="W14" s="512">
        <v>0</v>
      </c>
      <c r="X14" s="428">
        <v>0</v>
      </c>
      <c r="Y14" s="92">
        <v>160</v>
      </c>
      <c r="Z14" s="436">
        <v>7.9091762922440507</v>
      </c>
      <c r="AA14" s="95">
        <v>28</v>
      </c>
      <c r="AB14" s="428">
        <v>1.3841058511427089</v>
      </c>
      <c r="AC14" s="300">
        <v>20</v>
      </c>
      <c r="AD14" s="508">
        <v>0.98864703653050634</v>
      </c>
      <c r="AE14" s="300">
        <v>0</v>
      </c>
      <c r="AF14" s="508">
        <v>0</v>
      </c>
      <c r="AG14" s="300">
        <v>8</v>
      </c>
      <c r="AH14" s="508">
        <v>0.3954588146122025</v>
      </c>
      <c r="AI14" s="90">
        <v>751</v>
      </c>
      <c r="AJ14" s="432">
        <v>37.123696221720515</v>
      </c>
      <c r="AK14" s="92">
        <v>6</v>
      </c>
      <c r="AL14" s="436">
        <v>0.29659411095915189</v>
      </c>
      <c r="AM14" s="94">
        <v>1</v>
      </c>
      <c r="AN14" s="428">
        <v>4.9432351826525313E-2</v>
      </c>
      <c r="AO14" s="90">
        <v>7</v>
      </c>
      <c r="AP14" s="432">
        <v>0.34602646278567722</v>
      </c>
      <c r="AQ14" s="90">
        <v>564</v>
      </c>
      <c r="AR14" s="432">
        <v>27.833845759039832</v>
      </c>
      <c r="AS14" s="94">
        <v>107</v>
      </c>
      <c r="AT14" s="428">
        <v>5.2805345677611024</v>
      </c>
      <c r="AU14" s="90">
        <v>180</v>
      </c>
      <c r="AV14" s="432">
        <v>8.8831422635233501</v>
      </c>
      <c r="AW14" s="89" t="s">
        <v>42</v>
      </c>
    </row>
    <row r="15" spans="1:49" s="88" customFormat="1" ht="36.75" customHeight="1">
      <c r="A15" s="89" t="s">
        <v>43</v>
      </c>
      <c r="B15" s="90">
        <v>83082</v>
      </c>
      <c r="C15" s="91">
        <v>226</v>
      </c>
      <c r="D15" s="424">
        <v>27.202041356731904</v>
      </c>
      <c r="E15" s="93">
        <v>184</v>
      </c>
      <c r="F15" s="428">
        <v>22.146794732914472</v>
      </c>
      <c r="G15" s="300">
        <v>1</v>
      </c>
      <c r="H15" s="428">
        <v>0.12036301485279603</v>
      </c>
      <c r="I15" s="300">
        <v>41</v>
      </c>
      <c r="J15" s="432">
        <v>4.9348836089646371</v>
      </c>
      <c r="K15" s="296">
        <v>216</v>
      </c>
      <c r="L15" s="436">
        <v>25.892553892873543</v>
      </c>
      <c r="M15" s="512">
        <v>78</v>
      </c>
      <c r="N15" s="424">
        <v>9.3500889057598915</v>
      </c>
      <c r="O15" s="512">
        <v>1</v>
      </c>
      <c r="P15" s="424">
        <v>0.11987293468922937</v>
      </c>
      <c r="Q15" s="512">
        <v>137</v>
      </c>
      <c r="R15" s="424">
        <v>16.422592052424424</v>
      </c>
      <c r="S15" s="93">
        <v>118</v>
      </c>
      <c r="T15" s="436">
        <v>14.145006293329065</v>
      </c>
      <c r="U15" s="94">
        <v>31</v>
      </c>
      <c r="V15" s="428">
        <v>3.7160609753661102</v>
      </c>
      <c r="W15" s="512">
        <v>0</v>
      </c>
      <c r="X15" s="428">
        <v>0</v>
      </c>
      <c r="Y15" s="92">
        <v>87</v>
      </c>
      <c r="Z15" s="436">
        <v>10.428945317962956</v>
      </c>
      <c r="AA15" s="95">
        <v>2</v>
      </c>
      <c r="AB15" s="428">
        <v>0.23974586937845874</v>
      </c>
      <c r="AC15" s="300">
        <v>0</v>
      </c>
      <c r="AD15" s="508">
        <v>0</v>
      </c>
      <c r="AE15" s="300">
        <v>0</v>
      </c>
      <c r="AF15" s="508">
        <v>0</v>
      </c>
      <c r="AG15" s="300">
        <v>2</v>
      </c>
      <c r="AH15" s="508">
        <v>0.23974586937845874</v>
      </c>
      <c r="AI15" s="90">
        <v>336</v>
      </c>
      <c r="AJ15" s="432">
        <v>40.277306055581064</v>
      </c>
      <c r="AK15" s="92">
        <v>1</v>
      </c>
      <c r="AL15" s="436">
        <v>0.11987293468922937</v>
      </c>
      <c r="AM15" s="94">
        <v>2</v>
      </c>
      <c r="AN15" s="428">
        <v>0.23974586937845874</v>
      </c>
      <c r="AO15" s="90">
        <v>3</v>
      </c>
      <c r="AP15" s="432">
        <v>0.35961880406768815</v>
      </c>
      <c r="AQ15" s="90">
        <v>148</v>
      </c>
      <c r="AR15" s="432">
        <v>17.813726198213814</v>
      </c>
      <c r="AS15" s="94">
        <v>22</v>
      </c>
      <c r="AT15" s="428">
        <v>2.6479863267615129</v>
      </c>
      <c r="AU15" s="90">
        <v>53</v>
      </c>
      <c r="AV15" s="432">
        <v>6.3792397871981894</v>
      </c>
      <c r="AW15" s="89" t="s">
        <v>43</v>
      </c>
    </row>
    <row r="16" spans="1:49" s="88" customFormat="1" ht="36.75" customHeight="1">
      <c r="A16" s="89" t="s">
        <v>44</v>
      </c>
      <c r="B16" s="90">
        <v>92679</v>
      </c>
      <c r="C16" s="91">
        <v>492</v>
      </c>
      <c r="D16" s="424">
        <v>53.086459715793218</v>
      </c>
      <c r="E16" s="93">
        <v>344</v>
      </c>
      <c r="F16" s="428">
        <v>37.117362077709082</v>
      </c>
      <c r="G16" s="300">
        <v>11</v>
      </c>
      <c r="H16" s="428">
        <v>1.1868923920197672</v>
      </c>
      <c r="I16" s="300">
        <v>137</v>
      </c>
      <c r="J16" s="432">
        <v>14.782205246064372</v>
      </c>
      <c r="K16" s="296">
        <v>126</v>
      </c>
      <c r="L16" s="436">
        <v>13.769839679723734</v>
      </c>
      <c r="M16" s="512">
        <v>75</v>
      </c>
      <c r="N16" s="424">
        <v>8.1963331426926977</v>
      </c>
      <c r="O16" s="512">
        <v>1</v>
      </c>
      <c r="P16" s="424">
        <v>0.10928444190256931</v>
      </c>
      <c r="Q16" s="512">
        <v>50</v>
      </c>
      <c r="R16" s="424">
        <v>5.4642220951284663</v>
      </c>
      <c r="S16" s="93">
        <v>134</v>
      </c>
      <c r="T16" s="436">
        <v>14.644115214944289</v>
      </c>
      <c r="U16" s="94">
        <v>58</v>
      </c>
      <c r="V16" s="428">
        <v>6.3384976303490204</v>
      </c>
      <c r="W16" s="512">
        <v>0</v>
      </c>
      <c r="X16" s="428">
        <v>0</v>
      </c>
      <c r="Y16" s="92">
        <v>76</v>
      </c>
      <c r="Z16" s="436">
        <v>8.305617584595268</v>
      </c>
      <c r="AA16" s="95">
        <v>0</v>
      </c>
      <c r="AB16" s="428">
        <v>0</v>
      </c>
      <c r="AC16" s="300">
        <v>0</v>
      </c>
      <c r="AD16" s="508">
        <v>0</v>
      </c>
      <c r="AE16" s="300">
        <v>0</v>
      </c>
      <c r="AF16" s="508">
        <v>0</v>
      </c>
      <c r="AG16" s="300">
        <v>0</v>
      </c>
      <c r="AH16" s="508">
        <v>0</v>
      </c>
      <c r="AI16" s="90">
        <v>260</v>
      </c>
      <c r="AJ16" s="432">
        <v>28.413954894668024</v>
      </c>
      <c r="AK16" s="92">
        <v>0</v>
      </c>
      <c r="AL16" s="436">
        <v>0</v>
      </c>
      <c r="AM16" s="94">
        <v>0</v>
      </c>
      <c r="AN16" s="428">
        <v>0</v>
      </c>
      <c r="AO16" s="90">
        <v>0</v>
      </c>
      <c r="AP16" s="432">
        <v>0</v>
      </c>
      <c r="AQ16" s="90">
        <v>295</v>
      </c>
      <c r="AR16" s="432">
        <v>31.830295967802844</v>
      </c>
      <c r="AS16" s="94">
        <v>40</v>
      </c>
      <c r="AT16" s="428">
        <v>4.3159723346173351</v>
      </c>
      <c r="AU16" s="90">
        <v>65</v>
      </c>
      <c r="AV16" s="432">
        <v>7.0134550437531695</v>
      </c>
      <c r="AW16" s="89" t="s">
        <v>44</v>
      </c>
    </row>
    <row r="17" spans="1:49" s="88" customFormat="1" ht="36.75" customHeight="1">
      <c r="A17" s="89" t="s">
        <v>45</v>
      </c>
      <c r="B17" s="90">
        <v>149760</v>
      </c>
      <c r="C17" s="91">
        <v>580</v>
      </c>
      <c r="D17" s="424">
        <v>38.728632478632477</v>
      </c>
      <c r="E17" s="93">
        <v>405</v>
      </c>
      <c r="F17" s="428">
        <v>27.04326923076923</v>
      </c>
      <c r="G17" s="300">
        <v>21</v>
      </c>
      <c r="H17" s="428">
        <v>1.4022435897435896</v>
      </c>
      <c r="I17" s="300">
        <v>154</v>
      </c>
      <c r="J17" s="432">
        <v>10.283119658119659</v>
      </c>
      <c r="K17" s="296">
        <v>159</v>
      </c>
      <c r="L17" s="436">
        <v>10.166652102280334</v>
      </c>
      <c r="M17" s="512">
        <v>96</v>
      </c>
      <c r="N17" s="424">
        <v>6.1383559862824661</v>
      </c>
      <c r="O17" s="512">
        <v>4</v>
      </c>
      <c r="P17" s="424">
        <v>0.25576483276176942</v>
      </c>
      <c r="Q17" s="512">
        <v>59</v>
      </c>
      <c r="R17" s="424">
        <v>3.7725312832360989</v>
      </c>
      <c r="S17" s="93">
        <v>228</v>
      </c>
      <c r="T17" s="436">
        <v>14.578595467420858</v>
      </c>
      <c r="U17" s="94">
        <v>85</v>
      </c>
      <c r="V17" s="428">
        <v>5.4350026961875999</v>
      </c>
      <c r="W17" s="512">
        <v>10</v>
      </c>
      <c r="X17" s="428">
        <v>0.63941208190442356</v>
      </c>
      <c r="Y17" s="92">
        <v>133</v>
      </c>
      <c r="Z17" s="436">
        <v>8.5041806893288339</v>
      </c>
      <c r="AA17" s="95">
        <v>0</v>
      </c>
      <c r="AB17" s="428">
        <v>0</v>
      </c>
      <c r="AC17" s="300">
        <v>0</v>
      </c>
      <c r="AD17" s="508">
        <v>0</v>
      </c>
      <c r="AE17" s="300">
        <v>0</v>
      </c>
      <c r="AF17" s="508">
        <v>0</v>
      </c>
      <c r="AG17" s="300">
        <v>0</v>
      </c>
      <c r="AH17" s="508">
        <v>0</v>
      </c>
      <c r="AI17" s="90">
        <v>387</v>
      </c>
      <c r="AJ17" s="432">
        <v>24.745247569701192</v>
      </c>
      <c r="AK17" s="92">
        <v>1</v>
      </c>
      <c r="AL17" s="436">
        <v>6.3941208190442356E-2</v>
      </c>
      <c r="AM17" s="94">
        <v>0</v>
      </c>
      <c r="AN17" s="428">
        <v>0</v>
      </c>
      <c r="AO17" s="90">
        <v>1</v>
      </c>
      <c r="AP17" s="432">
        <v>6.3941208190442356E-2</v>
      </c>
      <c r="AQ17" s="90">
        <v>318</v>
      </c>
      <c r="AR17" s="432">
        <v>21.233974358974358</v>
      </c>
      <c r="AS17" s="94">
        <v>90</v>
      </c>
      <c r="AT17" s="428">
        <v>6.009615384615385</v>
      </c>
      <c r="AU17" s="90">
        <v>72</v>
      </c>
      <c r="AV17" s="432">
        <v>4.8076923076923084</v>
      </c>
      <c r="AW17" s="89" t="s">
        <v>45</v>
      </c>
    </row>
    <row r="18" spans="1:49" s="88" customFormat="1" ht="36.75" customHeight="1">
      <c r="A18" s="89" t="s">
        <v>46</v>
      </c>
      <c r="B18" s="90">
        <v>267473</v>
      </c>
      <c r="C18" s="91">
        <v>831</v>
      </c>
      <c r="D18" s="424">
        <v>31.068556452426972</v>
      </c>
      <c r="E18" s="93">
        <v>617</v>
      </c>
      <c r="F18" s="428">
        <v>23.067748894280918</v>
      </c>
      <c r="G18" s="300">
        <v>7</v>
      </c>
      <c r="H18" s="428">
        <v>0.26170865844402985</v>
      </c>
      <c r="I18" s="300">
        <v>207</v>
      </c>
      <c r="J18" s="432">
        <v>7.739098899702026</v>
      </c>
      <c r="K18" s="296">
        <v>506</v>
      </c>
      <c r="L18" s="436">
        <v>18.257459037983452</v>
      </c>
      <c r="M18" s="512">
        <v>217</v>
      </c>
      <c r="N18" s="424">
        <v>7.8297798641154328</v>
      </c>
      <c r="O18" s="512">
        <v>0</v>
      </c>
      <c r="P18" s="424">
        <v>0</v>
      </c>
      <c r="Q18" s="512">
        <v>289</v>
      </c>
      <c r="R18" s="424">
        <v>10.42767917386802</v>
      </c>
      <c r="S18" s="93">
        <v>241</v>
      </c>
      <c r="T18" s="436">
        <v>8.6957463006996285</v>
      </c>
      <c r="U18" s="94">
        <v>80</v>
      </c>
      <c r="V18" s="428">
        <v>2.8865547886139846</v>
      </c>
      <c r="W18" s="512">
        <v>1</v>
      </c>
      <c r="X18" s="428">
        <v>3.6081934857674809E-2</v>
      </c>
      <c r="Y18" s="92">
        <v>160</v>
      </c>
      <c r="Z18" s="436">
        <v>5.7731095772279692</v>
      </c>
      <c r="AA18" s="95">
        <v>0</v>
      </c>
      <c r="AB18" s="428">
        <v>0</v>
      </c>
      <c r="AC18" s="300">
        <v>0</v>
      </c>
      <c r="AD18" s="508">
        <v>0</v>
      </c>
      <c r="AE18" s="300">
        <v>0</v>
      </c>
      <c r="AF18" s="508">
        <v>0</v>
      </c>
      <c r="AG18" s="300">
        <v>0</v>
      </c>
      <c r="AH18" s="508">
        <v>0</v>
      </c>
      <c r="AI18" s="90">
        <v>747</v>
      </c>
      <c r="AJ18" s="432">
        <v>26.953205338683084</v>
      </c>
      <c r="AK18" s="92">
        <v>2</v>
      </c>
      <c r="AL18" s="436">
        <v>7.2163869715349618E-2</v>
      </c>
      <c r="AM18" s="94">
        <v>1</v>
      </c>
      <c r="AN18" s="428">
        <v>3.6081934857674809E-2</v>
      </c>
      <c r="AO18" s="90">
        <v>3</v>
      </c>
      <c r="AP18" s="432">
        <v>0.10824580457302442</v>
      </c>
      <c r="AQ18" s="90">
        <v>707</v>
      </c>
      <c r="AR18" s="432">
        <v>26.432574502847014</v>
      </c>
      <c r="AS18" s="94">
        <v>83</v>
      </c>
      <c r="AT18" s="428">
        <v>3.1031169501220681</v>
      </c>
      <c r="AU18" s="90">
        <v>84</v>
      </c>
      <c r="AV18" s="432">
        <v>3.1405039013283584</v>
      </c>
      <c r="AW18" s="89" t="s">
        <v>46</v>
      </c>
    </row>
    <row r="19" spans="1:49" s="88" customFormat="1" ht="36.75" customHeight="1">
      <c r="A19" s="89" t="s">
        <v>47</v>
      </c>
      <c r="B19" s="90">
        <v>191234</v>
      </c>
      <c r="C19" s="91">
        <v>672</v>
      </c>
      <c r="D19" s="424">
        <v>35.140194735245828</v>
      </c>
      <c r="E19" s="93">
        <v>563</v>
      </c>
      <c r="F19" s="428">
        <v>29.44037148205863</v>
      </c>
      <c r="G19" s="300">
        <v>3</v>
      </c>
      <c r="H19" s="428">
        <v>0.15687586935377601</v>
      </c>
      <c r="I19" s="300">
        <v>106</v>
      </c>
      <c r="J19" s="432">
        <v>5.5429473838334191</v>
      </c>
      <c r="K19" s="296">
        <v>220</v>
      </c>
      <c r="L19" s="436">
        <v>11.200621804216505</v>
      </c>
      <c r="M19" s="512">
        <v>107</v>
      </c>
      <c r="N19" s="424">
        <v>5.4475751502325735</v>
      </c>
      <c r="O19" s="512">
        <v>0</v>
      </c>
      <c r="P19" s="424">
        <v>0</v>
      </c>
      <c r="Q19" s="512">
        <v>113</v>
      </c>
      <c r="R19" s="424">
        <v>5.7530466539839331</v>
      </c>
      <c r="S19" s="93">
        <v>262</v>
      </c>
      <c r="T19" s="436">
        <v>13.33892233047602</v>
      </c>
      <c r="U19" s="94">
        <v>88</v>
      </c>
      <c r="V19" s="428">
        <v>4.4802487216866016</v>
      </c>
      <c r="W19" s="512">
        <v>2</v>
      </c>
      <c r="X19" s="428">
        <v>0.10182383458378641</v>
      </c>
      <c r="Y19" s="92">
        <v>172</v>
      </c>
      <c r="Z19" s="436">
        <v>8.7568497742056319</v>
      </c>
      <c r="AA19" s="95">
        <v>0</v>
      </c>
      <c r="AB19" s="428">
        <v>0</v>
      </c>
      <c r="AC19" s="300">
        <v>0</v>
      </c>
      <c r="AD19" s="508">
        <v>0</v>
      </c>
      <c r="AE19" s="300">
        <v>0</v>
      </c>
      <c r="AF19" s="508">
        <v>0</v>
      </c>
      <c r="AG19" s="300">
        <v>0</v>
      </c>
      <c r="AH19" s="508">
        <v>0</v>
      </c>
      <c r="AI19" s="90">
        <v>482</v>
      </c>
      <c r="AJ19" s="432">
        <v>24.539544134692527</v>
      </c>
      <c r="AK19" s="92">
        <v>2</v>
      </c>
      <c r="AL19" s="436">
        <v>0.10182383458378641</v>
      </c>
      <c r="AM19" s="94">
        <v>8</v>
      </c>
      <c r="AN19" s="428">
        <v>0.40729533833514564</v>
      </c>
      <c r="AO19" s="90">
        <v>10</v>
      </c>
      <c r="AP19" s="432">
        <v>0.50911917291893205</v>
      </c>
      <c r="AQ19" s="90">
        <v>465</v>
      </c>
      <c r="AR19" s="432">
        <v>24.31575974983528</v>
      </c>
      <c r="AS19" s="94">
        <v>32</v>
      </c>
      <c r="AT19" s="428">
        <v>1.6733426064402772</v>
      </c>
      <c r="AU19" s="90">
        <v>157</v>
      </c>
      <c r="AV19" s="432">
        <v>8.2098371628476112</v>
      </c>
      <c r="AW19" s="89" t="s">
        <v>47</v>
      </c>
    </row>
    <row r="20" spans="1:49" s="88" customFormat="1" ht="36.75" customHeight="1">
      <c r="A20" s="89" t="s">
        <v>48</v>
      </c>
      <c r="B20" s="90">
        <v>160111</v>
      </c>
      <c r="C20" s="91">
        <v>533</v>
      </c>
      <c r="D20" s="424">
        <v>33.289405474951757</v>
      </c>
      <c r="E20" s="93">
        <v>454</v>
      </c>
      <c r="F20" s="428">
        <v>28.355328490859463</v>
      </c>
      <c r="G20" s="300">
        <v>25</v>
      </c>
      <c r="H20" s="428">
        <v>1.5614167671178121</v>
      </c>
      <c r="I20" s="300">
        <v>54</v>
      </c>
      <c r="J20" s="432">
        <v>3.3726602169744742</v>
      </c>
      <c r="K20" s="296">
        <v>261</v>
      </c>
      <c r="L20" s="436">
        <v>15.693615724882667</v>
      </c>
      <c r="M20" s="512">
        <v>161</v>
      </c>
      <c r="N20" s="424">
        <v>9.6807361368050167</v>
      </c>
      <c r="O20" s="512">
        <v>2</v>
      </c>
      <c r="P20" s="424">
        <v>0.120257591761553</v>
      </c>
      <c r="Q20" s="512">
        <v>98</v>
      </c>
      <c r="R20" s="424">
        <v>5.8926219963160973</v>
      </c>
      <c r="S20" s="93">
        <v>205</v>
      </c>
      <c r="T20" s="436">
        <v>12.326403155559182</v>
      </c>
      <c r="U20" s="94">
        <v>56</v>
      </c>
      <c r="V20" s="428">
        <v>3.3672125693234838</v>
      </c>
      <c r="W20" s="512">
        <v>11</v>
      </c>
      <c r="X20" s="428">
        <v>0.66141675468854155</v>
      </c>
      <c r="Y20" s="92">
        <v>138</v>
      </c>
      <c r="Z20" s="436">
        <v>8.2977738315471576</v>
      </c>
      <c r="AA20" s="95">
        <v>2</v>
      </c>
      <c r="AB20" s="428">
        <v>0.120257591761553</v>
      </c>
      <c r="AC20" s="300">
        <v>0</v>
      </c>
      <c r="AD20" s="508">
        <v>0</v>
      </c>
      <c r="AE20" s="300">
        <v>0</v>
      </c>
      <c r="AF20" s="508">
        <v>0</v>
      </c>
      <c r="AG20" s="300">
        <v>2</v>
      </c>
      <c r="AH20" s="508">
        <v>0.120257591761553</v>
      </c>
      <c r="AI20" s="90">
        <v>468</v>
      </c>
      <c r="AJ20" s="432">
        <v>28.140276472203404</v>
      </c>
      <c r="AK20" s="92">
        <v>0</v>
      </c>
      <c r="AL20" s="436">
        <v>0</v>
      </c>
      <c r="AM20" s="94">
        <v>0</v>
      </c>
      <c r="AN20" s="428">
        <v>0</v>
      </c>
      <c r="AO20" s="90">
        <v>0</v>
      </c>
      <c r="AP20" s="432">
        <v>0</v>
      </c>
      <c r="AQ20" s="90">
        <v>428</v>
      </c>
      <c r="AR20" s="432">
        <v>26.731455053056941</v>
      </c>
      <c r="AS20" s="94">
        <v>65</v>
      </c>
      <c r="AT20" s="428">
        <v>4.0596835945063114</v>
      </c>
      <c r="AU20" s="90">
        <v>85</v>
      </c>
      <c r="AV20" s="432">
        <v>5.3088170082005606</v>
      </c>
      <c r="AW20" s="89" t="s">
        <v>48</v>
      </c>
    </row>
    <row r="21" spans="1:49" s="88" customFormat="1" ht="36.75" customHeight="1">
      <c r="A21" s="89" t="s">
        <v>49</v>
      </c>
      <c r="B21" s="90">
        <v>724584</v>
      </c>
      <c r="C21" s="91">
        <v>2918</v>
      </c>
      <c r="D21" s="424">
        <v>40.271383304075165</v>
      </c>
      <c r="E21" s="93">
        <v>2119</v>
      </c>
      <c r="F21" s="428">
        <v>29.244366422664591</v>
      </c>
      <c r="G21" s="300">
        <v>62</v>
      </c>
      <c r="H21" s="428">
        <v>0.85566338754374915</v>
      </c>
      <c r="I21" s="300">
        <v>737</v>
      </c>
      <c r="J21" s="432">
        <v>10.171353493866825</v>
      </c>
      <c r="K21" s="296">
        <v>752</v>
      </c>
      <c r="L21" s="436">
        <v>9.9246195232575243</v>
      </c>
      <c r="M21" s="512">
        <v>388</v>
      </c>
      <c r="N21" s="424">
        <v>5.1206813497658503</v>
      </c>
      <c r="O21" s="512">
        <v>10</v>
      </c>
      <c r="P21" s="424">
        <v>0.13197632344757346</v>
      </c>
      <c r="Q21" s="512">
        <v>354</v>
      </c>
      <c r="R21" s="424">
        <v>4.6719618500441005</v>
      </c>
      <c r="S21" s="93">
        <v>683</v>
      </c>
      <c r="T21" s="436">
        <v>9.0139828914692668</v>
      </c>
      <c r="U21" s="94">
        <v>337</v>
      </c>
      <c r="V21" s="428">
        <v>4.4476021001832251</v>
      </c>
      <c r="W21" s="512">
        <v>13</v>
      </c>
      <c r="X21" s="428">
        <v>0.17156922048184547</v>
      </c>
      <c r="Y21" s="92">
        <v>333</v>
      </c>
      <c r="Z21" s="436">
        <v>4.3948115708041957</v>
      </c>
      <c r="AA21" s="95">
        <v>4</v>
      </c>
      <c r="AB21" s="428">
        <v>5.279052937902938E-2</v>
      </c>
      <c r="AC21" s="300">
        <v>1</v>
      </c>
      <c r="AD21" s="508">
        <v>1.3197632344757345E-2</v>
      </c>
      <c r="AE21" s="300">
        <v>0</v>
      </c>
      <c r="AF21" s="508">
        <v>0</v>
      </c>
      <c r="AG21" s="300">
        <v>3</v>
      </c>
      <c r="AH21" s="508">
        <v>3.9592897034272038E-2</v>
      </c>
      <c r="AI21" s="90">
        <v>1439</v>
      </c>
      <c r="AJ21" s="432">
        <v>18.991392944105822</v>
      </c>
      <c r="AK21" s="92">
        <v>13</v>
      </c>
      <c r="AL21" s="436">
        <v>0.17156922048184547</v>
      </c>
      <c r="AM21" s="94">
        <v>5</v>
      </c>
      <c r="AN21" s="428">
        <v>6.5988161723786729E-2</v>
      </c>
      <c r="AO21" s="90">
        <v>18</v>
      </c>
      <c r="AP21" s="432">
        <v>0.23755738220563219</v>
      </c>
      <c r="AQ21" s="90">
        <v>1815</v>
      </c>
      <c r="AR21" s="432">
        <v>25.04885561922427</v>
      </c>
      <c r="AS21" s="94">
        <v>263</v>
      </c>
      <c r="AT21" s="428">
        <v>3.6296688858710655</v>
      </c>
      <c r="AU21" s="90">
        <v>297</v>
      </c>
      <c r="AV21" s="432">
        <v>4.0989036467821531</v>
      </c>
      <c r="AW21" s="89" t="s">
        <v>49</v>
      </c>
    </row>
    <row r="22" spans="1:49" s="88" customFormat="1" ht="36.75" customHeight="1">
      <c r="A22" s="89" t="s">
        <v>50</v>
      </c>
      <c r="B22" s="90">
        <v>622294</v>
      </c>
      <c r="C22" s="91">
        <v>1871</v>
      </c>
      <c r="D22" s="424">
        <v>30.066174509154838</v>
      </c>
      <c r="E22" s="93">
        <v>1490</v>
      </c>
      <c r="F22" s="428">
        <v>23.943666498471785</v>
      </c>
      <c r="G22" s="300">
        <v>22</v>
      </c>
      <c r="H22" s="428">
        <v>0.35353064628616054</v>
      </c>
      <c r="I22" s="300">
        <v>359</v>
      </c>
      <c r="J22" s="432">
        <v>5.7689773643968936</v>
      </c>
      <c r="K22" s="296">
        <v>970</v>
      </c>
      <c r="L22" s="436">
        <v>14.87886000322119</v>
      </c>
      <c r="M22" s="512">
        <v>549</v>
      </c>
      <c r="N22" s="424">
        <v>8.4211279812045703</v>
      </c>
      <c r="O22" s="512">
        <v>1</v>
      </c>
      <c r="P22" s="424">
        <v>1.5339030931155864E-2</v>
      </c>
      <c r="Q22" s="512">
        <v>420</v>
      </c>
      <c r="R22" s="424">
        <v>6.4423929910854634</v>
      </c>
      <c r="S22" s="93">
        <v>431</v>
      </c>
      <c r="T22" s="436">
        <v>6.6111223313281782</v>
      </c>
      <c r="U22" s="94">
        <v>131</v>
      </c>
      <c r="V22" s="428">
        <v>2.0094130519814182</v>
      </c>
      <c r="W22" s="512">
        <v>5</v>
      </c>
      <c r="X22" s="428">
        <v>7.6695154655779321E-2</v>
      </c>
      <c r="Y22" s="92">
        <v>295</v>
      </c>
      <c r="Z22" s="436">
        <v>4.5250141246909799</v>
      </c>
      <c r="AA22" s="95">
        <v>8</v>
      </c>
      <c r="AB22" s="428">
        <v>0.12271224744924691</v>
      </c>
      <c r="AC22" s="300">
        <v>8</v>
      </c>
      <c r="AD22" s="508">
        <v>0.12271224744924691</v>
      </c>
      <c r="AE22" s="300">
        <v>0</v>
      </c>
      <c r="AF22" s="508">
        <v>0</v>
      </c>
      <c r="AG22" s="300">
        <v>0</v>
      </c>
      <c r="AH22" s="508">
        <v>0</v>
      </c>
      <c r="AI22" s="90">
        <v>1409</v>
      </c>
      <c r="AJ22" s="432">
        <v>21.612694581998614</v>
      </c>
      <c r="AK22" s="92">
        <v>4</v>
      </c>
      <c r="AL22" s="436">
        <v>6.1356123724623457E-2</v>
      </c>
      <c r="AM22" s="94">
        <v>2</v>
      </c>
      <c r="AN22" s="428">
        <v>3.0678061862311728E-2</v>
      </c>
      <c r="AO22" s="90">
        <v>6</v>
      </c>
      <c r="AP22" s="432">
        <v>9.2034185586935199E-2</v>
      </c>
      <c r="AQ22" s="90">
        <v>1645</v>
      </c>
      <c r="AR22" s="432">
        <v>26.434450597306096</v>
      </c>
      <c r="AS22" s="94">
        <v>235</v>
      </c>
      <c r="AT22" s="428">
        <v>3.7763500853294425</v>
      </c>
      <c r="AU22" s="90">
        <v>161</v>
      </c>
      <c r="AV22" s="432">
        <v>2.5872015478214476</v>
      </c>
      <c r="AW22" s="89" t="s">
        <v>50</v>
      </c>
    </row>
    <row r="23" spans="1:49" s="88" customFormat="1" ht="36.75" customHeight="1">
      <c r="A23" s="89" t="s">
        <v>51</v>
      </c>
      <c r="B23" s="90">
        <v>1661959</v>
      </c>
      <c r="C23" s="91">
        <v>4865</v>
      </c>
      <c r="D23" s="424">
        <v>29.27268362215915</v>
      </c>
      <c r="E23" s="93">
        <v>3893</v>
      </c>
      <c r="F23" s="428">
        <v>23.424163893333109</v>
      </c>
      <c r="G23" s="300">
        <v>56</v>
      </c>
      <c r="H23" s="428">
        <v>0.33695175392413412</v>
      </c>
      <c r="I23" s="300">
        <v>916</v>
      </c>
      <c r="J23" s="432">
        <v>5.511567974901908</v>
      </c>
      <c r="K23" s="296">
        <v>3012</v>
      </c>
      <c r="L23" s="436">
        <v>17.514808406100066</v>
      </c>
      <c r="M23" s="512">
        <v>1496</v>
      </c>
      <c r="N23" s="424">
        <v>8.6992541087402717</v>
      </c>
      <c r="O23" s="512">
        <v>65</v>
      </c>
      <c r="P23" s="424">
        <v>0.37797561301344762</v>
      </c>
      <c r="Q23" s="512">
        <v>1451</v>
      </c>
      <c r="R23" s="424">
        <v>8.4375786843463469</v>
      </c>
      <c r="S23" s="93">
        <v>1671</v>
      </c>
      <c r="T23" s="436">
        <v>9.7168807591610911</v>
      </c>
      <c r="U23" s="94">
        <v>571</v>
      </c>
      <c r="V23" s="428">
        <v>3.3203703850873634</v>
      </c>
      <c r="W23" s="512">
        <v>86</v>
      </c>
      <c r="X23" s="428">
        <v>0.50009081106394615</v>
      </c>
      <c r="Y23" s="92">
        <v>1014</v>
      </c>
      <c r="Z23" s="436">
        <v>5.8964195630097826</v>
      </c>
      <c r="AA23" s="95">
        <v>2</v>
      </c>
      <c r="AB23" s="428">
        <v>1.1630018861952234E-2</v>
      </c>
      <c r="AC23" s="300">
        <v>1</v>
      </c>
      <c r="AD23" s="508">
        <v>5.8150094309761171E-3</v>
      </c>
      <c r="AE23" s="300">
        <v>0</v>
      </c>
      <c r="AF23" s="508">
        <v>0</v>
      </c>
      <c r="AG23" s="300">
        <v>1</v>
      </c>
      <c r="AH23" s="508">
        <v>5.8150094309761171E-3</v>
      </c>
      <c r="AI23" s="90">
        <v>4685</v>
      </c>
      <c r="AJ23" s="432">
        <v>27.243319184123109</v>
      </c>
      <c r="AK23" s="92">
        <v>18</v>
      </c>
      <c r="AL23" s="436">
        <v>0.10467016975757013</v>
      </c>
      <c r="AM23" s="94">
        <v>13</v>
      </c>
      <c r="AN23" s="428">
        <v>7.5595122602689524E-2</v>
      </c>
      <c r="AO23" s="90">
        <v>31</v>
      </c>
      <c r="AP23" s="432">
        <v>0.18026529236025965</v>
      </c>
      <c r="AQ23" s="90">
        <v>5010</v>
      </c>
      <c r="AR23" s="432">
        <v>30.145147984998424</v>
      </c>
      <c r="AS23" s="94">
        <v>496</v>
      </c>
      <c r="AT23" s="428">
        <v>2.9844298204709019</v>
      </c>
      <c r="AU23" s="90">
        <v>675</v>
      </c>
      <c r="AV23" s="432">
        <v>4.0614720339069743</v>
      </c>
      <c r="AW23" s="89" t="s">
        <v>51</v>
      </c>
    </row>
    <row r="24" spans="1:49" s="88" customFormat="1" ht="36.75" customHeight="1">
      <c r="A24" s="89" t="s">
        <v>52</v>
      </c>
      <c r="B24" s="90">
        <v>904459</v>
      </c>
      <c r="C24" s="91">
        <v>3364</v>
      </c>
      <c r="D24" s="424">
        <v>37.193504625416963</v>
      </c>
      <c r="E24" s="93">
        <v>2718</v>
      </c>
      <c r="F24" s="428">
        <v>30.05111342802714</v>
      </c>
      <c r="G24" s="300">
        <v>206</v>
      </c>
      <c r="H24" s="428">
        <v>2.2776046233162588</v>
      </c>
      <c r="I24" s="300">
        <v>440</v>
      </c>
      <c r="J24" s="432">
        <v>4.8647865740735625</v>
      </c>
      <c r="K24" s="296">
        <v>1897</v>
      </c>
      <c r="L24" s="436">
        <v>20.092366277729383</v>
      </c>
      <c r="M24" s="512">
        <v>709</v>
      </c>
      <c r="N24" s="424">
        <v>7.5094821776015461</v>
      </c>
      <c r="O24" s="512">
        <v>51</v>
      </c>
      <c r="P24" s="424">
        <v>0.54017431742973043</v>
      </c>
      <c r="Q24" s="512">
        <v>1137</v>
      </c>
      <c r="R24" s="424">
        <v>12.042709782698108</v>
      </c>
      <c r="S24" s="93">
        <v>636</v>
      </c>
      <c r="T24" s="436">
        <v>6.7362914879472253</v>
      </c>
      <c r="U24" s="94">
        <v>132</v>
      </c>
      <c r="V24" s="428">
        <v>1.3980982333475374</v>
      </c>
      <c r="W24" s="512">
        <v>29</v>
      </c>
      <c r="X24" s="428">
        <v>0.30715794520514078</v>
      </c>
      <c r="Y24" s="92">
        <v>475</v>
      </c>
      <c r="Z24" s="436">
        <v>5.0310353093945483</v>
      </c>
      <c r="AA24" s="95">
        <v>10</v>
      </c>
      <c r="AB24" s="428">
        <v>0.10591653282935889</v>
      </c>
      <c r="AC24" s="300">
        <v>10</v>
      </c>
      <c r="AD24" s="508">
        <v>0.10591653282935889</v>
      </c>
      <c r="AE24" s="300">
        <v>0</v>
      </c>
      <c r="AF24" s="508">
        <v>0</v>
      </c>
      <c r="AG24" s="300">
        <v>0</v>
      </c>
      <c r="AH24" s="508">
        <v>0</v>
      </c>
      <c r="AI24" s="90">
        <v>2543</v>
      </c>
      <c r="AJ24" s="432">
        <v>26.934574298505968</v>
      </c>
      <c r="AK24" s="92">
        <v>1</v>
      </c>
      <c r="AL24" s="436">
        <v>1.0591653282935889E-2</v>
      </c>
      <c r="AM24" s="94">
        <v>4</v>
      </c>
      <c r="AN24" s="428">
        <v>4.2366613131743558E-2</v>
      </c>
      <c r="AO24" s="90">
        <v>5</v>
      </c>
      <c r="AP24" s="432">
        <v>5.2958266414679447E-2</v>
      </c>
      <c r="AQ24" s="90">
        <v>2366</v>
      </c>
      <c r="AR24" s="432">
        <v>26.159284168768291</v>
      </c>
      <c r="AS24" s="94">
        <v>288</v>
      </c>
      <c r="AT24" s="428">
        <v>3.184223939393604</v>
      </c>
      <c r="AU24" s="90">
        <v>380</v>
      </c>
      <c r="AV24" s="432">
        <v>4.2014065866998944</v>
      </c>
      <c r="AW24" s="89" t="s">
        <v>52</v>
      </c>
    </row>
    <row r="25" spans="1:49" s="88" customFormat="1" ht="36.75" customHeight="1">
      <c r="A25" s="89" t="s">
        <v>53</v>
      </c>
      <c r="B25" s="90">
        <v>209401</v>
      </c>
      <c r="C25" s="91">
        <v>373</v>
      </c>
      <c r="D25" s="424">
        <v>17.812713406335213</v>
      </c>
      <c r="E25" s="93">
        <v>287</v>
      </c>
      <c r="F25" s="428">
        <v>13.705760717475084</v>
      </c>
      <c r="G25" s="300">
        <v>25</v>
      </c>
      <c r="H25" s="428">
        <v>1.1938815955988749</v>
      </c>
      <c r="I25" s="300">
        <v>61</v>
      </c>
      <c r="J25" s="432">
        <v>2.9130710932612551</v>
      </c>
      <c r="K25" s="296">
        <v>353</v>
      </c>
      <c r="L25" s="436">
        <v>16.913690666325916</v>
      </c>
      <c r="M25" s="512">
        <v>212</v>
      </c>
      <c r="N25" s="424">
        <v>10.157797227368539</v>
      </c>
      <c r="O25" s="512">
        <v>6</v>
      </c>
      <c r="P25" s="424">
        <v>0.28748482718967566</v>
      </c>
      <c r="Q25" s="512">
        <v>135</v>
      </c>
      <c r="R25" s="424">
        <v>6.4684086117677015</v>
      </c>
      <c r="S25" s="93">
        <v>207</v>
      </c>
      <c r="T25" s="436">
        <v>9.9182265380438093</v>
      </c>
      <c r="U25" s="94">
        <v>100</v>
      </c>
      <c r="V25" s="428">
        <v>4.7914137864945934</v>
      </c>
      <c r="W25" s="512">
        <v>58</v>
      </c>
      <c r="X25" s="428">
        <v>2.7790199961668645</v>
      </c>
      <c r="Y25" s="92">
        <v>49</v>
      </c>
      <c r="Z25" s="436">
        <v>2.347792755382351</v>
      </c>
      <c r="AA25" s="95">
        <v>3</v>
      </c>
      <c r="AB25" s="428">
        <v>0.14374241359483783</v>
      </c>
      <c r="AC25" s="300">
        <v>1</v>
      </c>
      <c r="AD25" s="508">
        <v>4.7914137864945937E-2</v>
      </c>
      <c r="AE25" s="300">
        <v>0</v>
      </c>
      <c r="AF25" s="508">
        <v>0</v>
      </c>
      <c r="AG25" s="300">
        <v>2</v>
      </c>
      <c r="AH25" s="508">
        <v>9.5828275729891874E-2</v>
      </c>
      <c r="AI25" s="90">
        <v>563</v>
      </c>
      <c r="AJ25" s="432">
        <v>26.97565961796456</v>
      </c>
      <c r="AK25" s="92">
        <v>4</v>
      </c>
      <c r="AL25" s="436">
        <v>0.19165655145978375</v>
      </c>
      <c r="AM25" s="94">
        <v>1</v>
      </c>
      <c r="AN25" s="428">
        <v>4.7914137864945937E-2</v>
      </c>
      <c r="AO25" s="90">
        <v>5</v>
      </c>
      <c r="AP25" s="432">
        <v>0.23957068932472969</v>
      </c>
      <c r="AQ25" s="90">
        <v>424</v>
      </c>
      <c r="AR25" s="432">
        <v>20.248231861356917</v>
      </c>
      <c r="AS25" s="94">
        <v>51</v>
      </c>
      <c r="AT25" s="428">
        <v>2.4355184550217048</v>
      </c>
      <c r="AU25" s="90">
        <v>139</v>
      </c>
      <c r="AV25" s="432">
        <v>6.6379816715297446</v>
      </c>
      <c r="AW25" s="89" t="s">
        <v>53</v>
      </c>
    </row>
    <row r="26" spans="1:49" s="88" customFormat="1" ht="36.75" customHeight="1">
      <c r="A26" s="89" t="s">
        <v>54</v>
      </c>
      <c r="B26" s="90">
        <v>108770</v>
      </c>
      <c r="C26" s="91">
        <v>321</v>
      </c>
      <c r="D26" s="424">
        <v>29.511813919279213</v>
      </c>
      <c r="E26" s="93">
        <v>234</v>
      </c>
      <c r="F26" s="428">
        <v>21.513284913119428</v>
      </c>
      <c r="G26" s="300">
        <v>1</v>
      </c>
      <c r="H26" s="428">
        <v>9.1937115013330892E-2</v>
      </c>
      <c r="I26" s="300">
        <v>86</v>
      </c>
      <c r="J26" s="432">
        <v>7.9065918911464559</v>
      </c>
      <c r="K26" s="296">
        <v>102</v>
      </c>
      <c r="L26" s="436">
        <v>9.3081546735454008</v>
      </c>
      <c r="M26" s="512">
        <v>50</v>
      </c>
      <c r="N26" s="424">
        <v>4.5628209184046087</v>
      </c>
      <c r="O26" s="512">
        <v>0</v>
      </c>
      <c r="P26" s="424">
        <v>0</v>
      </c>
      <c r="Q26" s="512">
        <v>52</v>
      </c>
      <c r="R26" s="424">
        <v>4.745333755140793</v>
      </c>
      <c r="S26" s="93">
        <v>62</v>
      </c>
      <c r="T26" s="436">
        <v>5.6578979388217148</v>
      </c>
      <c r="U26" s="94">
        <v>33</v>
      </c>
      <c r="V26" s="428">
        <v>3.0114618061470413</v>
      </c>
      <c r="W26" s="512">
        <v>0</v>
      </c>
      <c r="X26" s="428">
        <v>0</v>
      </c>
      <c r="Y26" s="92">
        <v>29</v>
      </c>
      <c r="Z26" s="436">
        <v>2.646436132674673</v>
      </c>
      <c r="AA26" s="95">
        <v>0</v>
      </c>
      <c r="AB26" s="428">
        <v>0</v>
      </c>
      <c r="AC26" s="300">
        <v>0</v>
      </c>
      <c r="AD26" s="508">
        <v>0</v>
      </c>
      <c r="AE26" s="300">
        <v>0</v>
      </c>
      <c r="AF26" s="508">
        <v>0</v>
      </c>
      <c r="AG26" s="300">
        <v>0</v>
      </c>
      <c r="AH26" s="508">
        <v>0</v>
      </c>
      <c r="AI26" s="90">
        <v>164</v>
      </c>
      <c r="AJ26" s="432">
        <v>14.966052612367115</v>
      </c>
      <c r="AK26" s="92">
        <v>2</v>
      </c>
      <c r="AL26" s="436">
        <v>0.18251283673618435</v>
      </c>
      <c r="AM26" s="94">
        <v>6</v>
      </c>
      <c r="AN26" s="428">
        <v>0.54753851020855304</v>
      </c>
      <c r="AO26" s="90">
        <v>8</v>
      </c>
      <c r="AP26" s="432">
        <v>0.73005134694473739</v>
      </c>
      <c r="AQ26" s="90">
        <v>148</v>
      </c>
      <c r="AR26" s="432">
        <v>13.606693021972971</v>
      </c>
      <c r="AS26" s="94">
        <v>15</v>
      </c>
      <c r="AT26" s="428">
        <v>1.3790567251999633</v>
      </c>
      <c r="AU26" s="90">
        <v>95</v>
      </c>
      <c r="AV26" s="432">
        <v>8.7340259262664333</v>
      </c>
      <c r="AW26" s="89" t="s">
        <v>54</v>
      </c>
    </row>
    <row r="27" spans="1:49" s="88" customFormat="1" ht="36.75" customHeight="1">
      <c r="A27" s="89" t="s">
        <v>55</v>
      </c>
      <c r="B27" s="90">
        <v>103025</v>
      </c>
      <c r="C27" s="91">
        <v>302</v>
      </c>
      <c r="D27" s="424">
        <v>29.313273477311331</v>
      </c>
      <c r="E27" s="93">
        <v>256</v>
      </c>
      <c r="F27" s="428">
        <v>24.848337782091726</v>
      </c>
      <c r="G27" s="300">
        <v>4</v>
      </c>
      <c r="H27" s="428">
        <v>0.38825527784518321</v>
      </c>
      <c r="I27" s="300">
        <v>42</v>
      </c>
      <c r="J27" s="432">
        <v>4.0766804173744235</v>
      </c>
      <c r="K27" s="296">
        <v>93</v>
      </c>
      <c r="L27" s="436">
        <v>8.7747438340912947</v>
      </c>
      <c r="M27" s="512">
        <v>54</v>
      </c>
      <c r="N27" s="424">
        <v>5.0950125488272038</v>
      </c>
      <c r="O27" s="512">
        <v>8</v>
      </c>
      <c r="P27" s="424">
        <v>0.75481667390032647</v>
      </c>
      <c r="Q27" s="512">
        <v>31</v>
      </c>
      <c r="R27" s="424">
        <v>2.9249146113637652</v>
      </c>
      <c r="S27" s="93">
        <v>21</v>
      </c>
      <c r="T27" s="436">
        <v>1.981393768988357</v>
      </c>
      <c r="U27" s="94">
        <v>4</v>
      </c>
      <c r="V27" s="428">
        <v>0.37740833695016324</v>
      </c>
      <c r="W27" s="512">
        <v>0</v>
      </c>
      <c r="X27" s="428">
        <v>0</v>
      </c>
      <c r="Y27" s="92">
        <v>17</v>
      </c>
      <c r="Z27" s="436">
        <v>1.6039854320381937</v>
      </c>
      <c r="AA27" s="95">
        <v>0</v>
      </c>
      <c r="AB27" s="428">
        <v>0</v>
      </c>
      <c r="AC27" s="300">
        <v>0</v>
      </c>
      <c r="AD27" s="508">
        <v>0</v>
      </c>
      <c r="AE27" s="300">
        <v>0</v>
      </c>
      <c r="AF27" s="508">
        <v>0</v>
      </c>
      <c r="AG27" s="300">
        <v>0</v>
      </c>
      <c r="AH27" s="508">
        <v>0</v>
      </c>
      <c r="AI27" s="90">
        <v>114</v>
      </c>
      <c r="AJ27" s="432">
        <v>10.756137603079653</v>
      </c>
      <c r="AK27" s="92">
        <v>0</v>
      </c>
      <c r="AL27" s="436">
        <v>0</v>
      </c>
      <c r="AM27" s="94">
        <v>0</v>
      </c>
      <c r="AN27" s="428">
        <v>0</v>
      </c>
      <c r="AO27" s="90">
        <v>0</v>
      </c>
      <c r="AP27" s="432">
        <v>0</v>
      </c>
      <c r="AQ27" s="90">
        <v>203</v>
      </c>
      <c r="AR27" s="432">
        <v>19.703955350643046</v>
      </c>
      <c r="AS27" s="94">
        <v>28</v>
      </c>
      <c r="AT27" s="428">
        <v>2.7177869449162824</v>
      </c>
      <c r="AU27" s="90">
        <v>133</v>
      </c>
      <c r="AV27" s="432">
        <v>12.909487988352343</v>
      </c>
      <c r="AW27" s="89" t="s">
        <v>55</v>
      </c>
    </row>
    <row r="28" spans="1:49" s="88" customFormat="1" ht="36.75" customHeight="1">
      <c r="A28" s="89" t="s">
        <v>56</v>
      </c>
      <c r="B28" s="90">
        <v>67473</v>
      </c>
      <c r="C28" s="91">
        <v>249</v>
      </c>
      <c r="D28" s="424">
        <v>36.903650349028496</v>
      </c>
      <c r="E28" s="93">
        <v>200</v>
      </c>
      <c r="F28" s="428">
        <v>29.641486224119276</v>
      </c>
      <c r="G28" s="300">
        <v>4</v>
      </c>
      <c r="H28" s="428">
        <v>0.59282972448238547</v>
      </c>
      <c r="I28" s="300">
        <v>45</v>
      </c>
      <c r="J28" s="432">
        <v>6.6693344004268367</v>
      </c>
      <c r="K28" s="296">
        <v>117</v>
      </c>
      <c r="L28" s="436">
        <v>16.925940571141986</v>
      </c>
      <c r="M28" s="512">
        <v>58</v>
      </c>
      <c r="N28" s="424">
        <v>8.3906372062071384</v>
      </c>
      <c r="O28" s="512">
        <v>3</v>
      </c>
      <c r="P28" s="424">
        <v>0.43399847618312787</v>
      </c>
      <c r="Q28" s="512">
        <v>56</v>
      </c>
      <c r="R28" s="424">
        <v>8.1013048887517201</v>
      </c>
      <c r="S28" s="93">
        <v>60</v>
      </c>
      <c r="T28" s="436">
        <v>8.6799695236625567</v>
      </c>
      <c r="U28" s="94">
        <v>24</v>
      </c>
      <c r="V28" s="428">
        <v>3.4719878094650229</v>
      </c>
      <c r="W28" s="512">
        <v>0</v>
      </c>
      <c r="X28" s="428">
        <v>0</v>
      </c>
      <c r="Y28" s="92">
        <v>36</v>
      </c>
      <c r="Z28" s="436">
        <v>5.2079817141975342</v>
      </c>
      <c r="AA28" s="95">
        <v>0</v>
      </c>
      <c r="AB28" s="428">
        <v>0</v>
      </c>
      <c r="AC28" s="300">
        <v>0</v>
      </c>
      <c r="AD28" s="508">
        <v>0</v>
      </c>
      <c r="AE28" s="300">
        <v>0</v>
      </c>
      <c r="AF28" s="508">
        <v>0</v>
      </c>
      <c r="AG28" s="300">
        <v>0</v>
      </c>
      <c r="AH28" s="508">
        <v>0</v>
      </c>
      <c r="AI28" s="90">
        <v>177</v>
      </c>
      <c r="AJ28" s="432">
        <v>25.605910094804543</v>
      </c>
      <c r="AK28" s="92">
        <v>2</v>
      </c>
      <c r="AL28" s="436">
        <v>0.28933231745541854</v>
      </c>
      <c r="AM28" s="94">
        <v>0</v>
      </c>
      <c r="AN28" s="428">
        <v>0</v>
      </c>
      <c r="AO28" s="90">
        <v>2</v>
      </c>
      <c r="AP28" s="432">
        <v>0.28933231745541854</v>
      </c>
      <c r="AQ28" s="90">
        <v>119</v>
      </c>
      <c r="AR28" s="432">
        <v>17.636684303350968</v>
      </c>
      <c r="AS28" s="94">
        <v>21</v>
      </c>
      <c r="AT28" s="428">
        <v>3.1123560535325243</v>
      </c>
      <c r="AU28" s="90">
        <v>19</v>
      </c>
      <c r="AV28" s="432">
        <v>2.8159411912913312</v>
      </c>
      <c r="AW28" s="89" t="s">
        <v>56</v>
      </c>
    </row>
    <row r="29" spans="1:49" s="88" customFormat="1" ht="36.75" customHeight="1">
      <c r="A29" s="89" t="s">
        <v>57</v>
      </c>
      <c r="B29" s="90">
        <v>78637</v>
      </c>
      <c r="C29" s="91">
        <v>333</v>
      </c>
      <c r="D29" s="424">
        <v>42.346478120986305</v>
      </c>
      <c r="E29" s="93">
        <v>285</v>
      </c>
      <c r="F29" s="428">
        <v>36.24248127471801</v>
      </c>
      <c r="G29" s="300">
        <v>4</v>
      </c>
      <c r="H29" s="428">
        <v>0.5086664038556914</v>
      </c>
      <c r="I29" s="300">
        <v>44</v>
      </c>
      <c r="J29" s="432">
        <v>5.5953304424126049</v>
      </c>
      <c r="K29" s="296">
        <v>44</v>
      </c>
      <c r="L29" s="436">
        <v>5.4892045643567675</v>
      </c>
      <c r="M29" s="512">
        <v>29</v>
      </c>
      <c r="N29" s="424">
        <v>3.6178848265078694</v>
      </c>
      <c r="O29" s="512">
        <v>0</v>
      </c>
      <c r="P29" s="424">
        <v>0</v>
      </c>
      <c r="Q29" s="512">
        <v>15</v>
      </c>
      <c r="R29" s="424">
        <v>1.8713197378488979</v>
      </c>
      <c r="S29" s="93">
        <v>86</v>
      </c>
      <c r="T29" s="436">
        <v>10.728899830333681</v>
      </c>
      <c r="U29" s="94">
        <v>28</v>
      </c>
      <c r="V29" s="428">
        <v>3.4931301773179428</v>
      </c>
      <c r="W29" s="512">
        <v>0</v>
      </c>
      <c r="X29" s="428">
        <v>0</v>
      </c>
      <c r="Y29" s="92">
        <v>58</v>
      </c>
      <c r="Z29" s="436">
        <v>7.2357696530157387</v>
      </c>
      <c r="AA29" s="95">
        <v>0</v>
      </c>
      <c r="AB29" s="428">
        <v>0</v>
      </c>
      <c r="AC29" s="300">
        <v>0</v>
      </c>
      <c r="AD29" s="508">
        <v>0</v>
      </c>
      <c r="AE29" s="300">
        <v>0</v>
      </c>
      <c r="AF29" s="508">
        <v>0</v>
      </c>
      <c r="AG29" s="300">
        <v>0</v>
      </c>
      <c r="AH29" s="508">
        <v>0</v>
      </c>
      <c r="AI29" s="90">
        <v>130</v>
      </c>
      <c r="AJ29" s="432">
        <v>16.21810439469045</v>
      </c>
      <c r="AK29" s="92">
        <v>0</v>
      </c>
      <c r="AL29" s="436">
        <v>0</v>
      </c>
      <c r="AM29" s="94">
        <v>0</v>
      </c>
      <c r="AN29" s="428">
        <v>0</v>
      </c>
      <c r="AO29" s="90">
        <v>0</v>
      </c>
      <c r="AP29" s="432">
        <v>0</v>
      </c>
      <c r="AQ29" s="90">
        <v>84</v>
      </c>
      <c r="AR29" s="432">
        <v>10.681994480969518</v>
      </c>
      <c r="AS29" s="94">
        <v>18</v>
      </c>
      <c r="AT29" s="428">
        <v>2.2889988173506111</v>
      </c>
      <c r="AU29" s="90">
        <v>26</v>
      </c>
      <c r="AV29" s="432">
        <v>3.3063316250619934</v>
      </c>
      <c r="AW29" s="89" t="s">
        <v>57</v>
      </c>
    </row>
    <row r="30" spans="1:49" s="88" customFormat="1" ht="36.75" customHeight="1">
      <c r="A30" s="89" t="s">
        <v>58</v>
      </c>
      <c r="B30" s="90">
        <v>182427</v>
      </c>
      <c r="C30" s="91">
        <v>571</v>
      </c>
      <c r="D30" s="424">
        <v>31.300191309400475</v>
      </c>
      <c r="E30" s="93">
        <v>435</v>
      </c>
      <c r="F30" s="428">
        <v>23.845154500156227</v>
      </c>
      <c r="G30" s="300">
        <v>25</v>
      </c>
      <c r="H30" s="428">
        <v>1.370411178169898</v>
      </c>
      <c r="I30" s="300">
        <v>111</v>
      </c>
      <c r="J30" s="432">
        <v>6.0846256310743474</v>
      </c>
      <c r="K30" s="296">
        <v>303</v>
      </c>
      <c r="L30" s="436">
        <v>16.562505693930756</v>
      </c>
      <c r="M30" s="512">
        <v>182</v>
      </c>
      <c r="N30" s="424">
        <v>9.9484357633511458</v>
      </c>
      <c r="O30" s="512">
        <v>32</v>
      </c>
      <c r="P30" s="424">
        <v>1.749175518830971</v>
      </c>
      <c r="Q30" s="512">
        <v>89</v>
      </c>
      <c r="R30" s="424">
        <v>4.8648944117486375</v>
      </c>
      <c r="S30" s="93">
        <v>120</v>
      </c>
      <c r="T30" s="436">
        <v>6.5594081956161414</v>
      </c>
      <c r="U30" s="94">
        <v>37</v>
      </c>
      <c r="V30" s="428">
        <v>2.0224841936483102</v>
      </c>
      <c r="W30" s="512">
        <v>4</v>
      </c>
      <c r="X30" s="428">
        <v>0.21864693985387137</v>
      </c>
      <c r="Y30" s="92">
        <v>79</v>
      </c>
      <c r="Z30" s="436">
        <v>4.3182770621139595</v>
      </c>
      <c r="AA30" s="95">
        <v>1</v>
      </c>
      <c r="AB30" s="428">
        <v>5.4661734963467844E-2</v>
      </c>
      <c r="AC30" s="300">
        <v>1</v>
      </c>
      <c r="AD30" s="508">
        <v>5.4661734963467844E-2</v>
      </c>
      <c r="AE30" s="300">
        <v>0</v>
      </c>
      <c r="AF30" s="508">
        <v>0</v>
      </c>
      <c r="AG30" s="300">
        <v>0</v>
      </c>
      <c r="AH30" s="508">
        <v>0</v>
      </c>
      <c r="AI30" s="90">
        <v>424</v>
      </c>
      <c r="AJ30" s="432">
        <v>23.176575624510367</v>
      </c>
      <c r="AK30" s="92">
        <v>1</v>
      </c>
      <c r="AL30" s="436">
        <v>5.4661734963467844E-2</v>
      </c>
      <c r="AM30" s="94">
        <v>3</v>
      </c>
      <c r="AN30" s="428">
        <v>0.16398520489040355</v>
      </c>
      <c r="AO30" s="90">
        <v>4</v>
      </c>
      <c r="AP30" s="432">
        <v>0.21864693985387137</v>
      </c>
      <c r="AQ30" s="90">
        <v>309</v>
      </c>
      <c r="AR30" s="432">
        <v>16.938282162179942</v>
      </c>
      <c r="AS30" s="94">
        <v>39</v>
      </c>
      <c r="AT30" s="428">
        <v>2.137841437945041</v>
      </c>
      <c r="AU30" s="90">
        <v>108</v>
      </c>
      <c r="AV30" s="432">
        <v>5.92017628969396</v>
      </c>
      <c r="AW30" s="89" t="s">
        <v>58</v>
      </c>
    </row>
    <row r="31" spans="1:49" s="88" customFormat="1" ht="36.75" customHeight="1">
      <c r="A31" s="89" t="s">
        <v>59</v>
      </c>
      <c r="B31" s="90">
        <v>197344</v>
      </c>
      <c r="C31" s="91">
        <v>754</v>
      </c>
      <c r="D31" s="424">
        <v>38.207394194908382</v>
      </c>
      <c r="E31" s="93">
        <v>530</v>
      </c>
      <c r="F31" s="428">
        <v>26.856656396951518</v>
      </c>
      <c r="G31" s="300">
        <v>8</v>
      </c>
      <c r="H31" s="428">
        <v>0.40538349278417385</v>
      </c>
      <c r="I31" s="300">
        <v>216</v>
      </c>
      <c r="J31" s="432">
        <v>10.945354305172694</v>
      </c>
      <c r="K31" s="296">
        <v>193</v>
      </c>
      <c r="L31" s="436">
        <v>9.7524494818063765</v>
      </c>
      <c r="M31" s="512">
        <v>100</v>
      </c>
      <c r="N31" s="424">
        <v>5.0530826330602983</v>
      </c>
      <c r="O31" s="512">
        <v>1</v>
      </c>
      <c r="P31" s="424">
        <v>5.0530826330602983E-2</v>
      </c>
      <c r="Q31" s="512">
        <v>92</v>
      </c>
      <c r="R31" s="424">
        <v>4.648836022415475</v>
      </c>
      <c r="S31" s="93">
        <v>211</v>
      </c>
      <c r="T31" s="436">
        <v>10.662004355757231</v>
      </c>
      <c r="U31" s="94">
        <v>57</v>
      </c>
      <c r="V31" s="428">
        <v>2.88025710084437</v>
      </c>
      <c r="W31" s="512">
        <v>10</v>
      </c>
      <c r="X31" s="428">
        <v>0.50530826330602985</v>
      </c>
      <c r="Y31" s="92">
        <v>144</v>
      </c>
      <c r="Z31" s="436">
        <v>7.2764389916068302</v>
      </c>
      <c r="AA31" s="95">
        <v>0</v>
      </c>
      <c r="AB31" s="428">
        <v>0</v>
      </c>
      <c r="AC31" s="300">
        <v>0</v>
      </c>
      <c r="AD31" s="508">
        <v>0</v>
      </c>
      <c r="AE31" s="300">
        <v>0</v>
      </c>
      <c r="AF31" s="508">
        <v>0</v>
      </c>
      <c r="AG31" s="300">
        <v>0</v>
      </c>
      <c r="AH31" s="508">
        <v>0</v>
      </c>
      <c r="AI31" s="90">
        <v>404</v>
      </c>
      <c r="AJ31" s="432">
        <v>20.414453837563606</v>
      </c>
      <c r="AK31" s="92">
        <v>1</v>
      </c>
      <c r="AL31" s="436">
        <v>5.0530826330602983E-2</v>
      </c>
      <c r="AM31" s="94">
        <v>3</v>
      </c>
      <c r="AN31" s="428">
        <v>0.15159247899180894</v>
      </c>
      <c r="AO31" s="90">
        <v>4</v>
      </c>
      <c r="AP31" s="432">
        <v>0.20212330532241193</v>
      </c>
      <c r="AQ31" s="90">
        <v>328</v>
      </c>
      <c r="AR31" s="432">
        <v>16.620723204151126</v>
      </c>
      <c r="AS31" s="94">
        <v>81</v>
      </c>
      <c r="AT31" s="428">
        <v>4.1045078644397597</v>
      </c>
      <c r="AU31" s="90">
        <v>69</v>
      </c>
      <c r="AV31" s="432">
        <v>3.4964326252634992</v>
      </c>
      <c r="AW31" s="89" t="s">
        <v>59</v>
      </c>
    </row>
    <row r="32" spans="1:49" s="88" customFormat="1" ht="36.75" customHeight="1">
      <c r="A32" s="89" t="s">
        <v>60</v>
      </c>
      <c r="B32" s="90">
        <v>297181</v>
      </c>
      <c r="C32" s="91">
        <v>1124</v>
      </c>
      <c r="D32" s="424">
        <v>37.822068032613124</v>
      </c>
      <c r="E32" s="93">
        <v>933</v>
      </c>
      <c r="F32" s="428">
        <v>31.395008429206442</v>
      </c>
      <c r="G32" s="300">
        <v>9</v>
      </c>
      <c r="H32" s="428">
        <v>0.30284574047466023</v>
      </c>
      <c r="I32" s="300">
        <v>182</v>
      </c>
      <c r="J32" s="432">
        <v>6.1242138629320175</v>
      </c>
      <c r="K32" s="296">
        <v>459</v>
      </c>
      <c r="L32" s="436">
        <v>14.870699430442476</v>
      </c>
      <c r="M32" s="512">
        <v>255</v>
      </c>
      <c r="N32" s="424">
        <v>8.2614996835791548</v>
      </c>
      <c r="O32" s="512">
        <v>4</v>
      </c>
      <c r="P32" s="424">
        <v>0.12959215189928083</v>
      </c>
      <c r="Q32" s="512">
        <v>200</v>
      </c>
      <c r="R32" s="424">
        <v>6.479607594964043</v>
      </c>
      <c r="S32" s="93">
        <v>319</v>
      </c>
      <c r="T32" s="436">
        <v>10.334974113967647</v>
      </c>
      <c r="U32" s="94">
        <v>109</v>
      </c>
      <c r="V32" s="428">
        <v>3.5313861392554031</v>
      </c>
      <c r="W32" s="512">
        <v>4</v>
      </c>
      <c r="X32" s="428">
        <v>0.12959215189928083</v>
      </c>
      <c r="Y32" s="92">
        <v>206</v>
      </c>
      <c r="Z32" s="436">
        <v>6.6739958228129632</v>
      </c>
      <c r="AA32" s="95">
        <v>3</v>
      </c>
      <c r="AB32" s="428">
        <v>9.7194113924460646E-2</v>
      </c>
      <c r="AC32" s="300">
        <v>2</v>
      </c>
      <c r="AD32" s="508">
        <v>6.4796075949640417E-2</v>
      </c>
      <c r="AE32" s="300">
        <v>0</v>
      </c>
      <c r="AF32" s="508">
        <v>0</v>
      </c>
      <c r="AG32" s="300">
        <v>1</v>
      </c>
      <c r="AH32" s="508">
        <v>3.2398037974820208E-2</v>
      </c>
      <c r="AI32" s="90">
        <v>781</v>
      </c>
      <c r="AJ32" s="432">
        <v>25.302867658334588</v>
      </c>
      <c r="AK32" s="92">
        <v>0</v>
      </c>
      <c r="AL32" s="436">
        <v>0</v>
      </c>
      <c r="AM32" s="94">
        <v>4</v>
      </c>
      <c r="AN32" s="428">
        <v>0.12959215189928083</v>
      </c>
      <c r="AO32" s="90">
        <v>4</v>
      </c>
      <c r="AP32" s="432">
        <v>0.12959215189928083</v>
      </c>
      <c r="AQ32" s="90">
        <v>648</v>
      </c>
      <c r="AR32" s="432">
        <v>21.804893314175533</v>
      </c>
      <c r="AS32" s="94">
        <v>88</v>
      </c>
      <c r="AT32" s="428">
        <v>2.9611583513077888</v>
      </c>
      <c r="AU32" s="90">
        <v>176</v>
      </c>
      <c r="AV32" s="432">
        <v>5.9223167026155776</v>
      </c>
      <c r="AW32" s="89" t="s">
        <v>60</v>
      </c>
    </row>
    <row r="33" spans="1:49" s="88" customFormat="1" ht="36.75" customHeight="1">
      <c r="A33" s="89" t="s">
        <v>61</v>
      </c>
      <c r="B33" s="90">
        <v>773538</v>
      </c>
      <c r="C33" s="91">
        <v>3386</v>
      </c>
      <c r="D33" s="424">
        <v>43.772898034744252</v>
      </c>
      <c r="E33" s="93">
        <v>2850</v>
      </c>
      <c r="F33" s="428">
        <v>36.843697400774104</v>
      </c>
      <c r="G33" s="300">
        <v>46</v>
      </c>
      <c r="H33" s="428">
        <v>0.59467020366161716</v>
      </c>
      <c r="I33" s="300">
        <v>490</v>
      </c>
      <c r="J33" s="432">
        <v>6.3345304303085301</v>
      </c>
      <c r="K33" s="296">
        <v>1377</v>
      </c>
      <c r="L33" s="436">
        <v>17.548532460961841</v>
      </c>
      <c r="M33" s="512">
        <v>833</v>
      </c>
      <c r="N33" s="424">
        <v>10.615778896137412</v>
      </c>
      <c r="O33" s="512">
        <v>3</v>
      </c>
      <c r="P33" s="424">
        <v>3.8232096864840616E-2</v>
      </c>
      <c r="Q33" s="512">
        <v>541</v>
      </c>
      <c r="R33" s="424">
        <v>6.8945214679595912</v>
      </c>
      <c r="S33" s="93">
        <v>1173</v>
      </c>
      <c r="T33" s="436">
        <v>14.94874987415268</v>
      </c>
      <c r="U33" s="94">
        <v>326</v>
      </c>
      <c r="V33" s="428">
        <v>4.1545545259793473</v>
      </c>
      <c r="W33" s="512">
        <v>27</v>
      </c>
      <c r="X33" s="428">
        <v>0.34408887178356556</v>
      </c>
      <c r="Y33" s="92">
        <v>820</v>
      </c>
      <c r="Z33" s="436">
        <v>10.450106476389768</v>
      </c>
      <c r="AA33" s="95">
        <v>11</v>
      </c>
      <c r="AB33" s="428">
        <v>0.14018435517108227</v>
      </c>
      <c r="AC33" s="300">
        <v>11</v>
      </c>
      <c r="AD33" s="508">
        <v>0.14018435517108227</v>
      </c>
      <c r="AE33" s="300">
        <v>0</v>
      </c>
      <c r="AF33" s="508">
        <v>0</v>
      </c>
      <c r="AG33" s="300">
        <v>0</v>
      </c>
      <c r="AH33" s="508">
        <v>0</v>
      </c>
      <c r="AI33" s="90">
        <v>2561</v>
      </c>
      <c r="AJ33" s="432">
        <v>32.637466690285606</v>
      </c>
      <c r="AK33" s="92">
        <v>19</v>
      </c>
      <c r="AL33" s="436">
        <v>0.2421366134773239</v>
      </c>
      <c r="AM33" s="94">
        <v>3</v>
      </c>
      <c r="AN33" s="428">
        <v>3.8232096864840616E-2</v>
      </c>
      <c r="AO33" s="90">
        <v>22</v>
      </c>
      <c r="AP33" s="432">
        <v>0.28036871034216454</v>
      </c>
      <c r="AQ33" s="90">
        <v>1679</v>
      </c>
      <c r="AR33" s="432">
        <v>21.705462433649025</v>
      </c>
      <c r="AS33" s="94">
        <v>200</v>
      </c>
      <c r="AT33" s="428">
        <v>2.5855226246157268</v>
      </c>
      <c r="AU33" s="90">
        <v>227</v>
      </c>
      <c r="AV33" s="432">
        <v>2.93456817893885</v>
      </c>
      <c r="AW33" s="89" t="s">
        <v>61</v>
      </c>
    </row>
    <row r="34" spans="1:49" s="88" customFormat="1" ht="36.75" customHeight="1">
      <c r="A34" s="89" t="s">
        <v>62</v>
      </c>
      <c r="B34" s="90">
        <v>163706</v>
      </c>
      <c r="C34" s="91">
        <v>331</v>
      </c>
      <c r="D34" s="424">
        <v>20.219173396210277</v>
      </c>
      <c r="E34" s="93">
        <v>239</v>
      </c>
      <c r="F34" s="428">
        <v>14.599342724151832</v>
      </c>
      <c r="G34" s="300">
        <v>5</v>
      </c>
      <c r="H34" s="428">
        <v>0.30542558000317643</v>
      </c>
      <c r="I34" s="300">
        <v>87</v>
      </c>
      <c r="J34" s="432">
        <v>5.3144050920552699</v>
      </c>
      <c r="K34" s="296">
        <v>309</v>
      </c>
      <c r="L34" s="436">
        <v>18.80103354980546</v>
      </c>
      <c r="M34" s="512">
        <v>177</v>
      </c>
      <c r="N34" s="424">
        <v>10.769524072218662</v>
      </c>
      <c r="O34" s="512">
        <v>10</v>
      </c>
      <c r="P34" s="424">
        <v>0.60844768769596957</v>
      </c>
      <c r="Q34" s="512">
        <v>122</v>
      </c>
      <c r="R34" s="424">
        <v>7.4230617898908289</v>
      </c>
      <c r="S34" s="93">
        <v>130</v>
      </c>
      <c r="T34" s="436">
        <v>7.9098199400476048</v>
      </c>
      <c r="U34" s="94">
        <v>17</v>
      </c>
      <c r="V34" s="428">
        <v>1.0343610690831484</v>
      </c>
      <c r="W34" s="512">
        <v>3</v>
      </c>
      <c r="X34" s="428">
        <v>0.18253430630879089</v>
      </c>
      <c r="Y34" s="92">
        <v>110</v>
      </c>
      <c r="Z34" s="436">
        <v>6.6929245646556659</v>
      </c>
      <c r="AA34" s="95">
        <v>1</v>
      </c>
      <c r="AB34" s="428">
        <v>6.0844768769596963E-2</v>
      </c>
      <c r="AC34" s="300">
        <v>1</v>
      </c>
      <c r="AD34" s="508">
        <v>6.0844768769596963E-2</v>
      </c>
      <c r="AE34" s="300">
        <v>0</v>
      </c>
      <c r="AF34" s="508">
        <v>0</v>
      </c>
      <c r="AG34" s="300">
        <v>0</v>
      </c>
      <c r="AH34" s="508">
        <v>0</v>
      </c>
      <c r="AI34" s="90">
        <v>440</v>
      </c>
      <c r="AJ34" s="432">
        <v>26.771698258622664</v>
      </c>
      <c r="AK34" s="92">
        <v>0</v>
      </c>
      <c r="AL34" s="436">
        <v>0</v>
      </c>
      <c r="AM34" s="94">
        <v>0</v>
      </c>
      <c r="AN34" s="428">
        <v>0</v>
      </c>
      <c r="AO34" s="90">
        <v>0</v>
      </c>
      <c r="AP34" s="432">
        <v>0</v>
      </c>
      <c r="AQ34" s="90">
        <v>313</v>
      </c>
      <c r="AR34" s="432">
        <v>19.119641308198844</v>
      </c>
      <c r="AS34" s="94">
        <v>46</v>
      </c>
      <c r="AT34" s="428">
        <v>2.8099153360292228</v>
      </c>
      <c r="AU34" s="90">
        <v>44</v>
      </c>
      <c r="AV34" s="432">
        <v>2.687745104027953</v>
      </c>
      <c r="AW34" s="89" t="s">
        <v>62</v>
      </c>
    </row>
    <row r="35" spans="1:49" s="88" customFormat="1" ht="36.75" customHeight="1">
      <c r="A35" s="89" t="s">
        <v>63</v>
      </c>
      <c r="B35" s="90">
        <v>122355</v>
      </c>
      <c r="C35" s="91">
        <v>816</v>
      </c>
      <c r="D35" s="424">
        <v>66.691185484859631</v>
      </c>
      <c r="E35" s="93">
        <v>602</v>
      </c>
      <c r="F35" s="428">
        <v>49.201095173879281</v>
      </c>
      <c r="G35" s="300">
        <v>19</v>
      </c>
      <c r="H35" s="428">
        <v>1.5528584855543297</v>
      </c>
      <c r="I35" s="300">
        <v>195</v>
      </c>
      <c r="J35" s="432">
        <v>15.937231825426014</v>
      </c>
      <c r="K35" s="296">
        <v>136</v>
      </c>
      <c r="L35" s="436">
        <v>10.953667062215786</v>
      </c>
      <c r="M35" s="512">
        <v>97</v>
      </c>
      <c r="N35" s="424">
        <v>7.812541948786258</v>
      </c>
      <c r="O35" s="512">
        <v>0</v>
      </c>
      <c r="P35" s="424">
        <v>0</v>
      </c>
      <c r="Q35" s="512">
        <v>39</v>
      </c>
      <c r="R35" s="424">
        <v>3.1411251134295264</v>
      </c>
      <c r="S35" s="93">
        <v>31</v>
      </c>
      <c r="T35" s="436">
        <v>2.496791756828598</v>
      </c>
      <c r="U35" s="94">
        <v>8</v>
      </c>
      <c r="V35" s="428">
        <v>0.64433335660092861</v>
      </c>
      <c r="W35" s="512">
        <v>0</v>
      </c>
      <c r="X35" s="428">
        <v>0</v>
      </c>
      <c r="Y35" s="92">
        <v>23</v>
      </c>
      <c r="Z35" s="436">
        <v>1.8524584002276696</v>
      </c>
      <c r="AA35" s="95">
        <v>0</v>
      </c>
      <c r="AB35" s="428">
        <v>0</v>
      </c>
      <c r="AC35" s="300">
        <v>0</v>
      </c>
      <c r="AD35" s="508">
        <v>0</v>
      </c>
      <c r="AE35" s="300">
        <v>0</v>
      </c>
      <c r="AF35" s="508">
        <v>0</v>
      </c>
      <c r="AG35" s="300">
        <v>0</v>
      </c>
      <c r="AH35" s="508">
        <v>0</v>
      </c>
      <c r="AI35" s="90">
        <v>167</v>
      </c>
      <c r="AJ35" s="432">
        <v>13.450458819044384</v>
      </c>
      <c r="AK35" s="92">
        <v>1</v>
      </c>
      <c r="AL35" s="436">
        <v>8.0541669575116076E-2</v>
      </c>
      <c r="AM35" s="94">
        <v>2</v>
      </c>
      <c r="AN35" s="428">
        <v>0.16108333915023215</v>
      </c>
      <c r="AO35" s="90">
        <v>3</v>
      </c>
      <c r="AP35" s="432">
        <v>0.2416250087253482</v>
      </c>
      <c r="AQ35" s="90">
        <v>260</v>
      </c>
      <c r="AR35" s="432">
        <v>21.249642433901354</v>
      </c>
      <c r="AS35" s="94">
        <v>78</v>
      </c>
      <c r="AT35" s="428">
        <v>6.3748927301704059</v>
      </c>
      <c r="AU35" s="90">
        <v>100</v>
      </c>
      <c r="AV35" s="432">
        <v>8.1729393976543658</v>
      </c>
      <c r="AW35" s="89" t="s">
        <v>63</v>
      </c>
    </row>
    <row r="36" spans="1:49" s="88" customFormat="1" ht="36.75" customHeight="1">
      <c r="A36" s="89" t="s">
        <v>64</v>
      </c>
      <c r="B36" s="90">
        <v>210340</v>
      </c>
      <c r="C36" s="91">
        <v>851</v>
      </c>
      <c r="D36" s="424">
        <v>40.458305600456406</v>
      </c>
      <c r="E36" s="93">
        <v>709</v>
      </c>
      <c r="F36" s="428">
        <v>33.707330987924308</v>
      </c>
      <c r="G36" s="300">
        <v>11</v>
      </c>
      <c r="H36" s="428">
        <v>0.52296282209755629</v>
      </c>
      <c r="I36" s="300">
        <v>131</v>
      </c>
      <c r="J36" s="432">
        <v>6.2280117904345342</v>
      </c>
      <c r="K36" s="296">
        <v>394</v>
      </c>
      <c r="L36" s="436">
        <v>18.792868249592185</v>
      </c>
      <c r="M36" s="512">
        <v>281</v>
      </c>
      <c r="N36" s="424">
        <v>13.403035477501026</v>
      </c>
      <c r="O36" s="512">
        <v>7</v>
      </c>
      <c r="P36" s="424">
        <v>0.33388344605874443</v>
      </c>
      <c r="Q36" s="512">
        <v>106</v>
      </c>
      <c r="R36" s="424">
        <v>5.0559493260324153</v>
      </c>
      <c r="S36" s="93">
        <v>169</v>
      </c>
      <c r="T36" s="436">
        <v>8.0609003405611155</v>
      </c>
      <c r="U36" s="94">
        <v>69</v>
      </c>
      <c r="V36" s="428">
        <v>3.2911368254361948</v>
      </c>
      <c r="W36" s="512">
        <v>3</v>
      </c>
      <c r="X36" s="428">
        <v>0.14309290545374759</v>
      </c>
      <c r="Y36" s="92">
        <v>97</v>
      </c>
      <c r="Z36" s="436">
        <v>4.6266706096711729</v>
      </c>
      <c r="AA36" s="95">
        <v>1</v>
      </c>
      <c r="AB36" s="428">
        <v>4.7697635151249203E-2</v>
      </c>
      <c r="AC36" s="300">
        <v>0</v>
      </c>
      <c r="AD36" s="508">
        <v>0</v>
      </c>
      <c r="AE36" s="300">
        <v>0</v>
      </c>
      <c r="AF36" s="508">
        <v>0</v>
      </c>
      <c r="AG36" s="300">
        <v>1</v>
      </c>
      <c r="AH36" s="508">
        <v>4.7697635151249203E-2</v>
      </c>
      <c r="AI36" s="90">
        <v>564</v>
      </c>
      <c r="AJ36" s="432">
        <v>26.901466225304546</v>
      </c>
      <c r="AK36" s="92">
        <v>0</v>
      </c>
      <c r="AL36" s="436">
        <v>0</v>
      </c>
      <c r="AM36" s="94">
        <v>0</v>
      </c>
      <c r="AN36" s="428">
        <v>0</v>
      </c>
      <c r="AO36" s="90">
        <v>0</v>
      </c>
      <c r="AP36" s="432">
        <v>0</v>
      </c>
      <c r="AQ36" s="90">
        <v>684</v>
      </c>
      <c r="AR36" s="432">
        <v>32.518779119520772</v>
      </c>
      <c r="AS36" s="94">
        <v>121</v>
      </c>
      <c r="AT36" s="428">
        <v>5.75259104307312</v>
      </c>
      <c r="AU36" s="90">
        <v>146</v>
      </c>
      <c r="AV36" s="432">
        <v>6.941142911476657</v>
      </c>
      <c r="AW36" s="89" t="s">
        <v>64</v>
      </c>
    </row>
    <row r="37" spans="1:49" s="88" customFormat="1" ht="36.75" customHeight="1">
      <c r="A37" s="89" t="s">
        <v>65</v>
      </c>
      <c r="B37" s="90">
        <v>1046833</v>
      </c>
      <c r="C37" s="91">
        <v>3414</v>
      </c>
      <c r="D37" s="424">
        <v>32.612651683697401</v>
      </c>
      <c r="E37" s="93">
        <v>2608</v>
      </c>
      <c r="F37" s="428">
        <v>24.913238310217579</v>
      </c>
      <c r="G37" s="300">
        <v>72</v>
      </c>
      <c r="H37" s="428">
        <v>0.68778878770539331</v>
      </c>
      <c r="I37" s="300">
        <v>734</v>
      </c>
      <c r="J37" s="432">
        <v>7.0116245857744257</v>
      </c>
      <c r="K37" s="296">
        <v>3300</v>
      </c>
      <c r="L37" s="436">
        <v>31.331235722925538</v>
      </c>
      <c r="M37" s="512">
        <v>1807</v>
      </c>
      <c r="N37" s="424">
        <v>17.156225136765592</v>
      </c>
      <c r="O37" s="512">
        <v>19</v>
      </c>
      <c r="P37" s="424">
        <v>0.18039196325320764</v>
      </c>
      <c r="Q37" s="512">
        <v>1474</v>
      </c>
      <c r="R37" s="424">
        <v>13.99461862290674</v>
      </c>
      <c r="S37" s="93">
        <v>1354</v>
      </c>
      <c r="T37" s="436">
        <v>12.855300960254903</v>
      </c>
      <c r="U37" s="94">
        <v>539</v>
      </c>
      <c r="V37" s="428">
        <v>5.1174351680778383</v>
      </c>
      <c r="W37" s="512">
        <v>19</v>
      </c>
      <c r="X37" s="428">
        <v>0.18039196325320764</v>
      </c>
      <c r="Y37" s="92">
        <v>796</v>
      </c>
      <c r="Z37" s="436">
        <v>7.5574738289238574</v>
      </c>
      <c r="AA37" s="95">
        <v>153</v>
      </c>
      <c r="AB37" s="428">
        <v>1.4526300198810933</v>
      </c>
      <c r="AC37" s="300">
        <v>139</v>
      </c>
      <c r="AD37" s="508">
        <v>1.3197096259050454</v>
      </c>
      <c r="AE37" s="300">
        <v>0</v>
      </c>
      <c r="AF37" s="508">
        <v>0</v>
      </c>
      <c r="AG37" s="300">
        <v>14</v>
      </c>
      <c r="AH37" s="508">
        <v>0.13292039397604774</v>
      </c>
      <c r="AI37" s="90">
        <v>4807</v>
      </c>
      <c r="AJ37" s="432">
        <v>45.639166703061541</v>
      </c>
      <c r="AK37" s="92">
        <v>7</v>
      </c>
      <c r="AL37" s="436">
        <v>6.646019698802387E-2</v>
      </c>
      <c r="AM37" s="94">
        <v>6</v>
      </c>
      <c r="AN37" s="428">
        <v>5.6965883132591891E-2</v>
      </c>
      <c r="AO37" s="90">
        <v>13</v>
      </c>
      <c r="AP37" s="432">
        <v>0.12342608012061576</v>
      </c>
      <c r="AQ37" s="90">
        <v>3688</v>
      </c>
      <c r="AR37" s="432">
        <v>35.230070125798484</v>
      </c>
      <c r="AS37" s="94">
        <v>522</v>
      </c>
      <c r="AT37" s="428">
        <v>4.9864687108641021</v>
      </c>
      <c r="AU37" s="90">
        <v>513</v>
      </c>
      <c r="AV37" s="432">
        <v>4.9004951124009271</v>
      </c>
      <c r="AW37" s="89" t="s">
        <v>65</v>
      </c>
    </row>
    <row r="38" spans="1:49" s="88" customFormat="1" ht="36.75" customHeight="1">
      <c r="A38" s="89" t="s">
        <v>66</v>
      </c>
      <c r="B38" s="90">
        <v>583767</v>
      </c>
      <c r="C38" s="91">
        <v>2353</v>
      </c>
      <c r="D38" s="424">
        <v>40.307177349867324</v>
      </c>
      <c r="E38" s="93">
        <v>1512</v>
      </c>
      <c r="F38" s="428">
        <v>25.900744646408583</v>
      </c>
      <c r="G38" s="300">
        <v>39</v>
      </c>
      <c r="H38" s="428">
        <v>0.66807476270498323</v>
      </c>
      <c r="I38" s="300">
        <v>802</v>
      </c>
      <c r="J38" s="432">
        <v>13.738357940753758</v>
      </c>
      <c r="K38" s="296">
        <v>1100</v>
      </c>
      <c r="L38" s="436">
        <v>18.786644631260874</v>
      </c>
      <c r="M38" s="512">
        <v>603</v>
      </c>
      <c r="N38" s="424">
        <v>10.298497011500277</v>
      </c>
      <c r="O38" s="512">
        <v>23</v>
      </c>
      <c r="P38" s="424">
        <v>0.3928116604718182</v>
      </c>
      <c r="Q38" s="512">
        <v>474</v>
      </c>
      <c r="R38" s="424">
        <v>8.0953359592887768</v>
      </c>
      <c r="S38" s="93">
        <v>631</v>
      </c>
      <c r="T38" s="436">
        <v>10.7767025112051</v>
      </c>
      <c r="U38" s="94">
        <v>195</v>
      </c>
      <c r="V38" s="428">
        <v>3.3303597300871544</v>
      </c>
      <c r="W38" s="512">
        <v>11</v>
      </c>
      <c r="X38" s="428">
        <v>0.18786644631260874</v>
      </c>
      <c r="Y38" s="92">
        <v>425</v>
      </c>
      <c r="Z38" s="436">
        <v>7.2584763348053372</v>
      </c>
      <c r="AA38" s="95">
        <v>10</v>
      </c>
      <c r="AB38" s="428">
        <v>0.17078767846600795</v>
      </c>
      <c r="AC38" s="300">
        <v>4</v>
      </c>
      <c r="AD38" s="508">
        <v>6.8315071386403164E-2</v>
      </c>
      <c r="AE38" s="300">
        <v>0</v>
      </c>
      <c r="AF38" s="508">
        <v>0</v>
      </c>
      <c r="AG38" s="300">
        <v>6</v>
      </c>
      <c r="AH38" s="508">
        <v>0.10247260707960476</v>
      </c>
      <c r="AI38" s="90">
        <v>1741</v>
      </c>
      <c r="AJ38" s="432">
        <v>29.734134820931981</v>
      </c>
      <c r="AK38" s="92">
        <v>8</v>
      </c>
      <c r="AL38" s="436">
        <v>0.13663014277280633</v>
      </c>
      <c r="AM38" s="94">
        <v>2</v>
      </c>
      <c r="AN38" s="428">
        <v>3.4157535693201582E-2</v>
      </c>
      <c r="AO38" s="90">
        <v>10</v>
      </c>
      <c r="AP38" s="432">
        <v>0.17078767846600795</v>
      </c>
      <c r="AQ38" s="90">
        <v>1627</v>
      </c>
      <c r="AR38" s="432">
        <v>27.870708690282253</v>
      </c>
      <c r="AS38" s="94">
        <v>321</v>
      </c>
      <c r="AT38" s="428">
        <v>5.4987692007256319</v>
      </c>
      <c r="AU38" s="90">
        <v>245</v>
      </c>
      <c r="AV38" s="432">
        <v>4.1968799195569462</v>
      </c>
      <c r="AW38" s="89" t="s">
        <v>66</v>
      </c>
    </row>
    <row r="39" spans="1:49" s="88" customFormat="1" ht="36.75" customHeight="1">
      <c r="A39" s="89" t="s">
        <v>67</v>
      </c>
      <c r="B39" s="90">
        <v>110716</v>
      </c>
      <c r="C39" s="91">
        <v>870</v>
      </c>
      <c r="D39" s="424">
        <v>78.579428447559522</v>
      </c>
      <c r="E39" s="93">
        <v>617</v>
      </c>
      <c r="F39" s="428">
        <v>55.728169370280717</v>
      </c>
      <c r="G39" s="300">
        <v>9</v>
      </c>
      <c r="H39" s="428">
        <v>0.81289063911268478</v>
      </c>
      <c r="I39" s="300">
        <v>244</v>
      </c>
      <c r="J39" s="432">
        <v>22.03836843816612</v>
      </c>
      <c r="K39" s="296">
        <v>129</v>
      </c>
      <c r="L39" s="436">
        <v>11.791410856019828</v>
      </c>
      <c r="M39" s="512">
        <v>83</v>
      </c>
      <c r="N39" s="424">
        <v>7.5867217135631462</v>
      </c>
      <c r="O39" s="512">
        <v>0</v>
      </c>
      <c r="P39" s="424">
        <v>0</v>
      </c>
      <c r="Q39" s="512">
        <v>46</v>
      </c>
      <c r="R39" s="424">
        <v>4.204689142456683</v>
      </c>
      <c r="S39" s="93">
        <v>43</v>
      </c>
      <c r="T39" s="436">
        <v>3.9304702853399429</v>
      </c>
      <c r="U39" s="94">
        <v>21</v>
      </c>
      <c r="V39" s="428">
        <v>1.9195319998171814</v>
      </c>
      <c r="W39" s="512">
        <v>0</v>
      </c>
      <c r="X39" s="428">
        <v>0</v>
      </c>
      <c r="Y39" s="92">
        <v>22</v>
      </c>
      <c r="Z39" s="436">
        <v>2.0109382855227618</v>
      </c>
      <c r="AA39" s="95">
        <v>1</v>
      </c>
      <c r="AB39" s="428">
        <v>9.140628570558007E-2</v>
      </c>
      <c r="AC39" s="300">
        <v>0</v>
      </c>
      <c r="AD39" s="508">
        <v>0</v>
      </c>
      <c r="AE39" s="300">
        <v>0</v>
      </c>
      <c r="AF39" s="508">
        <v>0</v>
      </c>
      <c r="AG39" s="300">
        <v>1</v>
      </c>
      <c r="AH39" s="508">
        <v>9.140628570558007E-2</v>
      </c>
      <c r="AI39" s="90">
        <v>173</v>
      </c>
      <c r="AJ39" s="432">
        <v>15.813287427065353</v>
      </c>
      <c r="AK39" s="92">
        <v>2</v>
      </c>
      <c r="AL39" s="436">
        <v>0.18281257141116014</v>
      </c>
      <c r="AM39" s="94">
        <v>3</v>
      </c>
      <c r="AN39" s="428">
        <v>0.27421885711674021</v>
      </c>
      <c r="AO39" s="90">
        <v>5</v>
      </c>
      <c r="AP39" s="432">
        <v>0.45703142852790035</v>
      </c>
      <c r="AQ39" s="90">
        <v>337</v>
      </c>
      <c r="AR39" s="432">
        <v>30.438238375663861</v>
      </c>
      <c r="AS39" s="94">
        <v>52</v>
      </c>
      <c r="AT39" s="428">
        <v>4.6967014704288452</v>
      </c>
      <c r="AU39" s="90">
        <v>45</v>
      </c>
      <c r="AV39" s="432">
        <v>4.0644531955634235</v>
      </c>
      <c r="AW39" s="89" t="s">
        <v>67</v>
      </c>
    </row>
    <row r="40" spans="1:49" s="88" customFormat="1" ht="36.75" customHeight="1">
      <c r="A40" s="89" t="s">
        <v>68</v>
      </c>
      <c r="B40" s="90">
        <v>85790</v>
      </c>
      <c r="C40" s="91">
        <v>381</v>
      </c>
      <c r="D40" s="424">
        <v>44.410770486070632</v>
      </c>
      <c r="E40" s="93">
        <v>280</v>
      </c>
      <c r="F40" s="428">
        <v>32.637836577689711</v>
      </c>
      <c r="G40" s="300">
        <v>9</v>
      </c>
      <c r="H40" s="428">
        <v>1.0490733185685976</v>
      </c>
      <c r="I40" s="300">
        <v>92</v>
      </c>
      <c r="J40" s="432">
        <v>10.723860589812334</v>
      </c>
      <c r="K40" s="296">
        <v>104</v>
      </c>
      <c r="L40" s="436">
        <v>11.859690735756969</v>
      </c>
      <c r="M40" s="512">
        <v>71</v>
      </c>
      <c r="N40" s="424">
        <v>8.0965196369110064</v>
      </c>
      <c r="O40" s="512">
        <v>7</v>
      </c>
      <c r="P40" s="424">
        <v>0.79824841490671905</v>
      </c>
      <c r="Q40" s="512">
        <v>26</v>
      </c>
      <c r="R40" s="424">
        <v>2.9649226839392422</v>
      </c>
      <c r="S40" s="93">
        <v>105</v>
      </c>
      <c r="T40" s="436">
        <v>11.973726223600785</v>
      </c>
      <c r="U40" s="94">
        <v>22</v>
      </c>
      <c r="V40" s="428">
        <v>2.5087807325639737</v>
      </c>
      <c r="W40" s="512">
        <v>8</v>
      </c>
      <c r="X40" s="428">
        <v>0.91228390275053595</v>
      </c>
      <c r="Y40" s="92">
        <v>75</v>
      </c>
      <c r="Z40" s="436">
        <v>8.5526615882862753</v>
      </c>
      <c r="AA40" s="95">
        <v>0</v>
      </c>
      <c r="AB40" s="428">
        <v>0</v>
      </c>
      <c r="AC40" s="300">
        <v>0</v>
      </c>
      <c r="AD40" s="508">
        <v>0</v>
      </c>
      <c r="AE40" s="300">
        <v>0</v>
      </c>
      <c r="AF40" s="508">
        <v>0</v>
      </c>
      <c r="AG40" s="300">
        <v>0</v>
      </c>
      <c r="AH40" s="508">
        <v>0</v>
      </c>
      <c r="AI40" s="90">
        <v>209</v>
      </c>
      <c r="AJ40" s="432">
        <v>23.833416959357752</v>
      </c>
      <c r="AK40" s="92">
        <v>1</v>
      </c>
      <c r="AL40" s="436">
        <v>0.11403548784381699</v>
      </c>
      <c r="AM40" s="94">
        <v>1</v>
      </c>
      <c r="AN40" s="428">
        <v>0.11403548784381699</v>
      </c>
      <c r="AO40" s="90">
        <v>2</v>
      </c>
      <c r="AP40" s="432">
        <v>0.22807097568763399</v>
      </c>
      <c r="AQ40" s="90">
        <v>178</v>
      </c>
      <c r="AR40" s="432">
        <v>20.748338967245598</v>
      </c>
      <c r="AS40" s="94">
        <v>17</v>
      </c>
      <c r="AT40" s="428">
        <v>1.9815829350740179</v>
      </c>
      <c r="AU40" s="90">
        <v>47</v>
      </c>
      <c r="AV40" s="432">
        <v>5.4784939969693438</v>
      </c>
      <c r="AW40" s="89" t="s">
        <v>68</v>
      </c>
    </row>
    <row r="41" spans="1:49" s="88" customFormat="1" ht="36.75" customHeight="1">
      <c r="A41" s="89" t="s">
        <v>69</v>
      </c>
      <c r="B41" s="90">
        <v>54305</v>
      </c>
      <c r="C41" s="91">
        <v>178</v>
      </c>
      <c r="D41" s="424">
        <v>32.777828929196204</v>
      </c>
      <c r="E41" s="93">
        <v>154</v>
      </c>
      <c r="F41" s="428">
        <v>28.358346376945033</v>
      </c>
      <c r="G41" s="300">
        <v>0</v>
      </c>
      <c r="H41" s="428">
        <v>0</v>
      </c>
      <c r="I41" s="300">
        <v>24</v>
      </c>
      <c r="J41" s="432">
        <v>4.419482552251174</v>
      </c>
      <c r="K41" s="296">
        <v>92</v>
      </c>
      <c r="L41" s="436">
        <v>16.714002822001916</v>
      </c>
      <c r="M41" s="512">
        <v>36</v>
      </c>
      <c r="N41" s="424">
        <v>6.540261973826837</v>
      </c>
      <c r="O41" s="512">
        <v>0</v>
      </c>
      <c r="P41" s="424">
        <v>0</v>
      </c>
      <c r="Q41" s="512">
        <v>56</v>
      </c>
      <c r="R41" s="424">
        <v>10.173740848175079</v>
      </c>
      <c r="S41" s="93">
        <v>27</v>
      </c>
      <c r="T41" s="436">
        <v>4.9051964803701278</v>
      </c>
      <c r="U41" s="94">
        <v>12</v>
      </c>
      <c r="V41" s="428">
        <v>2.1800873246089454</v>
      </c>
      <c r="W41" s="512">
        <v>0</v>
      </c>
      <c r="X41" s="428">
        <v>0</v>
      </c>
      <c r="Y41" s="92">
        <v>15</v>
      </c>
      <c r="Z41" s="436">
        <v>2.725109155761182</v>
      </c>
      <c r="AA41" s="95">
        <v>0</v>
      </c>
      <c r="AB41" s="428">
        <v>0</v>
      </c>
      <c r="AC41" s="300">
        <v>0</v>
      </c>
      <c r="AD41" s="508">
        <v>0</v>
      </c>
      <c r="AE41" s="300">
        <v>0</v>
      </c>
      <c r="AF41" s="508">
        <v>0</v>
      </c>
      <c r="AG41" s="300">
        <v>0</v>
      </c>
      <c r="AH41" s="508">
        <v>0</v>
      </c>
      <c r="AI41" s="90">
        <v>119</v>
      </c>
      <c r="AJ41" s="432">
        <v>21.619199302372042</v>
      </c>
      <c r="AK41" s="92">
        <v>1</v>
      </c>
      <c r="AL41" s="436">
        <v>0.18167394371741213</v>
      </c>
      <c r="AM41" s="94">
        <v>0</v>
      </c>
      <c r="AN41" s="428">
        <v>0</v>
      </c>
      <c r="AO41" s="90">
        <v>1</v>
      </c>
      <c r="AP41" s="432">
        <v>0.18167394371741213</v>
      </c>
      <c r="AQ41" s="90">
        <v>107</v>
      </c>
      <c r="AR41" s="432">
        <v>19.703526378786481</v>
      </c>
      <c r="AS41" s="94">
        <v>14</v>
      </c>
      <c r="AT41" s="428">
        <v>2.5780314888131848</v>
      </c>
      <c r="AU41" s="90">
        <v>43</v>
      </c>
      <c r="AV41" s="432">
        <v>7.9182395727833539</v>
      </c>
      <c r="AW41" s="89" t="s">
        <v>69</v>
      </c>
    </row>
    <row r="42" spans="1:49" s="88" customFormat="1" ht="36.75" customHeight="1">
      <c r="A42" s="89" t="s">
        <v>70</v>
      </c>
      <c r="B42" s="90">
        <v>51740</v>
      </c>
      <c r="C42" s="91">
        <v>220</v>
      </c>
      <c r="D42" s="424">
        <v>42.52029377657518</v>
      </c>
      <c r="E42" s="93">
        <v>188</v>
      </c>
      <c r="F42" s="428">
        <v>36.335523772709699</v>
      </c>
      <c r="G42" s="300">
        <v>2</v>
      </c>
      <c r="H42" s="428">
        <v>0.38654812524159254</v>
      </c>
      <c r="I42" s="300">
        <v>30</v>
      </c>
      <c r="J42" s="432">
        <v>5.7982218786238882</v>
      </c>
      <c r="K42" s="296">
        <v>83</v>
      </c>
      <c r="L42" s="436">
        <v>16.308832968731569</v>
      </c>
      <c r="M42" s="512">
        <v>20</v>
      </c>
      <c r="N42" s="424">
        <v>3.9298392695738715</v>
      </c>
      <c r="O42" s="512">
        <v>1</v>
      </c>
      <c r="P42" s="424">
        <v>0.19649196347869358</v>
      </c>
      <c r="Q42" s="512">
        <v>62</v>
      </c>
      <c r="R42" s="424">
        <v>12.182501735679002</v>
      </c>
      <c r="S42" s="93">
        <v>64</v>
      </c>
      <c r="T42" s="436">
        <v>12.575485662636389</v>
      </c>
      <c r="U42" s="94">
        <v>13</v>
      </c>
      <c r="V42" s="428">
        <v>2.5543955252230166</v>
      </c>
      <c r="W42" s="512">
        <v>18</v>
      </c>
      <c r="X42" s="428">
        <v>3.5368553426164846</v>
      </c>
      <c r="Y42" s="92">
        <v>33</v>
      </c>
      <c r="Z42" s="436">
        <v>6.4842347947968886</v>
      </c>
      <c r="AA42" s="95">
        <v>0</v>
      </c>
      <c r="AB42" s="428">
        <v>0</v>
      </c>
      <c r="AC42" s="300">
        <v>0</v>
      </c>
      <c r="AD42" s="508">
        <v>0</v>
      </c>
      <c r="AE42" s="300">
        <v>0</v>
      </c>
      <c r="AF42" s="508">
        <v>0</v>
      </c>
      <c r="AG42" s="300">
        <v>0</v>
      </c>
      <c r="AH42" s="508">
        <v>0</v>
      </c>
      <c r="AI42" s="90">
        <v>147</v>
      </c>
      <c r="AJ42" s="432">
        <v>28.884318631367957</v>
      </c>
      <c r="AK42" s="92">
        <v>0</v>
      </c>
      <c r="AL42" s="436">
        <v>0</v>
      </c>
      <c r="AM42" s="94">
        <v>0</v>
      </c>
      <c r="AN42" s="428">
        <v>0</v>
      </c>
      <c r="AO42" s="90">
        <v>0</v>
      </c>
      <c r="AP42" s="432">
        <v>0</v>
      </c>
      <c r="AQ42" s="90">
        <v>107</v>
      </c>
      <c r="AR42" s="432">
        <v>20.680324700425203</v>
      </c>
      <c r="AS42" s="94">
        <v>17</v>
      </c>
      <c r="AT42" s="428">
        <v>3.2856590645535371</v>
      </c>
      <c r="AU42" s="90">
        <v>69</v>
      </c>
      <c r="AV42" s="432">
        <v>13.335910320834943</v>
      </c>
      <c r="AW42" s="89" t="s">
        <v>70</v>
      </c>
    </row>
    <row r="43" spans="1:49" s="88" customFormat="1" ht="36.75" customHeight="1">
      <c r="A43" s="89" t="s">
        <v>71</v>
      </c>
      <c r="B43" s="90">
        <v>213513</v>
      </c>
      <c r="C43" s="91">
        <v>834</v>
      </c>
      <c r="D43" s="424">
        <v>39.060853437495609</v>
      </c>
      <c r="E43" s="93">
        <v>675</v>
      </c>
      <c r="F43" s="428">
        <v>31.614000084303999</v>
      </c>
      <c r="G43" s="300">
        <v>3</v>
      </c>
      <c r="H43" s="428">
        <v>0.14050666704135112</v>
      </c>
      <c r="I43" s="300">
        <v>156</v>
      </c>
      <c r="J43" s="432">
        <v>7.3063466861502571</v>
      </c>
      <c r="K43" s="296">
        <v>415</v>
      </c>
      <c r="L43" s="436">
        <v>19.389865563598789</v>
      </c>
      <c r="M43" s="512">
        <v>213</v>
      </c>
      <c r="N43" s="424">
        <v>9.9519069037266075</v>
      </c>
      <c r="O43" s="512">
        <v>2</v>
      </c>
      <c r="P43" s="424">
        <v>9.3445135246259234E-2</v>
      </c>
      <c r="Q43" s="512">
        <v>200</v>
      </c>
      <c r="R43" s="424">
        <v>9.3445135246259223</v>
      </c>
      <c r="S43" s="93">
        <v>271</v>
      </c>
      <c r="T43" s="436">
        <v>12.661815825868125</v>
      </c>
      <c r="U43" s="94">
        <v>103</v>
      </c>
      <c r="V43" s="428">
        <v>4.8124244651823505</v>
      </c>
      <c r="W43" s="512">
        <v>0</v>
      </c>
      <c r="X43" s="428">
        <v>0</v>
      </c>
      <c r="Y43" s="92">
        <v>168</v>
      </c>
      <c r="Z43" s="436">
        <v>7.8493913606857753</v>
      </c>
      <c r="AA43" s="95">
        <v>1</v>
      </c>
      <c r="AB43" s="428">
        <v>4.6722567623129617E-2</v>
      </c>
      <c r="AC43" s="300">
        <v>1</v>
      </c>
      <c r="AD43" s="508">
        <v>4.6722567623129617E-2</v>
      </c>
      <c r="AE43" s="300">
        <v>0</v>
      </c>
      <c r="AF43" s="508">
        <v>0</v>
      </c>
      <c r="AG43" s="300">
        <v>0</v>
      </c>
      <c r="AH43" s="508">
        <v>0</v>
      </c>
      <c r="AI43" s="90">
        <v>687</v>
      </c>
      <c r="AJ43" s="432">
        <v>32.098403957090042</v>
      </c>
      <c r="AK43" s="92">
        <v>1</v>
      </c>
      <c r="AL43" s="436">
        <v>4.6722567623129617E-2</v>
      </c>
      <c r="AM43" s="94">
        <v>1</v>
      </c>
      <c r="AN43" s="428">
        <v>4.6722567623129617E-2</v>
      </c>
      <c r="AO43" s="90">
        <v>2</v>
      </c>
      <c r="AP43" s="432">
        <v>9.3445135246259234E-2</v>
      </c>
      <c r="AQ43" s="90">
        <v>555</v>
      </c>
      <c r="AR43" s="432">
        <v>25.993733402649958</v>
      </c>
      <c r="AS43" s="94">
        <v>77</v>
      </c>
      <c r="AT43" s="428">
        <v>3.6063377873946783</v>
      </c>
      <c r="AU43" s="90">
        <v>80</v>
      </c>
      <c r="AV43" s="432">
        <v>3.7468444544360295</v>
      </c>
      <c r="AW43" s="89" t="s">
        <v>71</v>
      </c>
    </row>
    <row r="44" spans="1:49" s="88" customFormat="1" ht="36.75" customHeight="1">
      <c r="A44" s="89" t="s">
        <v>72</v>
      </c>
      <c r="B44" s="90">
        <v>284266</v>
      </c>
      <c r="C44" s="91">
        <v>972</v>
      </c>
      <c r="D44" s="424">
        <v>34.193325969338574</v>
      </c>
      <c r="E44" s="93">
        <v>635</v>
      </c>
      <c r="F44" s="428">
        <v>22.338232500545264</v>
      </c>
      <c r="G44" s="300">
        <v>34</v>
      </c>
      <c r="H44" s="428">
        <v>1.1960628425488802</v>
      </c>
      <c r="I44" s="300">
        <v>303</v>
      </c>
      <c r="J44" s="432">
        <v>10.659030626244434</v>
      </c>
      <c r="K44" s="296">
        <v>453</v>
      </c>
      <c r="L44" s="436">
        <v>16.014404715470359</v>
      </c>
      <c r="M44" s="512">
        <v>282</v>
      </c>
      <c r="N44" s="424">
        <v>9.9692320745312148</v>
      </c>
      <c r="O44" s="512">
        <v>9</v>
      </c>
      <c r="P44" s="424">
        <v>0.31816698110206004</v>
      </c>
      <c r="Q44" s="512">
        <v>162</v>
      </c>
      <c r="R44" s="424">
        <v>5.7270056598370811</v>
      </c>
      <c r="S44" s="93">
        <v>328</v>
      </c>
      <c r="T44" s="436">
        <v>11.595418866830634</v>
      </c>
      <c r="U44" s="94">
        <v>76</v>
      </c>
      <c r="V44" s="428">
        <v>2.6867433959729516</v>
      </c>
      <c r="W44" s="512">
        <v>0</v>
      </c>
      <c r="X44" s="428">
        <v>0</v>
      </c>
      <c r="Y44" s="92">
        <v>252</v>
      </c>
      <c r="Z44" s="436">
        <v>8.9086754708576823</v>
      </c>
      <c r="AA44" s="95">
        <v>0</v>
      </c>
      <c r="AB44" s="428">
        <v>0</v>
      </c>
      <c r="AC44" s="300">
        <v>0</v>
      </c>
      <c r="AD44" s="508">
        <v>0</v>
      </c>
      <c r="AE44" s="300">
        <v>0</v>
      </c>
      <c r="AF44" s="508">
        <v>0</v>
      </c>
      <c r="AG44" s="300">
        <v>0</v>
      </c>
      <c r="AH44" s="508">
        <v>0</v>
      </c>
      <c r="AI44" s="90">
        <v>781</v>
      </c>
      <c r="AJ44" s="432">
        <v>27.60982358230099</v>
      </c>
      <c r="AK44" s="92">
        <v>0</v>
      </c>
      <c r="AL44" s="436">
        <v>0</v>
      </c>
      <c r="AM44" s="94">
        <v>2</v>
      </c>
      <c r="AN44" s="428">
        <v>7.0703773578235568E-2</v>
      </c>
      <c r="AO44" s="90">
        <v>2</v>
      </c>
      <c r="AP44" s="432">
        <v>7.0703773578235568E-2</v>
      </c>
      <c r="AQ44" s="90">
        <v>632</v>
      </c>
      <c r="AR44" s="432">
        <v>22.232697543849778</v>
      </c>
      <c r="AS44" s="94">
        <v>69</v>
      </c>
      <c r="AT44" s="428">
        <v>2.427304003996257</v>
      </c>
      <c r="AU44" s="90">
        <v>160</v>
      </c>
      <c r="AV44" s="432">
        <v>5.6285310237594368</v>
      </c>
      <c r="AW44" s="89" t="s">
        <v>72</v>
      </c>
    </row>
    <row r="45" spans="1:49" s="88" customFormat="1" ht="36.75" customHeight="1">
      <c r="A45" s="89" t="s">
        <v>73</v>
      </c>
      <c r="B45" s="90">
        <v>110727</v>
      </c>
      <c r="C45" s="91">
        <v>294</v>
      </c>
      <c r="D45" s="424">
        <v>26.551789536427432</v>
      </c>
      <c r="E45" s="93">
        <v>248</v>
      </c>
      <c r="F45" s="428">
        <v>22.397427908278921</v>
      </c>
      <c r="G45" s="300">
        <v>3</v>
      </c>
      <c r="H45" s="428">
        <v>0.27093662792272888</v>
      </c>
      <c r="I45" s="300">
        <v>43</v>
      </c>
      <c r="J45" s="432">
        <v>3.8834250002257806</v>
      </c>
      <c r="K45" s="296">
        <v>346</v>
      </c>
      <c r="L45" s="436">
        <v>31.30022585615777</v>
      </c>
      <c r="M45" s="512">
        <v>142</v>
      </c>
      <c r="N45" s="424">
        <v>12.845757432295962</v>
      </c>
      <c r="O45" s="512">
        <v>5</v>
      </c>
      <c r="P45" s="424">
        <v>0.45231540254563246</v>
      </c>
      <c r="Q45" s="512">
        <v>199</v>
      </c>
      <c r="R45" s="424">
        <v>18.002153021316172</v>
      </c>
      <c r="S45" s="93">
        <v>145</v>
      </c>
      <c r="T45" s="436">
        <v>13.117146673823342</v>
      </c>
      <c r="U45" s="94">
        <v>24</v>
      </c>
      <c r="V45" s="428">
        <v>2.1711139322190358</v>
      </c>
      <c r="W45" s="512">
        <v>17</v>
      </c>
      <c r="X45" s="428">
        <v>1.5378723686551503</v>
      </c>
      <c r="Y45" s="92">
        <v>104</v>
      </c>
      <c r="Z45" s="436">
        <v>9.4081603729491547</v>
      </c>
      <c r="AA45" s="95">
        <v>3</v>
      </c>
      <c r="AB45" s="428">
        <v>0.27138924152737948</v>
      </c>
      <c r="AC45" s="300">
        <v>1</v>
      </c>
      <c r="AD45" s="508">
        <v>9.0463080509126492E-2</v>
      </c>
      <c r="AE45" s="300">
        <v>0</v>
      </c>
      <c r="AF45" s="508">
        <v>0</v>
      </c>
      <c r="AG45" s="300">
        <v>2</v>
      </c>
      <c r="AH45" s="508">
        <v>0.18092616101825298</v>
      </c>
      <c r="AI45" s="90">
        <v>494</v>
      </c>
      <c r="AJ45" s="432">
        <v>44.688761771508489</v>
      </c>
      <c r="AK45" s="92">
        <v>0</v>
      </c>
      <c r="AL45" s="436">
        <v>0</v>
      </c>
      <c r="AM45" s="94">
        <v>0</v>
      </c>
      <c r="AN45" s="428">
        <v>0</v>
      </c>
      <c r="AO45" s="90">
        <v>0</v>
      </c>
      <c r="AP45" s="432">
        <v>0</v>
      </c>
      <c r="AQ45" s="90">
        <v>258</v>
      </c>
      <c r="AR45" s="432">
        <v>23.300550001354683</v>
      </c>
      <c r="AS45" s="94">
        <v>23</v>
      </c>
      <c r="AT45" s="428">
        <v>2.0771808140742549</v>
      </c>
      <c r="AU45" s="90">
        <v>108</v>
      </c>
      <c r="AV45" s="432">
        <v>9.7537186052182392</v>
      </c>
      <c r="AW45" s="89" t="s">
        <v>73</v>
      </c>
    </row>
    <row r="46" spans="1:49" s="88" customFormat="1" ht="36.75" customHeight="1">
      <c r="A46" s="89" t="s">
        <v>74</v>
      </c>
      <c r="B46" s="90">
        <v>78576</v>
      </c>
      <c r="C46" s="91">
        <v>515</v>
      </c>
      <c r="D46" s="424">
        <v>65.541641213602119</v>
      </c>
      <c r="E46" s="93">
        <v>381</v>
      </c>
      <c r="F46" s="428">
        <v>48.488087965791081</v>
      </c>
      <c r="G46" s="300">
        <v>3</v>
      </c>
      <c r="H46" s="428">
        <v>0.38179596823457546</v>
      </c>
      <c r="I46" s="300">
        <v>131</v>
      </c>
      <c r="J46" s="432">
        <v>16.671757279576461</v>
      </c>
      <c r="K46" s="296">
        <v>82</v>
      </c>
      <c r="L46" s="436">
        <v>10.260645419622859</v>
      </c>
      <c r="M46" s="512">
        <v>55</v>
      </c>
      <c r="N46" s="424">
        <v>6.8821402204787461</v>
      </c>
      <c r="O46" s="512">
        <v>2</v>
      </c>
      <c r="P46" s="424">
        <v>0.25025964438104537</v>
      </c>
      <c r="Q46" s="512">
        <v>25</v>
      </c>
      <c r="R46" s="424">
        <v>3.1282455547630668</v>
      </c>
      <c r="S46" s="93">
        <v>52</v>
      </c>
      <c r="T46" s="436">
        <v>6.5067507539071787</v>
      </c>
      <c r="U46" s="94">
        <v>21</v>
      </c>
      <c r="V46" s="428">
        <v>2.6277262660009759</v>
      </c>
      <c r="W46" s="512">
        <v>0</v>
      </c>
      <c r="X46" s="428">
        <v>0</v>
      </c>
      <c r="Y46" s="92">
        <v>31</v>
      </c>
      <c r="Z46" s="436">
        <v>3.8790244879062024</v>
      </c>
      <c r="AA46" s="95">
        <v>1</v>
      </c>
      <c r="AB46" s="428">
        <v>0.12512982219052268</v>
      </c>
      <c r="AC46" s="300">
        <v>1</v>
      </c>
      <c r="AD46" s="508">
        <v>0.12512982219052268</v>
      </c>
      <c r="AE46" s="300">
        <v>0</v>
      </c>
      <c r="AF46" s="508">
        <v>0</v>
      </c>
      <c r="AG46" s="300">
        <v>0</v>
      </c>
      <c r="AH46" s="508">
        <v>0</v>
      </c>
      <c r="AI46" s="90">
        <v>135</v>
      </c>
      <c r="AJ46" s="432">
        <v>16.892525995720561</v>
      </c>
      <c r="AK46" s="92">
        <v>3</v>
      </c>
      <c r="AL46" s="436">
        <v>0.37538946657156796</v>
      </c>
      <c r="AM46" s="94">
        <v>3</v>
      </c>
      <c r="AN46" s="428">
        <v>0.37538946657156796</v>
      </c>
      <c r="AO46" s="90">
        <v>6</v>
      </c>
      <c r="AP46" s="432">
        <v>0.75077893314313593</v>
      </c>
      <c r="AQ46" s="90">
        <v>162</v>
      </c>
      <c r="AR46" s="432">
        <v>20.616982284667071</v>
      </c>
      <c r="AS46" s="94">
        <v>26</v>
      </c>
      <c r="AT46" s="428">
        <v>3.3088983913663204</v>
      </c>
      <c r="AU46" s="90">
        <v>53</v>
      </c>
      <c r="AV46" s="432">
        <v>6.7450621054774995</v>
      </c>
      <c r="AW46" s="89" t="s">
        <v>74</v>
      </c>
    </row>
    <row r="47" spans="1:49" s="88" customFormat="1" ht="36.75" customHeight="1">
      <c r="A47" s="89" t="s">
        <v>75</v>
      </c>
      <c r="B47" s="90">
        <v>108566</v>
      </c>
      <c r="C47" s="91">
        <v>432</v>
      </c>
      <c r="D47" s="424">
        <v>39.791463257373394</v>
      </c>
      <c r="E47" s="93">
        <v>271</v>
      </c>
      <c r="F47" s="428">
        <v>24.961774404509701</v>
      </c>
      <c r="G47" s="300">
        <v>3</v>
      </c>
      <c r="H47" s="428">
        <v>0.27632960595398193</v>
      </c>
      <c r="I47" s="300">
        <v>158</v>
      </c>
      <c r="J47" s="432">
        <v>14.553359246909714</v>
      </c>
      <c r="K47" s="296">
        <v>294</v>
      </c>
      <c r="L47" s="436">
        <v>27.18421466283252</v>
      </c>
      <c r="M47" s="512">
        <v>121</v>
      </c>
      <c r="N47" s="424">
        <v>11.188061136743997</v>
      </c>
      <c r="O47" s="512">
        <v>13</v>
      </c>
      <c r="P47" s="424">
        <v>1.2020230973361319</v>
      </c>
      <c r="Q47" s="512">
        <v>160</v>
      </c>
      <c r="R47" s="424">
        <v>14.794130428752393</v>
      </c>
      <c r="S47" s="93">
        <v>193</v>
      </c>
      <c r="T47" s="436">
        <v>17.845419829682573</v>
      </c>
      <c r="U47" s="94">
        <v>72</v>
      </c>
      <c r="V47" s="428">
        <v>6.6573586929385771</v>
      </c>
      <c r="W47" s="512">
        <v>2</v>
      </c>
      <c r="X47" s="428">
        <v>0.1849266303594049</v>
      </c>
      <c r="Y47" s="92">
        <v>119</v>
      </c>
      <c r="Z47" s="436">
        <v>11.003134506384592</v>
      </c>
      <c r="AA47" s="95">
        <v>0</v>
      </c>
      <c r="AB47" s="428">
        <v>0</v>
      </c>
      <c r="AC47" s="300">
        <v>0</v>
      </c>
      <c r="AD47" s="508">
        <v>0</v>
      </c>
      <c r="AE47" s="300">
        <v>0</v>
      </c>
      <c r="AF47" s="508">
        <v>0</v>
      </c>
      <c r="AG47" s="300">
        <v>0</v>
      </c>
      <c r="AH47" s="508">
        <v>0</v>
      </c>
      <c r="AI47" s="90">
        <v>487</v>
      </c>
      <c r="AJ47" s="432">
        <v>45.0296344925151</v>
      </c>
      <c r="AK47" s="92">
        <v>2</v>
      </c>
      <c r="AL47" s="436">
        <v>0.1849266303594049</v>
      </c>
      <c r="AM47" s="94">
        <v>0</v>
      </c>
      <c r="AN47" s="428">
        <v>0</v>
      </c>
      <c r="AO47" s="90">
        <v>2</v>
      </c>
      <c r="AP47" s="432">
        <v>0.1849266303594049</v>
      </c>
      <c r="AQ47" s="90">
        <v>210</v>
      </c>
      <c r="AR47" s="432">
        <v>19.343072416778735</v>
      </c>
      <c r="AS47" s="94">
        <v>35</v>
      </c>
      <c r="AT47" s="428">
        <v>3.2238454027964556</v>
      </c>
      <c r="AU47" s="90">
        <v>69</v>
      </c>
      <c r="AV47" s="432">
        <v>6.3555809369415837</v>
      </c>
      <c r="AW47" s="89" t="s">
        <v>75</v>
      </c>
    </row>
    <row r="48" spans="1:49" s="88" customFormat="1" ht="36.75" customHeight="1">
      <c r="A48" s="89" t="s">
        <v>76</v>
      </c>
      <c r="B48" s="90">
        <v>109146</v>
      </c>
      <c r="C48" s="91">
        <v>613</v>
      </c>
      <c r="D48" s="424">
        <v>56.163304198046653</v>
      </c>
      <c r="E48" s="93">
        <v>375</v>
      </c>
      <c r="F48" s="428">
        <v>34.357649387059539</v>
      </c>
      <c r="G48" s="300">
        <v>97</v>
      </c>
      <c r="H48" s="428">
        <v>8.8871786414527332</v>
      </c>
      <c r="I48" s="300">
        <v>141</v>
      </c>
      <c r="J48" s="432">
        <v>12.918476169534385</v>
      </c>
      <c r="K48" s="296">
        <v>226</v>
      </c>
      <c r="L48" s="436">
        <v>20.55423681027348</v>
      </c>
      <c r="M48" s="512">
        <v>86</v>
      </c>
      <c r="N48" s="424">
        <v>7.8215237419624746</v>
      </c>
      <c r="O48" s="512">
        <v>16</v>
      </c>
      <c r="P48" s="424">
        <v>1.4551672078069722</v>
      </c>
      <c r="Q48" s="512">
        <v>124</v>
      </c>
      <c r="R48" s="424">
        <v>11.277545860504034</v>
      </c>
      <c r="S48" s="93">
        <v>283</v>
      </c>
      <c r="T48" s="436">
        <v>25.738269988085818</v>
      </c>
      <c r="U48" s="94">
        <v>105</v>
      </c>
      <c r="V48" s="428">
        <v>9.5495348012332553</v>
      </c>
      <c r="W48" s="512">
        <v>7</v>
      </c>
      <c r="X48" s="428">
        <v>0.63663565341555028</v>
      </c>
      <c r="Y48" s="92">
        <v>171</v>
      </c>
      <c r="Z48" s="436">
        <v>15.552099533437014</v>
      </c>
      <c r="AA48" s="95">
        <v>1</v>
      </c>
      <c r="AB48" s="428">
        <v>9.0947950487935761E-2</v>
      </c>
      <c r="AC48" s="300">
        <v>0</v>
      </c>
      <c r="AD48" s="508">
        <v>0</v>
      </c>
      <c r="AE48" s="300">
        <v>0</v>
      </c>
      <c r="AF48" s="508">
        <v>0</v>
      </c>
      <c r="AG48" s="300">
        <v>1</v>
      </c>
      <c r="AH48" s="508">
        <v>9.0947950487935761E-2</v>
      </c>
      <c r="AI48" s="90">
        <v>510</v>
      </c>
      <c r="AJ48" s="432">
        <v>46.383454748847235</v>
      </c>
      <c r="AK48" s="92">
        <v>3</v>
      </c>
      <c r="AL48" s="436">
        <v>0.27284385146380724</v>
      </c>
      <c r="AM48" s="94">
        <v>3</v>
      </c>
      <c r="AN48" s="428">
        <v>0.27284385146380724</v>
      </c>
      <c r="AO48" s="90">
        <v>6</v>
      </c>
      <c r="AP48" s="432">
        <v>0.54568770292761448</v>
      </c>
      <c r="AQ48" s="90">
        <v>246</v>
      </c>
      <c r="AR48" s="432">
        <v>22.538617997911054</v>
      </c>
      <c r="AS48" s="94">
        <v>65</v>
      </c>
      <c r="AT48" s="428">
        <v>5.955325893756986</v>
      </c>
      <c r="AU48" s="90">
        <v>101</v>
      </c>
      <c r="AV48" s="432">
        <v>9.253660234914701</v>
      </c>
      <c r="AW48" s="89" t="s">
        <v>76</v>
      </c>
    </row>
    <row r="49" spans="1:49" s="88" customFormat="1" ht="36.75" customHeight="1">
      <c r="A49" s="89" t="s">
        <v>77</v>
      </c>
      <c r="B49" s="90">
        <v>50765</v>
      </c>
      <c r="C49" s="91">
        <v>88</v>
      </c>
      <c r="D49" s="424">
        <v>17.33477789815818</v>
      </c>
      <c r="E49" s="93">
        <v>64</v>
      </c>
      <c r="F49" s="428">
        <v>12.607111198660494</v>
      </c>
      <c r="G49" s="300">
        <v>6</v>
      </c>
      <c r="H49" s="428">
        <v>1.1819166748744212</v>
      </c>
      <c r="I49" s="300">
        <v>18</v>
      </c>
      <c r="J49" s="432">
        <v>3.5457500246232638</v>
      </c>
      <c r="K49" s="296">
        <v>260</v>
      </c>
      <c r="L49" s="436">
        <v>50.63356875778981</v>
      </c>
      <c r="M49" s="512">
        <v>166</v>
      </c>
      <c r="N49" s="424">
        <v>32.327586206896576</v>
      </c>
      <c r="O49" s="512">
        <v>6</v>
      </c>
      <c r="P49" s="424">
        <v>1.1684669713336111</v>
      </c>
      <c r="Q49" s="512">
        <v>88</v>
      </c>
      <c r="R49" s="424">
        <v>17.137515579559629</v>
      </c>
      <c r="S49" s="93">
        <v>300</v>
      </c>
      <c r="T49" s="436">
        <v>58.423348566680552</v>
      </c>
      <c r="U49" s="94">
        <v>151</v>
      </c>
      <c r="V49" s="428">
        <v>29.406418778562546</v>
      </c>
      <c r="W49" s="512">
        <v>22</v>
      </c>
      <c r="X49" s="428">
        <v>4.2843788948899073</v>
      </c>
      <c r="Y49" s="92">
        <v>127</v>
      </c>
      <c r="Z49" s="436">
        <v>24.732550893228101</v>
      </c>
      <c r="AA49" s="95">
        <v>0</v>
      </c>
      <c r="AB49" s="428">
        <v>0</v>
      </c>
      <c r="AC49" s="300">
        <v>0</v>
      </c>
      <c r="AD49" s="508">
        <v>0</v>
      </c>
      <c r="AE49" s="300">
        <v>0</v>
      </c>
      <c r="AF49" s="508">
        <v>0</v>
      </c>
      <c r="AG49" s="300">
        <v>0</v>
      </c>
      <c r="AH49" s="508">
        <v>0</v>
      </c>
      <c r="AI49" s="90">
        <v>560</v>
      </c>
      <c r="AJ49" s="432">
        <v>109.05691732447038</v>
      </c>
      <c r="AK49" s="92">
        <v>2</v>
      </c>
      <c r="AL49" s="436">
        <v>0.38948899044453705</v>
      </c>
      <c r="AM49" s="94">
        <v>1</v>
      </c>
      <c r="AN49" s="428">
        <v>0.19474449522226853</v>
      </c>
      <c r="AO49" s="90">
        <v>3</v>
      </c>
      <c r="AP49" s="432">
        <v>0.58423348566680555</v>
      </c>
      <c r="AQ49" s="90">
        <v>102</v>
      </c>
      <c r="AR49" s="432">
        <v>20.092583472865162</v>
      </c>
      <c r="AS49" s="94">
        <v>23</v>
      </c>
      <c r="AT49" s="428">
        <v>4.5306805870186153</v>
      </c>
      <c r="AU49" s="90">
        <v>51</v>
      </c>
      <c r="AV49" s="432">
        <v>10.046291736432581</v>
      </c>
      <c r="AW49" s="89" t="s">
        <v>77</v>
      </c>
    </row>
    <row r="50" spans="1:49" s="88" customFormat="1" ht="36.75" customHeight="1">
      <c r="A50" s="89" t="s">
        <v>78</v>
      </c>
      <c r="B50" s="90">
        <v>545575</v>
      </c>
      <c r="C50" s="91">
        <v>1399</v>
      </c>
      <c r="D50" s="424">
        <v>25.642670576914266</v>
      </c>
      <c r="E50" s="93">
        <v>1125</v>
      </c>
      <c r="F50" s="428">
        <v>20.620446318104754</v>
      </c>
      <c r="G50" s="300">
        <v>45</v>
      </c>
      <c r="H50" s="428">
        <v>0.82481785272419006</v>
      </c>
      <c r="I50" s="300">
        <v>229</v>
      </c>
      <c r="J50" s="432">
        <v>4.1974064060853227</v>
      </c>
      <c r="K50" s="296">
        <v>926</v>
      </c>
      <c r="L50" s="436">
        <v>17.242652786476011</v>
      </c>
      <c r="M50" s="512">
        <v>531</v>
      </c>
      <c r="N50" s="424">
        <v>9.8875255179468269</v>
      </c>
      <c r="O50" s="512">
        <v>6</v>
      </c>
      <c r="P50" s="424">
        <v>0.11172345218019013</v>
      </c>
      <c r="Q50" s="512">
        <v>389</v>
      </c>
      <c r="R50" s="424">
        <v>7.2434038163489936</v>
      </c>
      <c r="S50" s="93">
        <v>188</v>
      </c>
      <c r="T50" s="436">
        <v>3.500668168312624</v>
      </c>
      <c r="U50" s="94">
        <v>99</v>
      </c>
      <c r="V50" s="428">
        <v>1.8434369609731371</v>
      </c>
      <c r="W50" s="512">
        <v>1</v>
      </c>
      <c r="X50" s="428">
        <v>1.8620575363365022E-2</v>
      </c>
      <c r="Y50" s="92">
        <v>88</v>
      </c>
      <c r="Z50" s="436">
        <v>1.638610631976122</v>
      </c>
      <c r="AA50" s="95">
        <v>2</v>
      </c>
      <c r="AB50" s="428">
        <v>3.7241150726730045E-2</v>
      </c>
      <c r="AC50" s="300">
        <v>2</v>
      </c>
      <c r="AD50" s="508">
        <v>3.7241150726730045E-2</v>
      </c>
      <c r="AE50" s="300">
        <v>0</v>
      </c>
      <c r="AF50" s="508">
        <v>0</v>
      </c>
      <c r="AG50" s="300">
        <v>0</v>
      </c>
      <c r="AH50" s="508">
        <v>0</v>
      </c>
      <c r="AI50" s="90">
        <v>1116</v>
      </c>
      <c r="AJ50" s="432">
        <v>20.780562105515362</v>
      </c>
      <c r="AK50" s="92">
        <v>4</v>
      </c>
      <c r="AL50" s="436">
        <v>7.448230145346009E-2</v>
      </c>
      <c r="AM50" s="94">
        <v>1</v>
      </c>
      <c r="AN50" s="428">
        <v>1.8620575363365022E-2</v>
      </c>
      <c r="AO50" s="90">
        <v>5</v>
      </c>
      <c r="AP50" s="432">
        <v>9.3102876816825109E-2</v>
      </c>
      <c r="AQ50" s="90">
        <v>1692</v>
      </c>
      <c r="AR50" s="432">
        <v>31.013151262429549</v>
      </c>
      <c r="AS50" s="94">
        <v>253</v>
      </c>
      <c r="AT50" s="428">
        <v>4.6373092608715574</v>
      </c>
      <c r="AU50" s="90">
        <v>450</v>
      </c>
      <c r="AV50" s="432">
        <v>8.248178527241901</v>
      </c>
      <c r="AW50" s="89" t="s">
        <v>78</v>
      </c>
    </row>
    <row r="51" spans="1:49" s="88" customFormat="1" ht="36.75" customHeight="1">
      <c r="A51" s="89" t="s">
        <v>79</v>
      </c>
      <c r="B51" s="90">
        <v>81862</v>
      </c>
      <c r="C51" s="91">
        <v>696</v>
      </c>
      <c r="D51" s="424">
        <v>85.021133126481146</v>
      </c>
      <c r="E51" s="93">
        <v>549</v>
      </c>
      <c r="F51" s="428">
        <v>67.064083457526081</v>
      </c>
      <c r="G51" s="300">
        <v>5</v>
      </c>
      <c r="H51" s="428">
        <v>0.61078400234541053</v>
      </c>
      <c r="I51" s="300">
        <v>142</v>
      </c>
      <c r="J51" s="432">
        <v>17.346265666609661</v>
      </c>
      <c r="K51" s="296">
        <v>170</v>
      </c>
      <c r="L51" s="436">
        <v>20.703681601734239</v>
      </c>
      <c r="M51" s="512">
        <v>105</v>
      </c>
      <c r="N51" s="424">
        <v>12.787568048129971</v>
      </c>
      <c r="O51" s="512">
        <v>0</v>
      </c>
      <c r="P51" s="424">
        <v>0</v>
      </c>
      <c r="Q51" s="512">
        <v>65</v>
      </c>
      <c r="R51" s="424">
        <v>7.9161135536042675</v>
      </c>
      <c r="S51" s="93">
        <v>45</v>
      </c>
      <c r="T51" s="436">
        <v>5.4803863063414164</v>
      </c>
      <c r="U51" s="94">
        <v>10</v>
      </c>
      <c r="V51" s="428">
        <v>1.2178636236314258</v>
      </c>
      <c r="W51" s="512">
        <v>5</v>
      </c>
      <c r="X51" s="428">
        <v>0.60893181181571288</v>
      </c>
      <c r="Y51" s="92">
        <v>30</v>
      </c>
      <c r="Z51" s="436">
        <v>3.6535908708942775</v>
      </c>
      <c r="AA51" s="95">
        <v>0</v>
      </c>
      <c r="AB51" s="428">
        <v>0</v>
      </c>
      <c r="AC51" s="300">
        <v>0</v>
      </c>
      <c r="AD51" s="508">
        <v>0</v>
      </c>
      <c r="AE51" s="300">
        <v>0</v>
      </c>
      <c r="AF51" s="508">
        <v>0</v>
      </c>
      <c r="AG51" s="300">
        <v>0</v>
      </c>
      <c r="AH51" s="508">
        <v>0</v>
      </c>
      <c r="AI51" s="90">
        <v>215</v>
      </c>
      <c r="AJ51" s="432">
        <v>26.184067908075654</v>
      </c>
      <c r="AK51" s="92">
        <v>0</v>
      </c>
      <c r="AL51" s="436">
        <v>0</v>
      </c>
      <c r="AM51" s="94">
        <v>2</v>
      </c>
      <c r="AN51" s="428">
        <v>0.24357272472628516</v>
      </c>
      <c r="AO51" s="90">
        <v>2</v>
      </c>
      <c r="AP51" s="432">
        <v>0.24357272472628516</v>
      </c>
      <c r="AQ51" s="90">
        <v>191</v>
      </c>
      <c r="AR51" s="432">
        <v>23.331948889594685</v>
      </c>
      <c r="AS51" s="94">
        <v>21</v>
      </c>
      <c r="AT51" s="428">
        <v>2.5652928098507242</v>
      </c>
      <c r="AU51" s="90">
        <v>56</v>
      </c>
      <c r="AV51" s="432">
        <v>6.840780826268599</v>
      </c>
      <c r="AW51" s="89" t="s">
        <v>79</v>
      </c>
    </row>
    <row r="52" spans="1:49" s="88" customFormat="1" ht="36.75" customHeight="1">
      <c r="A52" s="89" t="s">
        <v>80</v>
      </c>
      <c r="B52" s="90">
        <v>121506</v>
      </c>
      <c r="C52" s="91">
        <v>734</v>
      </c>
      <c r="D52" s="424">
        <v>60.408539495991967</v>
      </c>
      <c r="E52" s="93">
        <v>590</v>
      </c>
      <c r="F52" s="428">
        <v>48.557272891873652</v>
      </c>
      <c r="G52" s="300">
        <v>15</v>
      </c>
      <c r="H52" s="428">
        <v>1.2345069379289912</v>
      </c>
      <c r="I52" s="300">
        <v>129</v>
      </c>
      <c r="J52" s="432">
        <v>10.616759666189324</v>
      </c>
      <c r="K52" s="296">
        <v>190</v>
      </c>
      <c r="L52" s="436">
        <v>15.770906827142559</v>
      </c>
      <c r="M52" s="512">
        <v>75</v>
      </c>
      <c r="N52" s="424">
        <v>6.2253579580825891</v>
      </c>
      <c r="O52" s="512">
        <v>5</v>
      </c>
      <c r="P52" s="424">
        <v>0.4150238638721726</v>
      </c>
      <c r="Q52" s="512">
        <v>110</v>
      </c>
      <c r="R52" s="424">
        <v>9.1305250051877991</v>
      </c>
      <c r="S52" s="93">
        <v>181</v>
      </c>
      <c r="T52" s="436">
        <v>15.023863872172651</v>
      </c>
      <c r="U52" s="94">
        <v>56</v>
      </c>
      <c r="V52" s="428">
        <v>4.6482672753683332</v>
      </c>
      <c r="W52" s="512">
        <v>8</v>
      </c>
      <c r="X52" s="428">
        <v>0.66403818219547628</v>
      </c>
      <c r="Y52" s="92">
        <v>117</v>
      </c>
      <c r="Z52" s="436">
        <v>9.7115584146088398</v>
      </c>
      <c r="AA52" s="95">
        <v>0</v>
      </c>
      <c r="AB52" s="428">
        <v>0</v>
      </c>
      <c r="AC52" s="300">
        <v>0</v>
      </c>
      <c r="AD52" s="508">
        <v>0</v>
      </c>
      <c r="AE52" s="300">
        <v>0</v>
      </c>
      <c r="AF52" s="508">
        <v>0</v>
      </c>
      <c r="AG52" s="300">
        <v>0</v>
      </c>
      <c r="AH52" s="508">
        <v>0</v>
      </c>
      <c r="AI52" s="90">
        <v>371</v>
      </c>
      <c r="AJ52" s="432">
        <v>30.794770699315212</v>
      </c>
      <c r="AK52" s="92">
        <v>1</v>
      </c>
      <c r="AL52" s="436">
        <v>8.3004772774434535E-2</v>
      </c>
      <c r="AM52" s="94">
        <v>0</v>
      </c>
      <c r="AN52" s="428">
        <v>0</v>
      </c>
      <c r="AO52" s="90">
        <v>1</v>
      </c>
      <c r="AP52" s="432">
        <v>8.3004772774434535E-2</v>
      </c>
      <c r="AQ52" s="90">
        <v>271</v>
      </c>
      <c r="AR52" s="432">
        <v>22.303425345250442</v>
      </c>
      <c r="AS52" s="94">
        <v>44</v>
      </c>
      <c r="AT52" s="428">
        <v>3.621220351258374</v>
      </c>
      <c r="AU52" s="90">
        <v>73</v>
      </c>
      <c r="AV52" s="432">
        <v>6.0079337645877571</v>
      </c>
      <c r="AW52" s="89" t="s">
        <v>80</v>
      </c>
    </row>
    <row r="53" spans="1:49" s="88" customFormat="1" ht="36.75" customHeight="1">
      <c r="A53" s="89" t="s">
        <v>81</v>
      </c>
      <c r="B53" s="90">
        <v>146086</v>
      </c>
      <c r="C53" s="91">
        <v>825</v>
      </c>
      <c r="D53" s="424">
        <v>56.473584053228926</v>
      </c>
      <c r="E53" s="93">
        <v>721</v>
      </c>
      <c r="F53" s="428">
        <v>49.354489821064305</v>
      </c>
      <c r="G53" s="300">
        <v>12</v>
      </c>
      <c r="H53" s="428">
        <v>0.82143394986514795</v>
      </c>
      <c r="I53" s="300">
        <v>92</v>
      </c>
      <c r="J53" s="432">
        <v>6.2976602822994669</v>
      </c>
      <c r="K53" s="296">
        <v>161</v>
      </c>
      <c r="L53" s="436">
        <v>11.1816685457117</v>
      </c>
      <c r="M53" s="512">
        <v>84</v>
      </c>
      <c r="N53" s="424">
        <v>5.8339140238495819</v>
      </c>
      <c r="O53" s="512">
        <v>1</v>
      </c>
      <c r="P53" s="424">
        <v>6.9451357426780741E-2</v>
      </c>
      <c r="Q53" s="512">
        <v>76</v>
      </c>
      <c r="R53" s="424">
        <v>5.2783031644353366</v>
      </c>
      <c r="S53" s="93">
        <v>94</v>
      </c>
      <c r="T53" s="436">
        <v>6.52842759811739</v>
      </c>
      <c r="U53" s="94">
        <v>36</v>
      </c>
      <c r="V53" s="428">
        <v>2.5002488673641063</v>
      </c>
      <c r="W53" s="512">
        <v>1</v>
      </c>
      <c r="X53" s="428">
        <v>6.9451357426780741E-2</v>
      </c>
      <c r="Y53" s="92">
        <v>57</v>
      </c>
      <c r="Z53" s="436">
        <v>3.9587273733265027</v>
      </c>
      <c r="AA53" s="95">
        <v>0</v>
      </c>
      <c r="AB53" s="428">
        <v>0</v>
      </c>
      <c r="AC53" s="300">
        <v>0</v>
      </c>
      <c r="AD53" s="508">
        <v>0</v>
      </c>
      <c r="AE53" s="300">
        <v>0</v>
      </c>
      <c r="AF53" s="508">
        <v>0</v>
      </c>
      <c r="AG53" s="300">
        <v>0</v>
      </c>
      <c r="AH53" s="508">
        <v>0</v>
      </c>
      <c r="AI53" s="90">
        <v>255</v>
      </c>
      <c r="AJ53" s="432">
        <v>17.710096143829091</v>
      </c>
      <c r="AK53" s="92">
        <v>3</v>
      </c>
      <c r="AL53" s="436">
        <v>0.20835407228034222</v>
      </c>
      <c r="AM53" s="94">
        <v>10</v>
      </c>
      <c r="AN53" s="428">
        <v>0.69451357426780747</v>
      </c>
      <c r="AO53" s="90">
        <v>13</v>
      </c>
      <c r="AP53" s="432">
        <v>0.90286764654814966</v>
      </c>
      <c r="AQ53" s="90">
        <v>406</v>
      </c>
      <c r="AR53" s="432">
        <v>27.79184863710417</v>
      </c>
      <c r="AS53" s="94">
        <v>26</v>
      </c>
      <c r="AT53" s="428">
        <v>1.7797735580411538</v>
      </c>
      <c r="AU53" s="90">
        <v>143</v>
      </c>
      <c r="AV53" s="432">
        <v>9.7887545692263469</v>
      </c>
      <c r="AW53" s="89" t="s">
        <v>81</v>
      </c>
    </row>
    <row r="54" spans="1:49" s="88" customFormat="1" ht="36.75" customHeight="1">
      <c r="A54" s="89" t="s">
        <v>82</v>
      </c>
      <c r="B54" s="90">
        <v>88675</v>
      </c>
      <c r="C54" s="91">
        <v>470</v>
      </c>
      <c r="D54" s="424">
        <v>53.002537355511699</v>
      </c>
      <c r="E54" s="93">
        <v>381</v>
      </c>
      <c r="F54" s="428">
        <v>42.965886664787149</v>
      </c>
      <c r="G54" s="300">
        <v>20</v>
      </c>
      <c r="H54" s="428">
        <v>2.2554271215111363</v>
      </c>
      <c r="I54" s="300">
        <v>69</v>
      </c>
      <c r="J54" s="432">
        <v>7.7812235692134202</v>
      </c>
      <c r="K54" s="296">
        <v>127</v>
      </c>
      <c r="L54" s="436">
        <v>14.700491945596598</v>
      </c>
      <c r="M54" s="512">
        <v>86</v>
      </c>
      <c r="N54" s="424">
        <v>9.954663837175648</v>
      </c>
      <c r="O54" s="512">
        <v>9</v>
      </c>
      <c r="P54" s="424">
        <v>1.0417671457509401</v>
      </c>
      <c r="Q54" s="512">
        <v>32</v>
      </c>
      <c r="R54" s="424">
        <v>3.7040609626700092</v>
      </c>
      <c r="S54" s="93">
        <v>132</v>
      </c>
      <c r="T54" s="436">
        <v>15.279251471013787</v>
      </c>
      <c r="U54" s="94">
        <v>75</v>
      </c>
      <c r="V54" s="428">
        <v>8.6813928812578336</v>
      </c>
      <c r="W54" s="512">
        <v>5</v>
      </c>
      <c r="X54" s="428">
        <v>0.57875952541718889</v>
      </c>
      <c r="Y54" s="92">
        <v>52</v>
      </c>
      <c r="Z54" s="436">
        <v>6.0190990643387652</v>
      </c>
      <c r="AA54" s="95">
        <v>0</v>
      </c>
      <c r="AB54" s="428">
        <v>0</v>
      </c>
      <c r="AC54" s="300">
        <v>0</v>
      </c>
      <c r="AD54" s="508">
        <v>0</v>
      </c>
      <c r="AE54" s="300">
        <v>0</v>
      </c>
      <c r="AF54" s="508">
        <v>0</v>
      </c>
      <c r="AG54" s="300">
        <v>0</v>
      </c>
      <c r="AH54" s="508">
        <v>0</v>
      </c>
      <c r="AI54" s="90">
        <v>259</v>
      </c>
      <c r="AJ54" s="432">
        <v>29.979743416610386</v>
      </c>
      <c r="AK54" s="92">
        <v>0</v>
      </c>
      <c r="AL54" s="436">
        <v>0</v>
      </c>
      <c r="AM54" s="94">
        <v>3</v>
      </c>
      <c r="AN54" s="428">
        <v>0.3472557152503134</v>
      </c>
      <c r="AO54" s="90">
        <v>3</v>
      </c>
      <c r="AP54" s="432">
        <v>0.3472557152503134</v>
      </c>
      <c r="AQ54" s="90">
        <v>293</v>
      </c>
      <c r="AR54" s="432">
        <v>33.042007330138141</v>
      </c>
      <c r="AS54" s="94">
        <v>21</v>
      </c>
      <c r="AT54" s="428">
        <v>2.3681984775866929</v>
      </c>
      <c r="AU54" s="90">
        <v>37</v>
      </c>
      <c r="AV54" s="432">
        <v>4.1725401747956017</v>
      </c>
      <c r="AW54" s="89" t="s">
        <v>82</v>
      </c>
    </row>
    <row r="55" spans="1:49" s="88" customFormat="1" ht="36.75" customHeight="1">
      <c r="A55" s="89" t="s">
        <v>83</v>
      </c>
      <c r="B55" s="90">
        <v>84412</v>
      </c>
      <c r="C55" s="91">
        <v>688</v>
      </c>
      <c r="D55" s="424">
        <v>81.504999289200597</v>
      </c>
      <c r="E55" s="93">
        <v>564</v>
      </c>
      <c r="F55" s="428">
        <v>66.815144766147</v>
      </c>
      <c r="G55" s="300">
        <v>4</v>
      </c>
      <c r="H55" s="428">
        <v>0.47386627493721273</v>
      </c>
      <c r="I55" s="300">
        <v>120</v>
      </c>
      <c r="J55" s="432">
        <v>14.21598824811638</v>
      </c>
      <c r="K55" s="296">
        <v>164</v>
      </c>
      <c r="L55" s="436">
        <v>19.56869327266509</v>
      </c>
      <c r="M55" s="512">
        <v>55</v>
      </c>
      <c r="N55" s="424">
        <v>6.5626715243693896</v>
      </c>
      <c r="O55" s="512">
        <v>4</v>
      </c>
      <c r="P55" s="424">
        <v>0.47728520177231926</v>
      </c>
      <c r="Q55" s="512">
        <v>105</v>
      </c>
      <c r="R55" s="424">
        <v>12.52873654652338</v>
      </c>
      <c r="S55" s="93">
        <v>125</v>
      </c>
      <c r="T55" s="436">
        <v>14.915162555384978</v>
      </c>
      <c r="U55" s="94">
        <v>44</v>
      </c>
      <c r="V55" s="428">
        <v>5.250137219495512</v>
      </c>
      <c r="W55" s="512">
        <v>1</v>
      </c>
      <c r="X55" s="428">
        <v>0.11932130044307981</v>
      </c>
      <c r="Y55" s="92">
        <v>80</v>
      </c>
      <c r="Z55" s="436">
        <v>9.545704035446386</v>
      </c>
      <c r="AA55" s="95">
        <v>0</v>
      </c>
      <c r="AB55" s="428">
        <v>0</v>
      </c>
      <c r="AC55" s="300">
        <v>0</v>
      </c>
      <c r="AD55" s="508">
        <v>0</v>
      </c>
      <c r="AE55" s="300">
        <v>0</v>
      </c>
      <c r="AF55" s="508">
        <v>0</v>
      </c>
      <c r="AG55" s="300">
        <v>0</v>
      </c>
      <c r="AH55" s="508">
        <v>0</v>
      </c>
      <c r="AI55" s="90">
        <v>289</v>
      </c>
      <c r="AJ55" s="432">
        <v>34.483855828050068</v>
      </c>
      <c r="AK55" s="92">
        <v>2</v>
      </c>
      <c r="AL55" s="436">
        <v>0.23864260088615963</v>
      </c>
      <c r="AM55" s="94">
        <v>1</v>
      </c>
      <c r="AN55" s="428">
        <v>0.11932130044307981</v>
      </c>
      <c r="AO55" s="90">
        <v>3</v>
      </c>
      <c r="AP55" s="432">
        <v>0.35796390132923944</v>
      </c>
      <c r="AQ55" s="90">
        <v>280</v>
      </c>
      <c r="AR55" s="432">
        <v>33.170639245604889</v>
      </c>
      <c r="AS55" s="94">
        <v>24</v>
      </c>
      <c r="AT55" s="428">
        <v>2.8431976496232765</v>
      </c>
      <c r="AU55" s="90">
        <v>60</v>
      </c>
      <c r="AV55" s="432">
        <v>7.1079941240581901</v>
      </c>
      <c r="AW55" s="89" t="s">
        <v>83</v>
      </c>
    </row>
    <row r="56" spans="1:49" s="88" customFormat="1" ht="36.75" customHeight="1">
      <c r="A56" s="89" t="s">
        <v>84</v>
      </c>
      <c r="B56" s="90">
        <v>129380</v>
      </c>
      <c r="C56" s="91">
        <v>934</v>
      </c>
      <c r="D56" s="424">
        <v>72.190446746019475</v>
      </c>
      <c r="E56" s="93">
        <v>749</v>
      </c>
      <c r="F56" s="428">
        <v>57.891482454784352</v>
      </c>
      <c r="G56" s="300">
        <v>9</v>
      </c>
      <c r="H56" s="428">
        <v>0.69562528984387073</v>
      </c>
      <c r="I56" s="300">
        <v>176</v>
      </c>
      <c r="J56" s="432">
        <v>13.603339001391252</v>
      </c>
      <c r="K56" s="296">
        <v>254</v>
      </c>
      <c r="L56" s="436">
        <v>19.820265050526018</v>
      </c>
      <c r="M56" s="512">
        <v>150</v>
      </c>
      <c r="N56" s="424">
        <v>11.70488093535001</v>
      </c>
      <c r="O56" s="512">
        <v>4</v>
      </c>
      <c r="P56" s="424">
        <v>0.31213015827600027</v>
      </c>
      <c r="Q56" s="512">
        <v>100</v>
      </c>
      <c r="R56" s="424">
        <v>7.8032539569000061</v>
      </c>
      <c r="S56" s="93">
        <v>151</v>
      </c>
      <c r="T56" s="436">
        <v>11.782913474919011</v>
      </c>
      <c r="U56" s="94">
        <v>69</v>
      </c>
      <c r="V56" s="428">
        <v>5.384245230261004</v>
      </c>
      <c r="W56" s="512">
        <v>2</v>
      </c>
      <c r="X56" s="428">
        <v>0.15606507913800013</v>
      </c>
      <c r="Y56" s="92">
        <v>80</v>
      </c>
      <c r="Z56" s="436">
        <v>6.2426031655200047</v>
      </c>
      <c r="AA56" s="95">
        <v>2</v>
      </c>
      <c r="AB56" s="428">
        <v>0.15606507913800013</v>
      </c>
      <c r="AC56" s="300">
        <v>2</v>
      </c>
      <c r="AD56" s="508">
        <v>0.15606507913800013</v>
      </c>
      <c r="AE56" s="300">
        <v>0</v>
      </c>
      <c r="AF56" s="508">
        <v>0</v>
      </c>
      <c r="AG56" s="300">
        <v>0</v>
      </c>
      <c r="AH56" s="508">
        <v>0</v>
      </c>
      <c r="AI56" s="90">
        <v>407</v>
      </c>
      <c r="AJ56" s="432">
        <v>31.759243604583027</v>
      </c>
      <c r="AK56" s="92">
        <v>0</v>
      </c>
      <c r="AL56" s="436">
        <v>0</v>
      </c>
      <c r="AM56" s="94">
        <v>0</v>
      </c>
      <c r="AN56" s="428">
        <v>0</v>
      </c>
      <c r="AO56" s="90">
        <v>0</v>
      </c>
      <c r="AP56" s="432">
        <v>0</v>
      </c>
      <c r="AQ56" s="90">
        <v>411</v>
      </c>
      <c r="AR56" s="432">
        <v>31.766888236203435</v>
      </c>
      <c r="AS56" s="94">
        <v>36</v>
      </c>
      <c r="AT56" s="428">
        <v>2.7825011593754829</v>
      </c>
      <c r="AU56" s="90">
        <v>128</v>
      </c>
      <c r="AV56" s="432">
        <v>9.8933374555572744</v>
      </c>
      <c r="AW56" s="89" t="s">
        <v>84</v>
      </c>
    </row>
    <row r="57" spans="1:49" s="88" customFormat="1" ht="36.75" customHeight="1" thickBot="1">
      <c r="A57" s="96" t="s">
        <v>85</v>
      </c>
      <c r="B57" s="97">
        <v>107692</v>
      </c>
      <c r="C57" s="98">
        <v>830</v>
      </c>
      <c r="D57" s="425">
        <v>77.071648776139369</v>
      </c>
      <c r="E57" s="100">
        <v>621</v>
      </c>
      <c r="F57" s="429">
        <v>57.664450469858487</v>
      </c>
      <c r="G57" s="301">
        <v>4</v>
      </c>
      <c r="H57" s="429">
        <v>0.3714296326560933</v>
      </c>
      <c r="I57" s="301">
        <v>205</v>
      </c>
      <c r="J57" s="433">
        <v>19.035768673624784</v>
      </c>
      <c r="K57" s="297">
        <v>137</v>
      </c>
      <c r="L57" s="437">
        <v>13.024464444162717</v>
      </c>
      <c r="M57" s="513">
        <v>93</v>
      </c>
      <c r="N57" s="425">
        <v>8.8414247686652008</v>
      </c>
      <c r="O57" s="513">
        <v>5</v>
      </c>
      <c r="P57" s="425">
        <v>0.47534541767017208</v>
      </c>
      <c r="Q57" s="513">
        <v>39</v>
      </c>
      <c r="R57" s="425">
        <v>3.7076942578273426</v>
      </c>
      <c r="S57" s="100">
        <v>151</v>
      </c>
      <c r="T57" s="437">
        <v>14.355431613639199</v>
      </c>
      <c r="U57" s="101">
        <v>74</v>
      </c>
      <c r="V57" s="429">
        <v>7.0351121815185476</v>
      </c>
      <c r="W57" s="513">
        <v>0</v>
      </c>
      <c r="X57" s="429">
        <v>0</v>
      </c>
      <c r="Y57" s="99">
        <v>77</v>
      </c>
      <c r="Z57" s="437">
        <v>7.3203194321206508</v>
      </c>
      <c r="AA57" s="102">
        <v>16</v>
      </c>
      <c r="AB57" s="429">
        <v>1.5211053365445508</v>
      </c>
      <c r="AC57" s="301">
        <v>16</v>
      </c>
      <c r="AD57" s="509">
        <v>1.5211053365445508</v>
      </c>
      <c r="AE57" s="301">
        <v>0</v>
      </c>
      <c r="AF57" s="509">
        <v>0</v>
      </c>
      <c r="AG57" s="301">
        <v>0</v>
      </c>
      <c r="AH57" s="509">
        <v>0</v>
      </c>
      <c r="AI57" s="97">
        <v>304</v>
      </c>
      <c r="AJ57" s="433">
        <v>28.901001394346466</v>
      </c>
      <c r="AK57" s="99">
        <v>3</v>
      </c>
      <c r="AL57" s="437">
        <v>0.28520725060210328</v>
      </c>
      <c r="AM57" s="101">
        <v>4</v>
      </c>
      <c r="AN57" s="429">
        <v>0.38027633413613771</v>
      </c>
      <c r="AO57" s="97">
        <v>7</v>
      </c>
      <c r="AP57" s="433">
        <v>0.66548358473824099</v>
      </c>
      <c r="AQ57" s="97">
        <v>506</v>
      </c>
      <c r="AR57" s="433">
        <v>46.985848530995803</v>
      </c>
      <c r="AS57" s="101">
        <v>59</v>
      </c>
      <c r="AT57" s="429">
        <v>5.4785870816773761</v>
      </c>
      <c r="AU57" s="97">
        <v>78</v>
      </c>
      <c r="AV57" s="433">
        <v>7.2428778367938191</v>
      </c>
      <c r="AW57" s="96" t="s">
        <v>106</v>
      </c>
    </row>
    <row r="58" spans="1:49" ht="36.75" customHeight="1">
      <c r="A58" s="312" t="s">
        <v>186</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37</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109</v>
      </c>
    </row>
    <row r="3" spans="1:26" s="256" customFormat="1" ht="25.5" customHeight="1" thickBot="1">
      <c r="A3" s="254" t="s">
        <v>332</v>
      </c>
      <c r="B3" s="254"/>
      <c r="C3" s="254"/>
      <c r="D3" s="254"/>
      <c r="E3" s="254"/>
      <c r="F3" s="254"/>
      <c r="G3" s="45"/>
      <c r="H3" s="45"/>
      <c r="I3" s="45"/>
      <c r="J3" s="45"/>
      <c r="K3" s="258"/>
      <c r="L3" s="258"/>
      <c r="M3" s="258"/>
      <c r="N3" s="258"/>
      <c r="O3" s="258"/>
      <c r="P3" s="258"/>
      <c r="Q3" s="258"/>
      <c r="R3" s="258"/>
      <c r="S3" s="258"/>
      <c r="T3" s="258"/>
      <c r="U3" s="258"/>
      <c r="V3" s="258"/>
      <c r="W3" s="258"/>
      <c r="X3" s="258"/>
      <c r="Y3" s="258"/>
      <c r="Z3" s="45" t="s">
        <v>220</v>
      </c>
    </row>
    <row r="4" spans="1:26" s="55" customFormat="1" ht="33.75" customHeight="1" thickBot="1">
      <c r="A4" s="784" t="s">
        <v>86</v>
      </c>
      <c r="B4" s="281" t="s">
        <v>87</v>
      </c>
      <c r="C4" s="282"/>
      <c r="D4" s="302"/>
      <c r="E4" s="302"/>
      <c r="F4" s="315"/>
      <c r="G4" s="49" t="s">
        <v>88</v>
      </c>
      <c r="H4" s="49"/>
      <c r="I4" s="49"/>
      <c r="J4" s="49"/>
      <c r="K4" s="51"/>
      <c r="L4" s="49"/>
      <c r="M4" s="49"/>
      <c r="N4" s="53"/>
      <c r="O4" s="53"/>
      <c r="P4" s="53"/>
      <c r="Q4" s="53"/>
      <c r="R4" s="53"/>
      <c r="S4" s="53"/>
      <c r="T4" s="53"/>
      <c r="U4" s="49"/>
      <c r="V4" s="53"/>
      <c r="W4" s="51"/>
      <c r="X4" s="51"/>
      <c r="Y4" s="51"/>
      <c r="Z4" s="784" t="s">
        <v>86</v>
      </c>
    </row>
    <row r="5" spans="1:26" s="55" customFormat="1" ht="33.75" customHeight="1" thickBot="1">
      <c r="A5" s="785"/>
      <c r="B5" s="813" t="s">
        <v>89</v>
      </c>
      <c r="C5" s="820" t="s">
        <v>90</v>
      </c>
      <c r="D5" s="322"/>
      <c r="E5" s="322"/>
      <c r="F5" s="323"/>
      <c r="G5" s="303" t="s">
        <v>91</v>
      </c>
      <c r="H5" s="51"/>
      <c r="I5" s="51"/>
      <c r="J5" s="51"/>
      <c r="K5" s="51"/>
      <c r="L5" s="49"/>
      <c r="M5" s="49"/>
      <c r="N5" s="53"/>
      <c r="O5" s="53"/>
      <c r="P5" s="53"/>
      <c r="Q5" s="53"/>
      <c r="R5" s="53"/>
      <c r="S5" s="53"/>
      <c r="T5" s="49"/>
      <c r="U5" s="49"/>
      <c r="V5" s="53"/>
      <c r="W5" s="51" t="s">
        <v>92</v>
      </c>
      <c r="X5" s="51"/>
      <c r="Y5" s="51"/>
      <c r="Z5" s="785"/>
    </row>
    <row r="6" spans="1:26" s="55" customFormat="1" ht="33.75" customHeight="1" thickBot="1">
      <c r="A6" s="785"/>
      <c r="B6" s="814"/>
      <c r="C6" s="821"/>
      <c r="D6" s="324"/>
      <c r="E6" s="324"/>
      <c r="F6" s="325"/>
      <c r="G6" s="303" t="s">
        <v>93</v>
      </c>
      <c r="H6" s="51"/>
      <c r="I6" s="51"/>
      <c r="J6" s="51"/>
      <c r="K6" s="51"/>
      <c r="L6" s="49"/>
      <c r="M6" s="49"/>
      <c r="N6" s="53"/>
      <c r="O6" s="53"/>
      <c r="P6" s="53"/>
      <c r="Q6" s="53"/>
      <c r="R6" s="53"/>
      <c r="S6" s="53"/>
      <c r="T6" s="51" t="s">
        <v>94</v>
      </c>
      <c r="U6" s="49"/>
      <c r="V6" s="53"/>
      <c r="W6" s="59"/>
      <c r="X6" s="59"/>
      <c r="Y6" s="784" t="s">
        <v>100</v>
      </c>
      <c r="Z6" s="785"/>
    </row>
    <row r="7" spans="1:26" s="55" customFormat="1" ht="33.75" customHeight="1">
      <c r="A7" s="785"/>
      <c r="B7" s="814"/>
      <c r="C7" s="821"/>
      <c r="D7" s="816" t="s">
        <v>101</v>
      </c>
      <c r="E7" s="816" t="s">
        <v>141</v>
      </c>
      <c r="F7" s="818" t="s">
        <v>102</v>
      </c>
      <c r="G7" s="790" t="s">
        <v>95</v>
      </c>
      <c r="H7" s="502"/>
      <c r="I7" s="502"/>
      <c r="J7" s="502"/>
      <c r="K7" s="794" t="s">
        <v>90</v>
      </c>
      <c r="L7" s="320"/>
      <c r="M7" s="61"/>
      <c r="N7" s="61"/>
      <c r="O7" s="794" t="s">
        <v>96</v>
      </c>
      <c r="P7" s="523"/>
      <c r="Q7" s="502"/>
      <c r="R7" s="502"/>
      <c r="S7" s="784" t="s">
        <v>97</v>
      </c>
      <c r="T7" s="790" t="s">
        <v>95</v>
      </c>
      <c r="U7" s="810" t="s">
        <v>90</v>
      </c>
      <c r="V7" s="791" t="s">
        <v>97</v>
      </c>
      <c r="W7" s="63" t="s">
        <v>98</v>
      </c>
      <c r="X7" s="63" t="s">
        <v>99</v>
      </c>
      <c r="Y7" s="785"/>
      <c r="Z7" s="785"/>
    </row>
    <row r="8" spans="1:26" s="55" customFormat="1" ht="33.75" customHeight="1" thickBot="1">
      <c r="A8" s="786"/>
      <c r="B8" s="815"/>
      <c r="C8" s="822"/>
      <c r="D8" s="817"/>
      <c r="E8" s="817"/>
      <c r="F8" s="819"/>
      <c r="G8" s="812"/>
      <c r="H8" s="514" t="s">
        <v>161</v>
      </c>
      <c r="I8" s="514" t="s">
        <v>162</v>
      </c>
      <c r="J8" s="514" t="s">
        <v>163</v>
      </c>
      <c r="K8" s="795"/>
      <c r="L8" s="514" t="s">
        <v>161</v>
      </c>
      <c r="M8" s="514" t="s">
        <v>162</v>
      </c>
      <c r="N8" s="514" t="s">
        <v>163</v>
      </c>
      <c r="O8" s="795"/>
      <c r="P8" s="514" t="s">
        <v>161</v>
      </c>
      <c r="Q8" s="514" t="s">
        <v>162</v>
      </c>
      <c r="R8" s="504" t="s">
        <v>163</v>
      </c>
      <c r="S8" s="786"/>
      <c r="T8" s="792"/>
      <c r="U8" s="811"/>
      <c r="V8" s="796"/>
      <c r="W8" s="37"/>
      <c r="X8" s="37"/>
      <c r="Y8" s="786"/>
      <c r="Z8" s="786"/>
    </row>
    <row r="9" spans="1:26" s="55" customFormat="1" ht="12" customHeight="1">
      <c r="A9" s="46"/>
      <c r="B9" s="68" t="s">
        <v>111</v>
      </c>
      <c r="C9" s="68" t="s">
        <v>111</v>
      </c>
      <c r="D9" s="71" t="s">
        <v>143</v>
      </c>
      <c r="E9" s="71" t="s">
        <v>143</v>
      </c>
      <c r="F9" s="73" t="s">
        <v>143</v>
      </c>
      <c r="G9" s="126" t="s">
        <v>111</v>
      </c>
      <c r="H9" s="72" t="s">
        <v>143</v>
      </c>
      <c r="I9" s="72" t="s">
        <v>143</v>
      </c>
      <c r="J9" s="72" t="s">
        <v>143</v>
      </c>
      <c r="K9" s="72" t="s">
        <v>111</v>
      </c>
      <c r="L9" s="71" t="s">
        <v>111</v>
      </c>
      <c r="M9" s="72" t="s">
        <v>143</v>
      </c>
      <c r="N9" s="72" t="s">
        <v>111</v>
      </c>
      <c r="O9" s="73" t="s">
        <v>111</v>
      </c>
      <c r="P9" s="71" t="s">
        <v>143</v>
      </c>
      <c r="Q9" s="71" t="s">
        <v>143</v>
      </c>
      <c r="R9" s="69" t="s">
        <v>143</v>
      </c>
      <c r="S9" s="68" t="s">
        <v>111</v>
      </c>
      <c r="T9" s="126" t="s">
        <v>111</v>
      </c>
      <c r="U9" s="73" t="s">
        <v>111</v>
      </c>
      <c r="V9" s="68" t="s">
        <v>111</v>
      </c>
      <c r="W9" s="68" t="s">
        <v>111</v>
      </c>
      <c r="X9" s="68" t="s">
        <v>111</v>
      </c>
      <c r="Y9" s="68" t="s">
        <v>111</v>
      </c>
      <c r="Z9" s="46"/>
    </row>
    <row r="10" spans="1:26" s="58" customFormat="1" ht="33.75" customHeight="1" thickBot="1">
      <c r="A10" s="57" t="s">
        <v>103</v>
      </c>
      <c r="B10" s="438">
        <v>0.57024529175964744</v>
      </c>
      <c r="C10" s="440">
        <v>-37.257636481802422</v>
      </c>
      <c r="D10" s="441">
        <v>-42.899516218574028</v>
      </c>
      <c r="E10" s="441">
        <v>9.190371991247261</v>
      </c>
      <c r="F10" s="442">
        <v>-5.6077599272506831</v>
      </c>
      <c r="G10" s="443">
        <v>-16.606153958998064</v>
      </c>
      <c r="H10" s="515">
        <v>-14.981036662452595</v>
      </c>
      <c r="I10" s="515">
        <v>-22.222222222222214</v>
      </c>
      <c r="J10" s="515">
        <v>-18.236137667304021</v>
      </c>
      <c r="K10" s="441">
        <v>-12.921092070111413</v>
      </c>
      <c r="L10" s="441">
        <v>-19.898477157360404</v>
      </c>
      <c r="M10" s="441">
        <v>-24.861878453038671</v>
      </c>
      <c r="N10" s="441">
        <v>-7.5556554980885977</v>
      </c>
      <c r="O10" s="442">
        <v>-13.057324840764323</v>
      </c>
      <c r="P10" s="441">
        <v>0.44247787610618161</v>
      </c>
      <c r="Q10" s="441" t="s">
        <v>22</v>
      </c>
      <c r="R10" s="519">
        <v>-47.727272727272727</v>
      </c>
      <c r="S10" s="438">
        <v>-15.262765560939258</v>
      </c>
      <c r="T10" s="443">
        <v>-18.300653594771248</v>
      </c>
      <c r="U10" s="444">
        <v>-45.45454545454546</v>
      </c>
      <c r="V10" s="438">
        <v>-33.618233618233617</v>
      </c>
      <c r="W10" s="438">
        <v>2.1690560417054598</v>
      </c>
      <c r="X10" s="438">
        <v>16.187238493723854</v>
      </c>
      <c r="Y10" s="438">
        <v>-20.186984868987579</v>
      </c>
      <c r="Z10" s="269" t="s">
        <v>103</v>
      </c>
    </row>
    <row r="11" spans="1:26" s="283" customFormat="1" ht="33.75" customHeight="1">
      <c r="A11" s="81" t="s">
        <v>104</v>
      </c>
      <c r="B11" s="445">
        <v>1.2393841360600817</v>
      </c>
      <c r="C11" s="446">
        <v>-24.461766889383824</v>
      </c>
      <c r="D11" s="447">
        <v>-27.463581833761779</v>
      </c>
      <c r="E11" s="447">
        <v>0</v>
      </c>
      <c r="F11" s="448">
        <v>-5.3892215568862269</v>
      </c>
      <c r="G11" s="449">
        <v>-37.691614066726785</v>
      </c>
      <c r="H11" s="516">
        <v>-16.094032549728752</v>
      </c>
      <c r="I11" s="516">
        <v>75</v>
      </c>
      <c r="J11" s="516">
        <v>-60.144927536231883</v>
      </c>
      <c r="K11" s="447">
        <v>-28.63595302619693</v>
      </c>
      <c r="L11" s="447">
        <v>-19.85294117647058</v>
      </c>
      <c r="M11" s="447">
        <v>-48</v>
      </c>
      <c r="N11" s="447">
        <v>-33.234421364985167</v>
      </c>
      <c r="O11" s="448">
        <v>-22.222222222222214</v>
      </c>
      <c r="P11" s="447">
        <v>-44.444444444444443</v>
      </c>
      <c r="Q11" s="447" t="s">
        <v>22</v>
      </c>
      <c r="R11" s="520" t="s">
        <v>22</v>
      </c>
      <c r="S11" s="445">
        <v>-33.123595505617971</v>
      </c>
      <c r="T11" s="449">
        <v>-50</v>
      </c>
      <c r="U11" s="450">
        <v>-50</v>
      </c>
      <c r="V11" s="445">
        <v>-50</v>
      </c>
      <c r="W11" s="445">
        <v>0.68859984697782295</v>
      </c>
      <c r="X11" s="445">
        <v>-2.5210084033613498</v>
      </c>
      <c r="Y11" s="445">
        <v>23.651452282157678</v>
      </c>
      <c r="Z11" s="81" t="s">
        <v>104</v>
      </c>
    </row>
    <row r="12" spans="1:26" s="283" customFormat="1" ht="33.75" customHeight="1">
      <c r="A12" s="89" t="s">
        <v>40</v>
      </c>
      <c r="B12" s="451">
        <v>2.7960888292688111</v>
      </c>
      <c r="C12" s="452">
        <v>-59.889349930843707</v>
      </c>
      <c r="D12" s="439">
        <v>-65.693430656934311</v>
      </c>
      <c r="E12" s="439">
        <v>-50</v>
      </c>
      <c r="F12" s="453">
        <v>62.5</v>
      </c>
      <c r="G12" s="454">
        <v>-18.13333333333334</v>
      </c>
      <c r="H12" s="517">
        <v>-28.240740740740748</v>
      </c>
      <c r="I12" s="517">
        <v>14.285714285714278</v>
      </c>
      <c r="J12" s="517">
        <v>-5.2631578947368496</v>
      </c>
      <c r="K12" s="439">
        <v>-41.328413284132836</v>
      </c>
      <c r="L12" s="439">
        <v>-49.090909090909093</v>
      </c>
      <c r="M12" s="439" t="s">
        <v>22</v>
      </c>
      <c r="N12" s="439">
        <v>-37.267080745341616</v>
      </c>
      <c r="O12" s="453" t="s">
        <v>22</v>
      </c>
      <c r="P12" s="439" t="s">
        <v>22</v>
      </c>
      <c r="Q12" s="439" t="s">
        <v>22</v>
      </c>
      <c r="R12" s="521" t="s">
        <v>22</v>
      </c>
      <c r="S12" s="451">
        <v>-27.975270479134466</v>
      </c>
      <c r="T12" s="454" t="s">
        <v>22</v>
      </c>
      <c r="U12" s="455" t="s">
        <v>22</v>
      </c>
      <c r="V12" s="451" t="s">
        <v>22</v>
      </c>
      <c r="W12" s="451">
        <v>19.736842105263165</v>
      </c>
      <c r="X12" s="451">
        <v>46.428571428571416</v>
      </c>
      <c r="Y12" s="451">
        <v>8.0645161290322562</v>
      </c>
      <c r="Z12" s="89" t="s">
        <v>40</v>
      </c>
    </row>
    <row r="13" spans="1:26" s="283" customFormat="1" ht="33.75" customHeight="1">
      <c r="A13" s="89" t="s">
        <v>41</v>
      </c>
      <c r="B13" s="451">
        <v>-0.92914957312341073</v>
      </c>
      <c r="C13" s="452">
        <v>-54.639175257731956</v>
      </c>
      <c r="D13" s="439">
        <v>-55.685131195335273</v>
      </c>
      <c r="E13" s="439" t="s">
        <v>22</v>
      </c>
      <c r="F13" s="453">
        <v>-44.186046511627907</v>
      </c>
      <c r="G13" s="454">
        <v>-0.37453183520599964</v>
      </c>
      <c r="H13" s="517">
        <v>20</v>
      </c>
      <c r="I13" s="517">
        <v>100</v>
      </c>
      <c r="J13" s="517">
        <v>-22.137404580152676</v>
      </c>
      <c r="K13" s="439">
        <v>-49.462365591397848</v>
      </c>
      <c r="L13" s="439">
        <v>-31.168831168831161</v>
      </c>
      <c r="M13" s="439" t="s">
        <v>22</v>
      </c>
      <c r="N13" s="439">
        <v>-62.38532110091743</v>
      </c>
      <c r="O13" s="453" t="s">
        <v>22</v>
      </c>
      <c r="P13" s="439" t="s">
        <v>22</v>
      </c>
      <c r="Q13" s="439" t="s">
        <v>22</v>
      </c>
      <c r="R13" s="521" t="s">
        <v>22</v>
      </c>
      <c r="S13" s="451">
        <v>-20.879120879120876</v>
      </c>
      <c r="T13" s="454" t="s">
        <v>22</v>
      </c>
      <c r="U13" s="455" t="s">
        <v>22</v>
      </c>
      <c r="V13" s="451" t="s">
        <v>22</v>
      </c>
      <c r="W13" s="451">
        <v>17.514124293785315</v>
      </c>
      <c r="X13" s="451">
        <v>30.769230769230774</v>
      </c>
      <c r="Y13" s="451">
        <v>-72.941176470588232</v>
      </c>
      <c r="Z13" s="89" t="s">
        <v>41</v>
      </c>
    </row>
    <row r="14" spans="1:26" s="283" customFormat="1" ht="33.75" customHeight="1">
      <c r="A14" s="89" t="s">
        <v>42</v>
      </c>
      <c r="B14" s="451">
        <v>-1.094819254761461</v>
      </c>
      <c r="C14" s="452">
        <v>-70.222222222222229</v>
      </c>
      <c r="D14" s="439">
        <v>-73.573573573573583</v>
      </c>
      <c r="E14" s="439" t="s">
        <v>22</v>
      </c>
      <c r="F14" s="453">
        <v>-40.833333333333336</v>
      </c>
      <c r="G14" s="454">
        <v>-24.346405228758172</v>
      </c>
      <c r="H14" s="517">
        <v>-28.690807799442894</v>
      </c>
      <c r="I14" s="517">
        <v>-80.487804878048777</v>
      </c>
      <c r="J14" s="517">
        <v>-6.1320754716981156</v>
      </c>
      <c r="K14" s="439">
        <v>-13.043478260869563</v>
      </c>
      <c r="L14" s="439">
        <v>-4.7619047619047734</v>
      </c>
      <c r="M14" s="439" t="s">
        <v>22</v>
      </c>
      <c r="N14" s="439">
        <v>-12.568306010928964</v>
      </c>
      <c r="O14" s="453">
        <v>47.368421052631561</v>
      </c>
      <c r="P14" s="439">
        <v>5.2631578947368354</v>
      </c>
      <c r="Q14" s="439" t="s">
        <v>22</v>
      </c>
      <c r="R14" s="521" t="s">
        <v>22</v>
      </c>
      <c r="S14" s="451">
        <v>-19.247311827956992</v>
      </c>
      <c r="T14" s="454" t="s">
        <v>330</v>
      </c>
      <c r="U14" s="455">
        <v>0</v>
      </c>
      <c r="V14" s="451">
        <v>250</v>
      </c>
      <c r="W14" s="451">
        <v>19.491525423728802</v>
      </c>
      <c r="X14" s="451">
        <v>33.75</v>
      </c>
      <c r="Y14" s="451">
        <v>14.649681528662413</v>
      </c>
      <c r="Z14" s="89" t="s">
        <v>42</v>
      </c>
    </row>
    <row r="15" spans="1:26" s="283" customFormat="1" ht="33.75" customHeight="1">
      <c r="A15" s="89" t="s">
        <v>43</v>
      </c>
      <c r="B15" s="451">
        <v>-1.4120941712549779</v>
      </c>
      <c r="C15" s="452">
        <v>-71.995043370508057</v>
      </c>
      <c r="D15" s="439">
        <v>-75.235531628532982</v>
      </c>
      <c r="E15" s="439">
        <v>-50</v>
      </c>
      <c r="F15" s="453">
        <v>-33.870967741935488</v>
      </c>
      <c r="G15" s="454">
        <v>-2.2624434389140333</v>
      </c>
      <c r="H15" s="517">
        <v>-11.36363636363636</v>
      </c>
      <c r="I15" s="517">
        <v>0</v>
      </c>
      <c r="J15" s="517">
        <v>3.7878787878787818</v>
      </c>
      <c r="K15" s="439">
        <v>-31.395348837209298</v>
      </c>
      <c r="L15" s="439">
        <v>72.222222222222229</v>
      </c>
      <c r="M15" s="439" t="s">
        <v>22</v>
      </c>
      <c r="N15" s="439">
        <v>-43.137254901960787</v>
      </c>
      <c r="O15" s="453" t="s">
        <v>22</v>
      </c>
      <c r="P15" s="439" t="s">
        <v>22</v>
      </c>
      <c r="Q15" s="439" t="s">
        <v>22</v>
      </c>
      <c r="R15" s="521" t="s">
        <v>22</v>
      </c>
      <c r="S15" s="451">
        <v>-14.503816793893137</v>
      </c>
      <c r="T15" s="454">
        <v>-50</v>
      </c>
      <c r="U15" s="455">
        <v>0</v>
      </c>
      <c r="V15" s="451">
        <v>-25</v>
      </c>
      <c r="W15" s="451">
        <v>-11.377245508982043</v>
      </c>
      <c r="X15" s="451">
        <v>-24.137931034482762</v>
      </c>
      <c r="Y15" s="451">
        <v>-32.051282051282044</v>
      </c>
      <c r="Z15" s="89" t="s">
        <v>43</v>
      </c>
    </row>
    <row r="16" spans="1:26" s="283" customFormat="1" ht="33.75" customHeight="1">
      <c r="A16" s="89" t="s">
        <v>44</v>
      </c>
      <c r="B16" s="451">
        <v>-2.015118676322885</v>
      </c>
      <c r="C16" s="452">
        <v>-10.545454545454547</v>
      </c>
      <c r="D16" s="439">
        <v>-12.244897959183675</v>
      </c>
      <c r="E16" s="439">
        <v>57.142857142857139</v>
      </c>
      <c r="F16" s="453">
        <v>-9.2715231788079535</v>
      </c>
      <c r="G16" s="454">
        <v>5.8823529411764781</v>
      </c>
      <c r="H16" s="517">
        <v>13.63636363636364</v>
      </c>
      <c r="I16" s="517">
        <v>0</v>
      </c>
      <c r="J16" s="517">
        <v>-3.8461538461538396</v>
      </c>
      <c r="K16" s="439">
        <v>-30.208333333333343</v>
      </c>
      <c r="L16" s="439">
        <v>1.7543859649122879</v>
      </c>
      <c r="M16" s="439" t="s">
        <v>22</v>
      </c>
      <c r="N16" s="439">
        <v>-43.703703703703702</v>
      </c>
      <c r="O16" s="453" t="s">
        <v>22</v>
      </c>
      <c r="P16" s="439" t="s">
        <v>22</v>
      </c>
      <c r="Q16" s="439" t="s">
        <v>22</v>
      </c>
      <c r="R16" s="521" t="s">
        <v>22</v>
      </c>
      <c r="S16" s="451">
        <v>-16.39871382636656</v>
      </c>
      <c r="T16" s="454" t="s">
        <v>22</v>
      </c>
      <c r="U16" s="455" t="s">
        <v>22</v>
      </c>
      <c r="V16" s="451" t="s">
        <v>22</v>
      </c>
      <c r="W16" s="451">
        <v>18.47389558232932</v>
      </c>
      <c r="X16" s="451">
        <v>8.1081081081081123</v>
      </c>
      <c r="Y16" s="451">
        <v>-63.483146067415731</v>
      </c>
      <c r="Z16" s="89" t="s">
        <v>44</v>
      </c>
    </row>
    <row r="17" spans="1:26" s="283" customFormat="1" ht="33.75" customHeight="1">
      <c r="A17" s="89" t="s">
        <v>45</v>
      </c>
      <c r="B17" s="451">
        <v>-3.2695611734766459</v>
      </c>
      <c r="C17" s="452">
        <v>-32.870370370370367</v>
      </c>
      <c r="D17" s="439">
        <v>-37.5</v>
      </c>
      <c r="E17" s="439">
        <v>40</v>
      </c>
      <c r="F17" s="453">
        <v>-23.383084577114431</v>
      </c>
      <c r="G17" s="454">
        <v>-54.310344827586206</v>
      </c>
      <c r="H17" s="517">
        <v>-44.50867052023122</v>
      </c>
      <c r="I17" s="517">
        <v>300</v>
      </c>
      <c r="J17" s="517">
        <v>-66.091954022988517</v>
      </c>
      <c r="K17" s="439">
        <v>1.7857142857142776</v>
      </c>
      <c r="L17" s="439">
        <v>-29.166666666666657</v>
      </c>
      <c r="M17" s="439">
        <v>66.666666666666686</v>
      </c>
      <c r="N17" s="439">
        <v>35.714285714285722</v>
      </c>
      <c r="O17" s="453" t="s">
        <v>22</v>
      </c>
      <c r="P17" s="439" t="s">
        <v>22</v>
      </c>
      <c r="Q17" s="439" t="s">
        <v>22</v>
      </c>
      <c r="R17" s="521" t="s">
        <v>22</v>
      </c>
      <c r="S17" s="451">
        <v>-32.342657342657347</v>
      </c>
      <c r="T17" s="454">
        <v>-66.666666666666671</v>
      </c>
      <c r="U17" s="455" t="s">
        <v>22</v>
      </c>
      <c r="V17" s="451">
        <v>-83.333333333333343</v>
      </c>
      <c r="W17" s="451">
        <v>-12.876712328767127</v>
      </c>
      <c r="X17" s="451">
        <v>38.461538461538453</v>
      </c>
      <c r="Y17" s="451">
        <v>-34.545454545454547</v>
      </c>
      <c r="Z17" s="89" t="s">
        <v>45</v>
      </c>
    </row>
    <row r="18" spans="1:26" s="283" customFormat="1" ht="33.75" customHeight="1">
      <c r="A18" s="89" t="s">
        <v>46</v>
      </c>
      <c r="B18" s="451">
        <v>-2.0302839394028211</v>
      </c>
      <c r="C18" s="452">
        <v>-30.460251046025093</v>
      </c>
      <c r="D18" s="439">
        <v>-37.865055387713994</v>
      </c>
      <c r="E18" s="439" t="s">
        <v>22</v>
      </c>
      <c r="F18" s="453">
        <v>2.4752475247524757</v>
      </c>
      <c r="G18" s="454">
        <v>2.429149797570858</v>
      </c>
      <c r="H18" s="517">
        <v>-28.852459016393439</v>
      </c>
      <c r="I18" s="517" t="s">
        <v>22</v>
      </c>
      <c r="J18" s="517">
        <v>54.545454545454533</v>
      </c>
      <c r="K18" s="439">
        <v>-25.38699690402477</v>
      </c>
      <c r="L18" s="439">
        <v>-26.605504587155963</v>
      </c>
      <c r="M18" s="439">
        <v>0</v>
      </c>
      <c r="N18" s="439">
        <v>-24.882629107981231</v>
      </c>
      <c r="O18" s="453" t="s">
        <v>22</v>
      </c>
      <c r="P18" s="439" t="s">
        <v>22</v>
      </c>
      <c r="Q18" s="439" t="s">
        <v>22</v>
      </c>
      <c r="R18" s="521" t="s">
        <v>22</v>
      </c>
      <c r="S18" s="451">
        <v>-8.7912087912087884</v>
      </c>
      <c r="T18" s="454" t="s">
        <v>22</v>
      </c>
      <c r="U18" s="455" t="s">
        <v>22</v>
      </c>
      <c r="V18" s="451" t="s">
        <v>22</v>
      </c>
      <c r="W18" s="451">
        <v>-3.1506849315068592</v>
      </c>
      <c r="X18" s="451">
        <v>-17.821782178217831</v>
      </c>
      <c r="Y18" s="451">
        <v>-30</v>
      </c>
      <c r="Z18" s="89" t="s">
        <v>46</v>
      </c>
    </row>
    <row r="19" spans="1:26" s="283" customFormat="1" ht="33.75" customHeight="1">
      <c r="A19" s="89" t="s">
        <v>47</v>
      </c>
      <c r="B19" s="451">
        <v>-0.18893922628865312</v>
      </c>
      <c r="C19" s="452">
        <v>-31.288343558282207</v>
      </c>
      <c r="D19" s="439">
        <v>-36.167800453514744</v>
      </c>
      <c r="E19" s="439" t="s">
        <v>22</v>
      </c>
      <c r="F19" s="453">
        <v>10.416666666666671</v>
      </c>
      <c r="G19" s="454">
        <v>23.595505617977523</v>
      </c>
      <c r="H19" s="517">
        <v>-6.9565217391304373</v>
      </c>
      <c r="I19" s="517" t="s">
        <v>22</v>
      </c>
      <c r="J19" s="517">
        <v>82.258064516129025</v>
      </c>
      <c r="K19" s="439">
        <v>-10.580204778156997</v>
      </c>
      <c r="L19" s="439">
        <v>-34.328358208955223</v>
      </c>
      <c r="M19" s="439" t="s">
        <v>22</v>
      </c>
      <c r="N19" s="439">
        <v>8.1761006289308114</v>
      </c>
      <c r="O19" s="453" t="s">
        <v>22</v>
      </c>
      <c r="P19" s="439" t="s">
        <v>22</v>
      </c>
      <c r="Q19" s="439" t="s">
        <v>22</v>
      </c>
      <c r="R19" s="521" t="s">
        <v>22</v>
      </c>
      <c r="S19" s="451">
        <v>0.20790020790019526</v>
      </c>
      <c r="T19" s="454">
        <v>100</v>
      </c>
      <c r="U19" s="455">
        <v>166.66666666666663</v>
      </c>
      <c r="V19" s="451">
        <v>150</v>
      </c>
      <c r="W19" s="451">
        <v>-0.85287846481875818</v>
      </c>
      <c r="X19" s="451">
        <v>14.285714285714278</v>
      </c>
      <c r="Y19" s="451">
        <v>-19.897959183673478</v>
      </c>
      <c r="Z19" s="89" t="s">
        <v>47</v>
      </c>
    </row>
    <row r="20" spans="1:26" s="283" customFormat="1" ht="33.75" customHeight="1">
      <c r="A20" s="89" t="s">
        <v>48</v>
      </c>
      <c r="B20" s="451">
        <v>-1.1086679925388836</v>
      </c>
      <c r="C20" s="452">
        <v>-46.912350597609567</v>
      </c>
      <c r="D20" s="439">
        <v>-51.906779661016948</v>
      </c>
      <c r="E20" s="439">
        <v>78.571428571428584</v>
      </c>
      <c r="F20" s="453">
        <v>17.391304347826093</v>
      </c>
      <c r="G20" s="454">
        <v>1.953125</v>
      </c>
      <c r="H20" s="517">
        <v>22.900763358778619</v>
      </c>
      <c r="I20" s="517">
        <v>100</v>
      </c>
      <c r="J20" s="517">
        <v>-20.967741935483872</v>
      </c>
      <c r="K20" s="439">
        <v>15.168539325842701</v>
      </c>
      <c r="L20" s="439">
        <v>-31.707317073170728</v>
      </c>
      <c r="M20" s="439">
        <v>22.222222222222229</v>
      </c>
      <c r="N20" s="439">
        <v>58.620689655172413</v>
      </c>
      <c r="O20" s="453" t="s">
        <v>22</v>
      </c>
      <c r="P20" s="439" t="s">
        <v>22</v>
      </c>
      <c r="Q20" s="439" t="s">
        <v>22</v>
      </c>
      <c r="R20" s="521" t="s">
        <v>22</v>
      </c>
      <c r="S20" s="451">
        <v>7.834101382488484</v>
      </c>
      <c r="T20" s="454" t="s">
        <v>22</v>
      </c>
      <c r="U20" s="455" t="s">
        <v>22</v>
      </c>
      <c r="V20" s="451" t="s">
        <v>22</v>
      </c>
      <c r="W20" s="451">
        <v>-5.7268722466960327</v>
      </c>
      <c r="X20" s="451">
        <v>-1.5151515151515156</v>
      </c>
      <c r="Y20" s="451">
        <v>51.785714285714278</v>
      </c>
      <c r="Z20" s="89" t="s">
        <v>48</v>
      </c>
    </row>
    <row r="21" spans="1:26" s="283" customFormat="1" ht="33.75" customHeight="1">
      <c r="A21" s="89" t="s">
        <v>49</v>
      </c>
      <c r="B21" s="451">
        <v>-1.2640013081514212</v>
      </c>
      <c r="C21" s="452">
        <v>-78.635232098403861</v>
      </c>
      <c r="D21" s="439">
        <v>-83.305759079807771</v>
      </c>
      <c r="E21" s="439">
        <v>58.974358974358978</v>
      </c>
      <c r="F21" s="453">
        <v>-20.410367170626358</v>
      </c>
      <c r="G21" s="454">
        <v>-3.3419023136246722</v>
      </c>
      <c r="H21" s="517">
        <v>-6.7307692307692264</v>
      </c>
      <c r="I21" s="517">
        <v>42.857142857142861</v>
      </c>
      <c r="J21" s="517">
        <v>-0.28169014084507182</v>
      </c>
      <c r="K21" s="439">
        <v>-6.181318681318686</v>
      </c>
      <c r="L21" s="439">
        <v>26.69172932330828</v>
      </c>
      <c r="M21" s="439">
        <v>-38.095238095238095</v>
      </c>
      <c r="N21" s="439">
        <v>-24.489795918367349</v>
      </c>
      <c r="O21" s="453">
        <v>300</v>
      </c>
      <c r="P21" s="439">
        <v>0</v>
      </c>
      <c r="Q21" s="439" t="s">
        <v>22</v>
      </c>
      <c r="R21" s="521" t="s">
        <v>22</v>
      </c>
      <c r="S21" s="451">
        <v>-4.5122760451227606</v>
      </c>
      <c r="T21" s="454">
        <v>44.444444444444429</v>
      </c>
      <c r="U21" s="455">
        <v>-28.571428571428569</v>
      </c>
      <c r="V21" s="451">
        <v>12.5</v>
      </c>
      <c r="W21" s="451">
        <v>-2.1035598705501712</v>
      </c>
      <c r="X21" s="451">
        <v>25.837320574162675</v>
      </c>
      <c r="Y21" s="451">
        <v>-76.125401929260448</v>
      </c>
      <c r="Z21" s="89" t="s">
        <v>49</v>
      </c>
    </row>
    <row r="22" spans="1:26" s="283" customFormat="1" ht="33.75" customHeight="1">
      <c r="A22" s="89" t="s">
        <v>50</v>
      </c>
      <c r="B22" s="451">
        <v>-2.7220274281819599</v>
      </c>
      <c r="C22" s="452">
        <v>-15.758667266996852</v>
      </c>
      <c r="D22" s="439">
        <v>-22.030350601779176</v>
      </c>
      <c r="E22" s="439" t="s">
        <v>330</v>
      </c>
      <c r="F22" s="453">
        <v>16.181229773462789</v>
      </c>
      <c r="G22" s="454">
        <v>-24.5136186770428</v>
      </c>
      <c r="H22" s="517">
        <v>-10.147299509001641</v>
      </c>
      <c r="I22" s="517">
        <v>-87.5</v>
      </c>
      <c r="J22" s="517">
        <v>-36.936936936936938</v>
      </c>
      <c r="K22" s="439">
        <v>-16.63442940038685</v>
      </c>
      <c r="L22" s="439">
        <v>-34.825870646766163</v>
      </c>
      <c r="M22" s="439">
        <v>-50</v>
      </c>
      <c r="N22" s="439">
        <v>-3.5947712418300597</v>
      </c>
      <c r="O22" s="453">
        <v>0</v>
      </c>
      <c r="P22" s="439">
        <v>0</v>
      </c>
      <c r="Q22" s="439" t="s">
        <v>22</v>
      </c>
      <c r="R22" s="521" t="s">
        <v>22</v>
      </c>
      <c r="S22" s="451">
        <v>-22.154696132596683</v>
      </c>
      <c r="T22" s="454">
        <v>0</v>
      </c>
      <c r="U22" s="455">
        <v>-33.333333333333343</v>
      </c>
      <c r="V22" s="451">
        <v>-14.285714285714292</v>
      </c>
      <c r="W22" s="451">
        <v>3.9166140240050424</v>
      </c>
      <c r="X22" s="451">
        <v>39.053254437869811</v>
      </c>
      <c r="Y22" s="451">
        <v>-65.524625267665954</v>
      </c>
      <c r="Z22" s="89" t="s">
        <v>50</v>
      </c>
    </row>
    <row r="23" spans="1:26" s="283" customFormat="1" ht="33.75" customHeight="1">
      <c r="A23" s="89" t="s">
        <v>51</v>
      </c>
      <c r="B23" s="451">
        <v>-1.8308235191269233</v>
      </c>
      <c r="C23" s="452">
        <v>-37.652185057029349</v>
      </c>
      <c r="D23" s="439">
        <v>-42.959706959706956</v>
      </c>
      <c r="E23" s="439">
        <v>86.666666666666657</v>
      </c>
      <c r="F23" s="453">
        <v>-3.3755274261603461</v>
      </c>
      <c r="G23" s="454">
        <v>-7.7770973668095422</v>
      </c>
      <c r="H23" s="517">
        <v>-2.6041666666666572</v>
      </c>
      <c r="I23" s="517">
        <v>47.72727272727272</v>
      </c>
      <c r="J23" s="517">
        <v>-13.938315539739037</v>
      </c>
      <c r="K23" s="439">
        <v>-3.1304347826086882</v>
      </c>
      <c r="L23" s="439">
        <v>-4.9916805324459119</v>
      </c>
      <c r="M23" s="439">
        <v>34.375</v>
      </c>
      <c r="N23" s="439">
        <v>-4.3396226415094361</v>
      </c>
      <c r="O23" s="453">
        <v>-33.333333333333343</v>
      </c>
      <c r="P23" s="439">
        <v>-50</v>
      </c>
      <c r="Q23" s="439" t="s">
        <v>22</v>
      </c>
      <c r="R23" s="521">
        <v>0</v>
      </c>
      <c r="S23" s="451">
        <v>-6.1874249098918739</v>
      </c>
      <c r="T23" s="454">
        <v>-35.714285714285708</v>
      </c>
      <c r="U23" s="455">
        <v>225</v>
      </c>
      <c r="V23" s="451">
        <v>-3.125</v>
      </c>
      <c r="W23" s="451">
        <v>0.68327974276527925</v>
      </c>
      <c r="X23" s="451">
        <v>5.3078556263269689</v>
      </c>
      <c r="Y23" s="451">
        <v>-17.380660954712354</v>
      </c>
      <c r="Z23" s="89" t="s">
        <v>51</v>
      </c>
    </row>
    <row r="24" spans="1:26" s="283" customFormat="1" ht="33.75" customHeight="1">
      <c r="A24" s="89" t="s">
        <v>52</v>
      </c>
      <c r="B24" s="451">
        <v>-2.3624078769958885</v>
      </c>
      <c r="C24" s="452">
        <v>-33.857648446716482</v>
      </c>
      <c r="D24" s="439">
        <v>-38.395285584768814</v>
      </c>
      <c r="E24" s="439">
        <v>5.6410256410256494</v>
      </c>
      <c r="F24" s="453">
        <v>-8.1419624217118951</v>
      </c>
      <c r="G24" s="454">
        <v>-20.260613703236658</v>
      </c>
      <c r="H24" s="517">
        <v>-21.222222222222214</v>
      </c>
      <c r="I24" s="517">
        <v>64.516129032258078</v>
      </c>
      <c r="J24" s="517">
        <v>-21.47790055248619</v>
      </c>
      <c r="K24" s="439">
        <v>0</v>
      </c>
      <c r="L24" s="439">
        <v>-15.384615384615387</v>
      </c>
      <c r="M24" s="439">
        <v>-3.3333333333333286</v>
      </c>
      <c r="N24" s="439">
        <v>5.5555555555555571</v>
      </c>
      <c r="O24" s="453">
        <v>25</v>
      </c>
      <c r="P24" s="439">
        <v>25</v>
      </c>
      <c r="Q24" s="439" t="s">
        <v>22</v>
      </c>
      <c r="R24" s="521" t="s">
        <v>22</v>
      </c>
      <c r="S24" s="451">
        <v>-15.878266622560361</v>
      </c>
      <c r="T24" s="454">
        <v>-75</v>
      </c>
      <c r="U24" s="455" t="s">
        <v>22</v>
      </c>
      <c r="V24" s="451">
        <v>25</v>
      </c>
      <c r="W24" s="451">
        <v>-4.9417436721575001</v>
      </c>
      <c r="X24" s="451">
        <v>-5.2631578947368496</v>
      </c>
      <c r="Y24" s="451">
        <v>-3.30788804071247</v>
      </c>
      <c r="Z24" s="89" t="s">
        <v>52</v>
      </c>
    </row>
    <row r="25" spans="1:26" s="283" customFormat="1" ht="33.75" customHeight="1">
      <c r="A25" s="89" t="s">
        <v>53</v>
      </c>
      <c r="B25" s="451">
        <v>-0.54240701424411952</v>
      </c>
      <c r="C25" s="452">
        <v>-70.859375</v>
      </c>
      <c r="D25" s="439">
        <v>-76.378600823045275</v>
      </c>
      <c r="E25" s="439" t="s">
        <v>22</v>
      </c>
      <c r="F25" s="453">
        <v>-6.1538461538461604</v>
      </c>
      <c r="G25" s="454">
        <v>-6.1170212765957501</v>
      </c>
      <c r="H25" s="517">
        <v>-2.7522935779816464</v>
      </c>
      <c r="I25" s="517">
        <v>200</v>
      </c>
      <c r="J25" s="517">
        <v>-13.461538461538453</v>
      </c>
      <c r="K25" s="439">
        <v>5.0761421319796938</v>
      </c>
      <c r="L25" s="439">
        <v>-13.043478260869563</v>
      </c>
      <c r="M25" s="439" t="s">
        <v>330</v>
      </c>
      <c r="N25" s="439">
        <v>-39.506172839506171</v>
      </c>
      <c r="O25" s="453">
        <v>-57.142857142857146</v>
      </c>
      <c r="P25" s="439">
        <v>-80</v>
      </c>
      <c r="Q25" s="439" t="s">
        <v>22</v>
      </c>
      <c r="R25" s="521">
        <v>0</v>
      </c>
      <c r="S25" s="451">
        <v>-2.9310344827586192</v>
      </c>
      <c r="T25" s="454">
        <v>100</v>
      </c>
      <c r="U25" s="455">
        <v>-66.666666666666671</v>
      </c>
      <c r="V25" s="451">
        <v>0</v>
      </c>
      <c r="W25" s="451">
        <v>5.210918114143908</v>
      </c>
      <c r="X25" s="451">
        <v>75.862068965517238</v>
      </c>
      <c r="Y25" s="451">
        <v>-18.713450292397653</v>
      </c>
      <c r="Z25" s="89" t="s">
        <v>53</v>
      </c>
    </row>
    <row r="26" spans="1:26" s="283" customFormat="1" ht="33.75" customHeight="1">
      <c r="A26" s="89" t="s">
        <v>54</v>
      </c>
      <c r="B26" s="451">
        <v>21.79745588103556</v>
      </c>
      <c r="C26" s="452">
        <v>-19.950124688279303</v>
      </c>
      <c r="D26" s="439">
        <v>-26.875</v>
      </c>
      <c r="E26" s="439">
        <v>0</v>
      </c>
      <c r="F26" s="453">
        <v>7.5</v>
      </c>
      <c r="G26" s="454">
        <v>-72.207084468664846</v>
      </c>
      <c r="H26" s="517">
        <v>-3.8461538461538396</v>
      </c>
      <c r="I26" s="517" t="s">
        <v>22</v>
      </c>
      <c r="J26" s="517">
        <v>-83.279742765273312</v>
      </c>
      <c r="K26" s="439">
        <v>31.914893617021278</v>
      </c>
      <c r="L26" s="439">
        <v>3.125</v>
      </c>
      <c r="M26" s="439" t="s">
        <v>22</v>
      </c>
      <c r="N26" s="439">
        <v>123.07692307692309</v>
      </c>
      <c r="O26" s="453" t="s">
        <v>22</v>
      </c>
      <c r="P26" s="439" t="s">
        <v>22</v>
      </c>
      <c r="Q26" s="439" t="s">
        <v>22</v>
      </c>
      <c r="R26" s="521" t="s">
        <v>22</v>
      </c>
      <c r="S26" s="451">
        <v>-60.386473429951693</v>
      </c>
      <c r="T26" s="454">
        <v>100</v>
      </c>
      <c r="U26" s="455">
        <v>200</v>
      </c>
      <c r="V26" s="451">
        <v>166.66666666666663</v>
      </c>
      <c r="W26" s="451">
        <v>5.7142857142857224</v>
      </c>
      <c r="X26" s="451">
        <v>50</v>
      </c>
      <c r="Y26" s="451">
        <v>50.793650793650784</v>
      </c>
      <c r="Z26" s="89" t="s">
        <v>54</v>
      </c>
    </row>
    <row r="27" spans="1:26" s="283" customFormat="1" ht="33.75" customHeight="1">
      <c r="A27" s="89" t="s">
        <v>55</v>
      </c>
      <c r="B27" s="451">
        <v>-0.5770919583490155</v>
      </c>
      <c r="C27" s="452">
        <v>14.393939393939405</v>
      </c>
      <c r="D27" s="439">
        <v>19.62616822429905</v>
      </c>
      <c r="E27" s="439">
        <v>-42.857142857142861</v>
      </c>
      <c r="F27" s="453">
        <v>-2.3255813953488484</v>
      </c>
      <c r="G27" s="454">
        <v>-13.888888888888886</v>
      </c>
      <c r="H27" s="517">
        <v>3.8461538461538538</v>
      </c>
      <c r="I27" s="517" t="s">
        <v>330</v>
      </c>
      <c r="J27" s="517">
        <v>-43.63636363636364</v>
      </c>
      <c r="K27" s="439">
        <v>-40</v>
      </c>
      <c r="L27" s="439">
        <v>-50</v>
      </c>
      <c r="M27" s="439" t="s">
        <v>22</v>
      </c>
      <c r="N27" s="439">
        <v>-29.166666666666657</v>
      </c>
      <c r="O27" s="453" t="s">
        <v>22</v>
      </c>
      <c r="P27" s="439" t="s">
        <v>22</v>
      </c>
      <c r="Q27" s="439" t="s">
        <v>22</v>
      </c>
      <c r="R27" s="521" t="s">
        <v>22</v>
      </c>
      <c r="S27" s="451">
        <v>-20.27972027972028</v>
      </c>
      <c r="T27" s="454" t="s">
        <v>22</v>
      </c>
      <c r="U27" s="455" t="s">
        <v>22</v>
      </c>
      <c r="V27" s="451" t="s">
        <v>22</v>
      </c>
      <c r="W27" s="451">
        <v>-0.97560975609755474</v>
      </c>
      <c r="X27" s="451">
        <v>-57.575757575757578</v>
      </c>
      <c r="Y27" s="451">
        <v>166</v>
      </c>
      <c r="Z27" s="89" t="s">
        <v>55</v>
      </c>
    </row>
    <row r="28" spans="1:26" s="283" customFormat="1" ht="33.75" customHeight="1">
      <c r="A28" s="89" t="s">
        <v>56</v>
      </c>
      <c r="B28" s="451">
        <v>0.44959878519004803</v>
      </c>
      <c r="C28" s="452">
        <v>-60.601265822784811</v>
      </c>
      <c r="D28" s="439">
        <v>-65.095986038394415</v>
      </c>
      <c r="E28" s="439">
        <v>0</v>
      </c>
      <c r="F28" s="453">
        <v>-18.181818181818173</v>
      </c>
      <c r="G28" s="454">
        <v>69.565217391304344</v>
      </c>
      <c r="H28" s="517">
        <v>70.588235294117652</v>
      </c>
      <c r="I28" s="517">
        <v>200</v>
      </c>
      <c r="J28" s="517">
        <v>64.70588235294116</v>
      </c>
      <c r="K28" s="439">
        <v>71.428571428571416</v>
      </c>
      <c r="L28" s="439">
        <v>33.333333333333314</v>
      </c>
      <c r="M28" s="439" t="s">
        <v>22</v>
      </c>
      <c r="N28" s="439">
        <v>111.76470588235296</v>
      </c>
      <c r="O28" s="453" t="s">
        <v>22</v>
      </c>
      <c r="P28" s="439" t="s">
        <v>22</v>
      </c>
      <c r="Q28" s="439" t="s">
        <v>22</v>
      </c>
      <c r="R28" s="521" t="s">
        <v>22</v>
      </c>
      <c r="S28" s="451">
        <v>70.192307692307679</v>
      </c>
      <c r="T28" s="454" t="s">
        <v>22</v>
      </c>
      <c r="U28" s="455" t="s">
        <v>22</v>
      </c>
      <c r="V28" s="451" t="s">
        <v>22</v>
      </c>
      <c r="W28" s="451">
        <v>-19.047619047619051</v>
      </c>
      <c r="X28" s="451">
        <v>-27.58620689655173</v>
      </c>
      <c r="Y28" s="451">
        <v>-69.354838709677423</v>
      </c>
      <c r="Z28" s="89" t="s">
        <v>56</v>
      </c>
    </row>
    <row r="29" spans="1:26" s="283" customFormat="1" ht="33.75" customHeight="1">
      <c r="A29" s="89" t="s">
        <v>57</v>
      </c>
      <c r="B29" s="451">
        <v>0.14390504813815141</v>
      </c>
      <c r="C29" s="452">
        <v>-31.198347107438025</v>
      </c>
      <c r="D29" s="439">
        <v>-31.490384615384613</v>
      </c>
      <c r="E29" s="439">
        <v>-69.230769230769226</v>
      </c>
      <c r="F29" s="453">
        <v>-20</v>
      </c>
      <c r="G29" s="454">
        <v>-45.679012345679013</v>
      </c>
      <c r="H29" s="517">
        <v>-46.296296296296291</v>
      </c>
      <c r="I29" s="517" t="s">
        <v>22</v>
      </c>
      <c r="J29" s="517">
        <v>-42.307692307692314</v>
      </c>
      <c r="K29" s="439">
        <v>14.666666666666671</v>
      </c>
      <c r="L29" s="439">
        <v>3.7037037037036953</v>
      </c>
      <c r="M29" s="439" t="s">
        <v>22</v>
      </c>
      <c r="N29" s="439">
        <v>23.40425531914893</v>
      </c>
      <c r="O29" s="453" t="s">
        <v>22</v>
      </c>
      <c r="P29" s="439" t="s">
        <v>22</v>
      </c>
      <c r="Q29" s="439" t="s">
        <v>22</v>
      </c>
      <c r="R29" s="521" t="s">
        <v>22</v>
      </c>
      <c r="S29" s="451">
        <v>-16.666666666666657</v>
      </c>
      <c r="T29" s="454" t="s">
        <v>22</v>
      </c>
      <c r="U29" s="455" t="s">
        <v>22</v>
      </c>
      <c r="V29" s="451" t="s">
        <v>22</v>
      </c>
      <c r="W29" s="451">
        <v>-39.130434782608688</v>
      </c>
      <c r="X29" s="451">
        <v>80</v>
      </c>
      <c r="Y29" s="451">
        <v>52.941176470588232</v>
      </c>
      <c r="Z29" s="89" t="s">
        <v>57</v>
      </c>
    </row>
    <row r="30" spans="1:26" s="283" customFormat="1" ht="33.75" customHeight="1">
      <c r="A30" s="89" t="s">
        <v>58</v>
      </c>
      <c r="B30" s="451">
        <v>0.5063137712938186</v>
      </c>
      <c r="C30" s="452">
        <v>-68.967391304347828</v>
      </c>
      <c r="D30" s="439">
        <v>-74.471830985915489</v>
      </c>
      <c r="E30" s="439">
        <v>56.25</v>
      </c>
      <c r="F30" s="453">
        <v>-7.5</v>
      </c>
      <c r="G30" s="454">
        <v>-3.8095238095238102</v>
      </c>
      <c r="H30" s="517">
        <v>-9.4527363184079576</v>
      </c>
      <c r="I30" s="517">
        <v>357.14285714285711</v>
      </c>
      <c r="J30" s="517">
        <v>-16.822429906542055</v>
      </c>
      <c r="K30" s="439">
        <v>-45.701357466063349</v>
      </c>
      <c r="L30" s="439">
        <v>-33.928571428571431</v>
      </c>
      <c r="M30" s="439">
        <v>-75</v>
      </c>
      <c r="N30" s="439">
        <v>-46.979865771812079</v>
      </c>
      <c r="O30" s="453" t="s">
        <v>22</v>
      </c>
      <c r="P30" s="439" t="s">
        <v>22</v>
      </c>
      <c r="Q30" s="439" t="s">
        <v>22</v>
      </c>
      <c r="R30" s="521" t="s">
        <v>22</v>
      </c>
      <c r="S30" s="451">
        <v>-20.895522388059703</v>
      </c>
      <c r="T30" s="454">
        <v>0</v>
      </c>
      <c r="U30" s="455">
        <v>200</v>
      </c>
      <c r="V30" s="451">
        <v>100</v>
      </c>
      <c r="W30" s="451">
        <v>-10.95100864553315</v>
      </c>
      <c r="X30" s="451">
        <v>-23.529411764705884</v>
      </c>
      <c r="Y30" s="451">
        <v>-20.588235294117652</v>
      </c>
      <c r="Z30" s="89" t="s">
        <v>58</v>
      </c>
    </row>
    <row r="31" spans="1:26" s="283" customFormat="1" ht="33.75" customHeight="1">
      <c r="A31" s="89" t="s">
        <v>59</v>
      </c>
      <c r="B31" s="451">
        <v>5.9829839879128599E-2</v>
      </c>
      <c r="C31" s="452">
        <v>-31.392174704276613</v>
      </c>
      <c r="D31" s="439">
        <v>-24.715909090909093</v>
      </c>
      <c r="E31" s="439">
        <v>166.66666666666663</v>
      </c>
      <c r="F31" s="453">
        <v>-44.897959183673478</v>
      </c>
      <c r="G31" s="454">
        <v>-2.0304568527918718</v>
      </c>
      <c r="H31" s="517">
        <v>-2.9126213592232943</v>
      </c>
      <c r="I31" s="517">
        <v>-66.666666666666671</v>
      </c>
      <c r="J31" s="517">
        <v>1.098901098901095</v>
      </c>
      <c r="K31" s="439">
        <v>4.9751243781094558</v>
      </c>
      <c r="L31" s="439">
        <v>-29.629629629629633</v>
      </c>
      <c r="M31" s="439">
        <v>-9.0909090909090935</v>
      </c>
      <c r="N31" s="439">
        <v>32.110091743119284</v>
      </c>
      <c r="O31" s="453" t="s">
        <v>22</v>
      </c>
      <c r="P31" s="439" t="s">
        <v>22</v>
      </c>
      <c r="Q31" s="439" t="s">
        <v>22</v>
      </c>
      <c r="R31" s="521" t="s">
        <v>22</v>
      </c>
      <c r="S31" s="451">
        <v>0.49751243781095411</v>
      </c>
      <c r="T31" s="454">
        <v>0</v>
      </c>
      <c r="U31" s="455">
        <v>-62.5</v>
      </c>
      <c r="V31" s="451">
        <v>-55.555555555555557</v>
      </c>
      <c r="W31" s="451">
        <v>-8.6350974930362128</v>
      </c>
      <c r="X31" s="451">
        <v>68.75</v>
      </c>
      <c r="Y31" s="451">
        <v>9.5238095238095326</v>
      </c>
      <c r="Z31" s="89" t="s">
        <v>59</v>
      </c>
    </row>
    <row r="32" spans="1:26" s="283" customFormat="1" ht="33.75" customHeight="1">
      <c r="A32" s="89" t="s">
        <v>60</v>
      </c>
      <c r="B32" s="451">
        <v>0.12769455731429957</v>
      </c>
      <c r="C32" s="452">
        <v>-33.333333333333343</v>
      </c>
      <c r="D32" s="439">
        <v>-34.982578397212535</v>
      </c>
      <c r="E32" s="439">
        <v>-47.058823529411761</v>
      </c>
      <c r="F32" s="453">
        <v>-22.222222222222214</v>
      </c>
      <c r="G32" s="454">
        <v>-13.396226415094333</v>
      </c>
      <c r="H32" s="517">
        <v>19.158878504672899</v>
      </c>
      <c r="I32" s="517">
        <v>-42.857142857142861</v>
      </c>
      <c r="J32" s="517">
        <v>-35.275080906148872</v>
      </c>
      <c r="K32" s="439">
        <v>14.748201438848923</v>
      </c>
      <c r="L32" s="439">
        <v>7.9207920792079278</v>
      </c>
      <c r="M32" s="439">
        <v>33.333333333333314</v>
      </c>
      <c r="N32" s="439">
        <v>18.390804597701148</v>
      </c>
      <c r="O32" s="453" t="s">
        <v>22</v>
      </c>
      <c r="P32" s="439" t="s">
        <v>22</v>
      </c>
      <c r="Q32" s="439" t="s">
        <v>22</v>
      </c>
      <c r="R32" s="521" t="s">
        <v>22</v>
      </c>
      <c r="S32" s="451">
        <v>-3.3415841584158414</v>
      </c>
      <c r="T32" s="454" t="s">
        <v>22</v>
      </c>
      <c r="U32" s="455">
        <v>300</v>
      </c>
      <c r="V32" s="451">
        <v>300</v>
      </c>
      <c r="W32" s="451">
        <v>-2.7027027027026946</v>
      </c>
      <c r="X32" s="451">
        <v>12.820512820512818</v>
      </c>
      <c r="Y32" s="451">
        <v>91.304347826086968</v>
      </c>
      <c r="Z32" s="89" t="s">
        <v>60</v>
      </c>
    </row>
    <row r="33" spans="1:26" s="283" customFormat="1" ht="33.75" customHeight="1">
      <c r="A33" s="89" t="s">
        <v>61</v>
      </c>
      <c r="B33" s="451">
        <v>-1.126981996663929</v>
      </c>
      <c r="C33" s="452">
        <v>-31.290584415584405</v>
      </c>
      <c r="D33" s="439">
        <v>-37.183160678862684</v>
      </c>
      <c r="E33" s="439">
        <v>27.777777777777771</v>
      </c>
      <c r="F33" s="453">
        <v>38.028169014084511</v>
      </c>
      <c r="G33" s="454">
        <v>-38.636363636363633</v>
      </c>
      <c r="H33" s="517">
        <v>-42.07232267037552</v>
      </c>
      <c r="I33" s="517">
        <v>-62.5</v>
      </c>
      <c r="J33" s="517">
        <v>-32.205513784461147</v>
      </c>
      <c r="K33" s="439">
        <v>-12.13483146067415</v>
      </c>
      <c r="L33" s="439">
        <v>-49.691358024691354</v>
      </c>
      <c r="M33" s="439">
        <v>80</v>
      </c>
      <c r="N33" s="439">
        <v>22.023809523809533</v>
      </c>
      <c r="O33" s="453">
        <v>22.222222222222229</v>
      </c>
      <c r="P33" s="439">
        <v>57.142857142857139</v>
      </c>
      <c r="Q33" s="439" t="s">
        <v>22</v>
      </c>
      <c r="R33" s="521" t="s">
        <v>22</v>
      </c>
      <c r="S33" s="451">
        <v>-28.623188405797109</v>
      </c>
      <c r="T33" s="454">
        <v>46.153846153846132</v>
      </c>
      <c r="U33" s="455">
        <v>-84.21052631578948</v>
      </c>
      <c r="V33" s="451">
        <v>-31.25</v>
      </c>
      <c r="W33" s="451">
        <v>2.8799019607843093</v>
      </c>
      <c r="X33" s="451">
        <v>20.481927710843379</v>
      </c>
      <c r="Y33" s="451">
        <v>-70.442708333333329</v>
      </c>
      <c r="Z33" s="89" t="s">
        <v>61</v>
      </c>
    </row>
    <row r="34" spans="1:26" s="283" customFormat="1" ht="33.75" customHeight="1">
      <c r="A34" s="89" t="s">
        <v>62</v>
      </c>
      <c r="B34" s="451">
        <v>-0.40578440498136104</v>
      </c>
      <c r="C34" s="452">
        <v>2.1604938271605079</v>
      </c>
      <c r="D34" s="439">
        <v>23.195876288659804</v>
      </c>
      <c r="E34" s="439">
        <v>-75</v>
      </c>
      <c r="F34" s="453">
        <v>-20.909090909090907</v>
      </c>
      <c r="G34" s="454">
        <v>-2.5236593059936894</v>
      </c>
      <c r="H34" s="517">
        <v>-16.509433962264154</v>
      </c>
      <c r="I34" s="517">
        <v>100</v>
      </c>
      <c r="J34" s="517">
        <v>22</v>
      </c>
      <c r="K34" s="439">
        <v>8.3333333333333286</v>
      </c>
      <c r="L34" s="439">
        <v>-66.666666666666671</v>
      </c>
      <c r="M34" s="439">
        <v>-25</v>
      </c>
      <c r="N34" s="439">
        <v>69.230769230769226</v>
      </c>
      <c r="O34" s="453">
        <v>-66.666666666666671</v>
      </c>
      <c r="P34" s="439">
        <v>-66.666666666666671</v>
      </c>
      <c r="Q34" s="439" t="s">
        <v>22</v>
      </c>
      <c r="R34" s="521" t="s">
        <v>22</v>
      </c>
      <c r="S34" s="451">
        <v>0</v>
      </c>
      <c r="T34" s="454" t="s">
        <v>22</v>
      </c>
      <c r="U34" s="455" t="s">
        <v>22</v>
      </c>
      <c r="V34" s="451" t="s">
        <v>22</v>
      </c>
      <c r="W34" s="451">
        <v>-13.29639889196676</v>
      </c>
      <c r="X34" s="451">
        <v>48.387096774193537</v>
      </c>
      <c r="Y34" s="451">
        <v>22.222222222222229</v>
      </c>
      <c r="Z34" s="89" t="s">
        <v>62</v>
      </c>
    </row>
    <row r="35" spans="1:26" s="283" customFormat="1" ht="33.75" customHeight="1">
      <c r="A35" s="89" t="s">
        <v>63</v>
      </c>
      <c r="B35" s="451">
        <v>-1.0128876196331902</v>
      </c>
      <c r="C35" s="452">
        <v>4.6153846153846274</v>
      </c>
      <c r="D35" s="439">
        <v>11.895910780669141</v>
      </c>
      <c r="E35" s="439">
        <v>46.153846153846132</v>
      </c>
      <c r="F35" s="453">
        <v>-14.8471615720524</v>
      </c>
      <c r="G35" s="454">
        <v>-8.1081081081080981</v>
      </c>
      <c r="H35" s="517">
        <v>2.1052631578947398</v>
      </c>
      <c r="I35" s="517" t="s">
        <v>22</v>
      </c>
      <c r="J35" s="517">
        <v>-25</v>
      </c>
      <c r="K35" s="439">
        <v>6.8965517241379217</v>
      </c>
      <c r="L35" s="439">
        <v>0</v>
      </c>
      <c r="M35" s="439" t="s">
        <v>22</v>
      </c>
      <c r="N35" s="439">
        <v>9.5238095238095326</v>
      </c>
      <c r="O35" s="453" t="s">
        <v>22</v>
      </c>
      <c r="P35" s="439" t="s">
        <v>22</v>
      </c>
      <c r="Q35" s="439" t="s">
        <v>22</v>
      </c>
      <c r="R35" s="521" t="s">
        <v>22</v>
      </c>
      <c r="S35" s="451">
        <v>-6.1797752808988804</v>
      </c>
      <c r="T35" s="454">
        <v>0</v>
      </c>
      <c r="U35" s="455" t="s">
        <v>22</v>
      </c>
      <c r="V35" s="451">
        <v>200</v>
      </c>
      <c r="W35" s="451">
        <v>-14.473684210526315</v>
      </c>
      <c r="X35" s="451">
        <v>50</v>
      </c>
      <c r="Y35" s="451">
        <v>-42.52873563218391</v>
      </c>
      <c r="Z35" s="89" t="s">
        <v>63</v>
      </c>
    </row>
    <row r="36" spans="1:26" s="283" customFormat="1" ht="33.75" customHeight="1">
      <c r="A36" s="89" t="s">
        <v>64</v>
      </c>
      <c r="B36" s="451">
        <v>1.2808166409861315</v>
      </c>
      <c r="C36" s="452">
        <v>-4.3820224719101049</v>
      </c>
      <c r="D36" s="439">
        <v>-3.6684782608695627</v>
      </c>
      <c r="E36" s="439">
        <v>-50</v>
      </c>
      <c r="F36" s="453">
        <v>-0.75757575757575069</v>
      </c>
      <c r="G36" s="454">
        <v>-15.268817204301072</v>
      </c>
      <c r="H36" s="517">
        <v>-17.352941176470594</v>
      </c>
      <c r="I36" s="517">
        <v>-30</v>
      </c>
      <c r="J36" s="517">
        <v>-7.8260869565217348</v>
      </c>
      <c r="K36" s="439">
        <v>-18.75</v>
      </c>
      <c r="L36" s="439">
        <v>-29.591836734693871</v>
      </c>
      <c r="M36" s="439">
        <v>-25</v>
      </c>
      <c r="N36" s="439">
        <v>-8.4905660377358458</v>
      </c>
      <c r="O36" s="453" t="s">
        <v>22</v>
      </c>
      <c r="P36" s="439" t="s">
        <v>22</v>
      </c>
      <c r="Q36" s="439" t="s">
        <v>22</v>
      </c>
      <c r="R36" s="521" t="s">
        <v>22</v>
      </c>
      <c r="S36" s="451">
        <v>-16.196136701337295</v>
      </c>
      <c r="T36" s="454" t="s">
        <v>22</v>
      </c>
      <c r="U36" s="455" t="s">
        <v>22</v>
      </c>
      <c r="V36" s="451" t="s">
        <v>22</v>
      </c>
      <c r="W36" s="451">
        <v>47.413793103448256</v>
      </c>
      <c r="X36" s="451">
        <v>23.469387755102034</v>
      </c>
      <c r="Y36" s="451">
        <v>17.741935483870975</v>
      </c>
      <c r="Z36" s="89" t="s">
        <v>64</v>
      </c>
    </row>
    <row r="37" spans="1:26" s="283" customFormat="1" ht="33.75" customHeight="1">
      <c r="A37" s="89" t="s">
        <v>65</v>
      </c>
      <c r="B37" s="451">
        <v>0.33469402621003042</v>
      </c>
      <c r="C37" s="452">
        <v>6.9884048887496135</v>
      </c>
      <c r="D37" s="439">
        <v>-0.19135093761958899</v>
      </c>
      <c r="E37" s="439">
        <v>200</v>
      </c>
      <c r="F37" s="453">
        <v>32.490974729241884</v>
      </c>
      <c r="G37" s="454">
        <v>-7.4074074074074048</v>
      </c>
      <c r="H37" s="517">
        <v>-7.4282786885245855</v>
      </c>
      <c r="I37" s="517">
        <v>11.764705882352942</v>
      </c>
      <c r="J37" s="517">
        <v>-7.5862068965517295</v>
      </c>
      <c r="K37" s="439">
        <v>-1.1678832116788271</v>
      </c>
      <c r="L37" s="439">
        <v>1.3157894736842053</v>
      </c>
      <c r="M37" s="439">
        <v>26.666666666666657</v>
      </c>
      <c r="N37" s="439">
        <v>-3.2806804374240528</v>
      </c>
      <c r="O37" s="453">
        <v>-18.181818181818173</v>
      </c>
      <c r="P37" s="439">
        <v>11.200000000000017</v>
      </c>
      <c r="Q37" s="439" t="s">
        <v>22</v>
      </c>
      <c r="R37" s="521">
        <v>-77.41935483870968</v>
      </c>
      <c r="S37" s="451">
        <v>-6.1316149189611338</v>
      </c>
      <c r="T37" s="454">
        <v>-12.5</v>
      </c>
      <c r="U37" s="455">
        <v>-60</v>
      </c>
      <c r="V37" s="451">
        <v>-43.478260869565219</v>
      </c>
      <c r="W37" s="451">
        <v>9.5662507427213228</v>
      </c>
      <c r="X37" s="451">
        <v>0</v>
      </c>
      <c r="Y37" s="451">
        <v>106.02409638554215</v>
      </c>
      <c r="Z37" s="89" t="s">
        <v>65</v>
      </c>
    </row>
    <row r="38" spans="1:26" s="283" customFormat="1" ht="33.75" customHeight="1">
      <c r="A38" s="89" t="s">
        <v>66</v>
      </c>
      <c r="B38" s="451">
        <v>18.371058890801706</v>
      </c>
      <c r="C38" s="452">
        <v>-17.060274938315118</v>
      </c>
      <c r="D38" s="439">
        <v>-30.927364093193248</v>
      </c>
      <c r="E38" s="439">
        <v>77.27272727272728</v>
      </c>
      <c r="F38" s="453">
        <v>28.115015974440894</v>
      </c>
      <c r="G38" s="454">
        <v>-0.45248868778280382</v>
      </c>
      <c r="H38" s="517">
        <v>18.700787401574786</v>
      </c>
      <c r="I38" s="517">
        <v>-80.991735537190081</v>
      </c>
      <c r="J38" s="517">
        <v>-0.42016806722688216</v>
      </c>
      <c r="K38" s="439">
        <v>-6.7946824224519986</v>
      </c>
      <c r="L38" s="439">
        <v>-20.081967213114751</v>
      </c>
      <c r="M38" s="439">
        <v>-86.419753086419746</v>
      </c>
      <c r="N38" s="439">
        <v>20.73863636363636</v>
      </c>
      <c r="O38" s="453" t="s">
        <v>330</v>
      </c>
      <c r="P38" s="439">
        <v>300</v>
      </c>
      <c r="Q38" s="439" t="s">
        <v>22</v>
      </c>
      <c r="R38" s="521" t="s">
        <v>22</v>
      </c>
      <c r="S38" s="451">
        <v>-2.3555804823331385</v>
      </c>
      <c r="T38" s="454">
        <v>33.333333333333314</v>
      </c>
      <c r="U38" s="455">
        <v>-71.428571428571431</v>
      </c>
      <c r="V38" s="451">
        <v>-23.076923076923066</v>
      </c>
      <c r="W38" s="451">
        <v>6.3398692810457504</v>
      </c>
      <c r="X38" s="451">
        <v>104.45859872611467</v>
      </c>
      <c r="Y38" s="451">
        <v>28.272251308900508</v>
      </c>
      <c r="Z38" s="89" t="s">
        <v>66</v>
      </c>
    </row>
    <row r="39" spans="1:26" s="283" customFormat="1" ht="33.75" customHeight="1">
      <c r="A39" s="89" t="s">
        <v>67</v>
      </c>
      <c r="B39" s="451">
        <v>1.7806745787330271</v>
      </c>
      <c r="C39" s="452">
        <v>-18.233082706766908</v>
      </c>
      <c r="D39" s="439">
        <v>-19.134993446920063</v>
      </c>
      <c r="E39" s="439">
        <v>-47.058823529411761</v>
      </c>
      <c r="F39" s="453">
        <v>-14.08450704225352</v>
      </c>
      <c r="G39" s="454">
        <v>-15.131578947368425</v>
      </c>
      <c r="H39" s="517">
        <v>2.4691358024691397</v>
      </c>
      <c r="I39" s="517" t="s">
        <v>22</v>
      </c>
      <c r="J39" s="517">
        <v>-32.35294117647058</v>
      </c>
      <c r="K39" s="439">
        <v>-79.32692307692308</v>
      </c>
      <c r="L39" s="439">
        <v>-81.415929203539818</v>
      </c>
      <c r="M39" s="439" t="s">
        <v>22</v>
      </c>
      <c r="N39" s="439">
        <v>-76.595744680851055</v>
      </c>
      <c r="O39" s="453">
        <v>-50</v>
      </c>
      <c r="P39" s="439" t="s">
        <v>22</v>
      </c>
      <c r="Q39" s="439" t="s">
        <v>22</v>
      </c>
      <c r="R39" s="521" t="s">
        <v>22</v>
      </c>
      <c r="S39" s="451">
        <v>-52.209944751381215</v>
      </c>
      <c r="T39" s="454">
        <v>-33.333333333333343</v>
      </c>
      <c r="U39" s="455">
        <v>50</v>
      </c>
      <c r="V39" s="451">
        <v>0</v>
      </c>
      <c r="W39" s="451">
        <v>-2.6011560693641655</v>
      </c>
      <c r="X39" s="451">
        <v>85.714285714285722</v>
      </c>
      <c r="Y39" s="451">
        <v>-53.608247422680414</v>
      </c>
      <c r="Z39" s="89" t="s">
        <v>67</v>
      </c>
    </row>
    <row r="40" spans="1:26" s="283" customFormat="1" ht="33.75" customHeight="1">
      <c r="A40" s="89" t="s">
        <v>68</v>
      </c>
      <c r="B40" s="451">
        <v>4.6627654862021473E-3</v>
      </c>
      <c r="C40" s="452">
        <v>-5.2238805970149258</v>
      </c>
      <c r="D40" s="439">
        <v>-12.5</v>
      </c>
      <c r="E40" s="439">
        <v>50</v>
      </c>
      <c r="F40" s="453">
        <v>21.05263157894737</v>
      </c>
      <c r="G40" s="454">
        <v>0</v>
      </c>
      <c r="H40" s="517">
        <v>-6.5789473684210549</v>
      </c>
      <c r="I40" s="517">
        <v>75</v>
      </c>
      <c r="J40" s="517">
        <v>8.3333333333333286</v>
      </c>
      <c r="K40" s="439">
        <v>43.835616438356169</v>
      </c>
      <c r="L40" s="439">
        <v>-37.142857142857146</v>
      </c>
      <c r="M40" s="439">
        <v>14.285714285714278</v>
      </c>
      <c r="N40" s="439">
        <v>141.93548387096774</v>
      </c>
      <c r="O40" s="453" t="s">
        <v>22</v>
      </c>
      <c r="P40" s="439" t="s">
        <v>22</v>
      </c>
      <c r="Q40" s="439" t="s">
        <v>22</v>
      </c>
      <c r="R40" s="521" t="s">
        <v>22</v>
      </c>
      <c r="S40" s="451">
        <v>18.079096045197758</v>
      </c>
      <c r="T40" s="454" t="s">
        <v>22</v>
      </c>
      <c r="U40" s="455">
        <v>0</v>
      </c>
      <c r="V40" s="451">
        <v>100</v>
      </c>
      <c r="W40" s="451">
        <v>-27.935222672064768</v>
      </c>
      <c r="X40" s="451">
        <v>-39.285714285714292</v>
      </c>
      <c r="Y40" s="451">
        <v>11.904761904761912</v>
      </c>
      <c r="Z40" s="89" t="s">
        <v>68</v>
      </c>
    </row>
    <row r="41" spans="1:26" s="283" customFormat="1" ht="33.75" customHeight="1">
      <c r="A41" s="89" t="s">
        <v>69</v>
      </c>
      <c r="B41" s="451">
        <v>-5.7052414605422541E-2</v>
      </c>
      <c r="C41" s="452">
        <v>11.949685534591197</v>
      </c>
      <c r="D41" s="439">
        <v>20.3125</v>
      </c>
      <c r="E41" s="439" t="s">
        <v>22</v>
      </c>
      <c r="F41" s="453">
        <v>-22.58064516129032</v>
      </c>
      <c r="G41" s="454">
        <v>16.455696202531641</v>
      </c>
      <c r="H41" s="517">
        <v>-5.2631578947368496</v>
      </c>
      <c r="I41" s="517" t="s">
        <v>22</v>
      </c>
      <c r="J41" s="517">
        <v>40</v>
      </c>
      <c r="K41" s="439">
        <v>-37.209302325581397</v>
      </c>
      <c r="L41" s="439">
        <v>50</v>
      </c>
      <c r="M41" s="439" t="s">
        <v>22</v>
      </c>
      <c r="N41" s="439">
        <v>-55.882352941176471</v>
      </c>
      <c r="O41" s="453" t="s">
        <v>22</v>
      </c>
      <c r="P41" s="439" t="s">
        <v>22</v>
      </c>
      <c r="Q41" s="439" t="s">
        <v>22</v>
      </c>
      <c r="R41" s="521" t="s">
        <v>22</v>
      </c>
      <c r="S41" s="451">
        <v>-2.4590163934426243</v>
      </c>
      <c r="T41" s="454">
        <v>-66.666666666666671</v>
      </c>
      <c r="U41" s="455" t="s">
        <v>22</v>
      </c>
      <c r="V41" s="451">
        <v>-80</v>
      </c>
      <c r="W41" s="451">
        <v>-6.9565217391304373</v>
      </c>
      <c r="X41" s="451">
        <v>-46.153846153846153</v>
      </c>
      <c r="Y41" s="451">
        <v>138.88888888888889</v>
      </c>
      <c r="Z41" s="89" t="s">
        <v>69</v>
      </c>
    </row>
    <row r="42" spans="1:26" s="283" customFormat="1" ht="33.75" customHeight="1">
      <c r="A42" s="89" t="s">
        <v>70</v>
      </c>
      <c r="B42" s="451">
        <v>0.30825303890966893</v>
      </c>
      <c r="C42" s="452">
        <v>-34.328358208955223</v>
      </c>
      <c r="D42" s="439">
        <v>-39.354838709677423</v>
      </c>
      <c r="E42" s="439">
        <v>0</v>
      </c>
      <c r="F42" s="453">
        <v>30.434782608695656</v>
      </c>
      <c r="G42" s="454">
        <v>-9.7826086956521721</v>
      </c>
      <c r="H42" s="517">
        <v>-56.521739130434781</v>
      </c>
      <c r="I42" s="517" t="s">
        <v>22</v>
      </c>
      <c r="J42" s="517">
        <v>34.782608695652186</v>
      </c>
      <c r="K42" s="439">
        <v>52.38095238095238</v>
      </c>
      <c r="L42" s="439">
        <v>30</v>
      </c>
      <c r="M42" s="439" t="s">
        <v>22</v>
      </c>
      <c r="N42" s="439">
        <v>3.125</v>
      </c>
      <c r="O42" s="453" t="s">
        <v>22</v>
      </c>
      <c r="P42" s="439" t="s">
        <v>22</v>
      </c>
      <c r="Q42" s="439" t="s">
        <v>22</v>
      </c>
      <c r="R42" s="521" t="s">
        <v>22</v>
      </c>
      <c r="S42" s="451">
        <v>9.7014925373134275</v>
      </c>
      <c r="T42" s="454" t="s">
        <v>22</v>
      </c>
      <c r="U42" s="455" t="s">
        <v>22</v>
      </c>
      <c r="V42" s="451" t="s">
        <v>22</v>
      </c>
      <c r="W42" s="451">
        <v>-18.320610687022892</v>
      </c>
      <c r="X42" s="451">
        <v>13.333333333333329</v>
      </c>
      <c r="Y42" s="451">
        <v>43.75</v>
      </c>
      <c r="Z42" s="89" t="s">
        <v>70</v>
      </c>
    </row>
    <row r="43" spans="1:26" s="283" customFormat="1" ht="33.75" customHeight="1">
      <c r="A43" s="89" t="s">
        <v>71</v>
      </c>
      <c r="B43" s="451">
        <v>0.22343536568764932</v>
      </c>
      <c r="C43" s="452">
        <v>25.602409638554221</v>
      </c>
      <c r="D43" s="439">
        <v>21.184919210053849</v>
      </c>
      <c r="E43" s="439" t="s">
        <v>22</v>
      </c>
      <c r="F43" s="453">
        <v>45.794392523364479</v>
      </c>
      <c r="G43" s="454">
        <v>-25.225225225225216</v>
      </c>
      <c r="H43" s="517">
        <v>-30.163934426229517</v>
      </c>
      <c r="I43" s="517">
        <v>-33.333333333333343</v>
      </c>
      <c r="J43" s="517">
        <v>-19.02834008097166</v>
      </c>
      <c r="K43" s="439">
        <v>6.2745098039215748</v>
      </c>
      <c r="L43" s="439">
        <v>83.928571428571416</v>
      </c>
      <c r="M43" s="439" t="s">
        <v>22</v>
      </c>
      <c r="N43" s="439">
        <v>-14.720812182741113</v>
      </c>
      <c r="O43" s="453">
        <v>-66.666666666666671</v>
      </c>
      <c r="P43" s="439">
        <v>-66.666666666666671</v>
      </c>
      <c r="Q43" s="439" t="s">
        <v>22</v>
      </c>
      <c r="R43" s="521" t="s">
        <v>22</v>
      </c>
      <c r="S43" s="451">
        <v>-15.498154981549817</v>
      </c>
      <c r="T43" s="454" t="s">
        <v>22</v>
      </c>
      <c r="U43" s="455">
        <v>0</v>
      </c>
      <c r="V43" s="451">
        <v>100</v>
      </c>
      <c r="W43" s="451">
        <v>2.3985239852398479</v>
      </c>
      <c r="X43" s="451">
        <v>57.142857142857139</v>
      </c>
      <c r="Y43" s="451">
        <v>-23.076923076923066</v>
      </c>
      <c r="Z43" s="89" t="s">
        <v>71</v>
      </c>
    </row>
    <row r="44" spans="1:26" s="283" customFormat="1" ht="33.75" customHeight="1">
      <c r="A44" s="89" t="s">
        <v>72</v>
      </c>
      <c r="B44" s="451">
        <v>2.9941812015855049</v>
      </c>
      <c r="C44" s="452">
        <v>-39.552238805970156</v>
      </c>
      <c r="D44" s="439">
        <v>-50.390625</v>
      </c>
      <c r="E44" s="439">
        <v>36</v>
      </c>
      <c r="F44" s="453">
        <v>0</v>
      </c>
      <c r="G44" s="454">
        <v>-15.168539325842701</v>
      </c>
      <c r="H44" s="517">
        <v>-1.3986013986014001</v>
      </c>
      <c r="I44" s="517">
        <v>-25</v>
      </c>
      <c r="J44" s="517">
        <v>-31.355932203389841</v>
      </c>
      <c r="K44" s="439">
        <v>-31.236897274633122</v>
      </c>
      <c r="L44" s="439">
        <v>-37.190082644628099</v>
      </c>
      <c r="M44" s="439" t="s">
        <v>22</v>
      </c>
      <c r="N44" s="439">
        <v>-27.793696275071639</v>
      </c>
      <c r="O44" s="453" t="s">
        <v>22</v>
      </c>
      <c r="P44" s="439" t="s">
        <v>22</v>
      </c>
      <c r="Q44" s="439" t="s">
        <v>22</v>
      </c>
      <c r="R44" s="521" t="s">
        <v>22</v>
      </c>
      <c r="S44" s="451">
        <v>-23.054187192118221</v>
      </c>
      <c r="T44" s="454" t="s">
        <v>22</v>
      </c>
      <c r="U44" s="455">
        <v>0</v>
      </c>
      <c r="V44" s="451">
        <v>-33.333333333333343</v>
      </c>
      <c r="W44" s="451">
        <v>-6.2314540059347223</v>
      </c>
      <c r="X44" s="451">
        <v>25.454545454545467</v>
      </c>
      <c r="Y44" s="451">
        <v>-19.191919191919197</v>
      </c>
      <c r="Z44" s="89" t="s">
        <v>72</v>
      </c>
    </row>
    <row r="45" spans="1:26" s="283" customFormat="1" ht="33.75" customHeight="1">
      <c r="A45" s="89" t="s">
        <v>73</v>
      </c>
      <c r="B45" s="451">
        <v>2.4889390769914428</v>
      </c>
      <c r="C45" s="452">
        <v>-14.782608695652172</v>
      </c>
      <c r="D45" s="439">
        <v>-17.333333333333329</v>
      </c>
      <c r="E45" s="439">
        <v>-62.5</v>
      </c>
      <c r="F45" s="453">
        <v>16.21621621621621</v>
      </c>
      <c r="G45" s="454">
        <v>-8.7071240105540966</v>
      </c>
      <c r="H45" s="517">
        <v>-50.175438596491226</v>
      </c>
      <c r="I45" s="517">
        <v>400</v>
      </c>
      <c r="J45" s="517">
        <v>113.97849462365591</v>
      </c>
      <c r="K45" s="439">
        <v>43.56435643564356</v>
      </c>
      <c r="L45" s="439">
        <v>60</v>
      </c>
      <c r="M45" s="439">
        <v>-51.428571428571431</v>
      </c>
      <c r="N45" s="439">
        <v>103.92156862745097</v>
      </c>
      <c r="O45" s="453">
        <v>50</v>
      </c>
      <c r="P45" s="439">
        <v>-50</v>
      </c>
      <c r="Q45" s="439" t="s">
        <v>22</v>
      </c>
      <c r="R45" s="521" t="s">
        <v>22</v>
      </c>
      <c r="S45" s="451">
        <v>2.4896265560165887</v>
      </c>
      <c r="T45" s="454" t="s">
        <v>22</v>
      </c>
      <c r="U45" s="455" t="s">
        <v>22</v>
      </c>
      <c r="V45" s="451" t="s">
        <v>22</v>
      </c>
      <c r="W45" s="451">
        <v>18.894009216589865</v>
      </c>
      <c r="X45" s="451">
        <v>9.5238095238095326</v>
      </c>
      <c r="Y45" s="451">
        <v>35</v>
      </c>
      <c r="Z45" s="89" t="s">
        <v>73</v>
      </c>
    </row>
    <row r="46" spans="1:26" s="283" customFormat="1" ht="33.75" customHeight="1">
      <c r="A46" s="89" t="s">
        <v>74</v>
      </c>
      <c r="B46" s="451">
        <v>-1.3409673045050425</v>
      </c>
      <c r="C46" s="452">
        <v>-5.8500914076782493</v>
      </c>
      <c r="D46" s="439">
        <v>0.26315789473683537</v>
      </c>
      <c r="E46" s="439" t="s">
        <v>22</v>
      </c>
      <c r="F46" s="453">
        <v>-21.556886227544908</v>
      </c>
      <c r="G46" s="454">
        <v>-62.211981566820278</v>
      </c>
      <c r="H46" s="517">
        <v>-64.285714285714278</v>
      </c>
      <c r="I46" s="517">
        <v>-93.333333333333329</v>
      </c>
      <c r="J46" s="517">
        <v>-24.242424242424249</v>
      </c>
      <c r="K46" s="439">
        <v>-13.333333333333329</v>
      </c>
      <c r="L46" s="439">
        <v>-25</v>
      </c>
      <c r="M46" s="439" t="s">
        <v>22</v>
      </c>
      <c r="N46" s="439">
        <v>-3.125</v>
      </c>
      <c r="O46" s="453" t="s">
        <v>22</v>
      </c>
      <c r="P46" s="439" t="s">
        <v>22</v>
      </c>
      <c r="Q46" s="439" t="s">
        <v>22</v>
      </c>
      <c r="R46" s="521" t="s">
        <v>22</v>
      </c>
      <c r="S46" s="451">
        <v>-51.263537906137188</v>
      </c>
      <c r="T46" s="454">
        <v>50</v>
      </c>
      <c r="U46" s="455">
        <v>200</v>
      </c>
      <c r="V46" s="451">
        <v>100</v>
      </c>
      <c r="W46" s="451">
        <v>-11.956521739130437</v>
      </c>
      <c r="X46" s="451">
        <v>4</v>
      </c>
      <c r="Y46" s="451">
        <v>89.285714285714278</v>
      </c>
      <c r="Z46" s="89" t="s">
        <v>74</v>
      </c>
    </row>
    <row r="47" spans="1:26" s="283" customFormat="1" ht="33.75" customHeight="1">
      <c r="A47" s="89" t="s">
        <v>75</v>
      </c>
      <c r="B47" s="451">
        <v>2.4468496692553714</v>
      </c>
      <c r="C47" s="452">
        <v>-30.210016155088852</v>
      </c>
      <c r="D47" s="439">
        <v>-7.8231292517006779</v>
      </c>
      <c r="E47" s="439" t="s">
        <v>22</v>
      </c>
      <c r="F47" s="453">
        <v>-51.384615384615387</v>
      </c>
      <c r="G47" s="454">
        <v>13.95348837209302</v>
      </c>
      <c r="H47" s="517">
        <v>23.469387755102034</v>
      </c>
      <c r="I47" s="517">
        <v>85.714285714285722</v>
      </c>
      <c r="J47" s="517">
        <v>4.5751633986928226</v>
      </c>
      <c r="K47" s="439">
        <v>3.7634408602150557</v>
      </c>
      <c r="L47" s="439">
        <v>-10</v>
      </c>
      <c r="M47" s="439">
        <v>0</v>
      </c>
      <c r="N47" s="439">
        <v>14.42307692307692</v>
      </c>
      <c r="O47" s="453" t="s">
        <v>22</v>
      </c>
      <c r="P47" s="439" t="s">
        <v>22</v>
      </c>
      <c r="Q47" s="439" t="s">
        <v>22</v>
      </c>
      <c r="R47" s="521" t="s">
        <v>22</v>
      </c>
      <c r="S47" s="451">
        <v>9.4382022471910147</v>
      </c>
      <c r="T47" s="454">
        <v>100</v>
      </c>
      <c r="U47" s="455" t="s">
        <v>22</v>
      </c>
      <c r="V47" s="451">
        <v>-33.333333333333343</v>
      </c>
      <c r="W47" s="451">
        <v>-4.9773755656108705</v>
      </c>
      <c r="X47" s="451">
        <v>-22.222222222222214</v>
      </c>
      <c r="Y47" s="451">
        <v>-6.7567567567567579</v>
      </c>
      <c r="Z47" s="89" t="s">
        <v>75</v>
      </c>
    </row>
    <row r="48" spans="1:26" s="283" customFormat="1" ht="33.75" customHeight="1">
      <c r="A48" s="89" t="s">
        <v>76</v>
      </c>
      <c r="B48" s="451">
        <v>0.28298939708557214</v>
      </c>
      <c r="C48" s="452">
        <v>-9.5870206489675525</v>
      </c>
      <c r="D48" s="439">
        <v>-27.042801556420244</v>
      </c>
      <c r="E48" s="439" t="s">
        <v>330</v>
      </c>
      <c r="F48" s="453">
        <v>-11.875</v>
      </c>
      <c r="G48" s="454">
        <v>-10.317460317460316</v>
      </c>
      <c r="H48" s="517">
        <v>-18.095238095238102</v>
      </c>
      <c r="I48" s="517">
        <v>100</v>
      </c>
      <c r="J48" s="517">
        <v>-10.791366906474821</v>
      </c>
      <c r="K48" s="439">
        <v>-9.8726114649681449</v>
      </c>
      <c r="L48" s="439">
        <v>-13.934426229508205</v>
      </c>
      <c r="M48" s="439">
        <v>75</v>
      </c>
      <c r="N48" s="439">
        <v>-9.0425531914893611</v>
      </c>
      <c r="O48" s="453">
        <v>-88.888888888888886</v>
      </c>
      <c r="P48" s="439" t="s">
        <v>22</v>
      </c>
      <c r="Q48" s="439" t="s">
        <v>22</v>
      </c>
      <c r="R48" s="521">
        <v>-87.5</v>
      </c>
      <c r="S48" s="451">
        <v>-11.304347826086953</v>
      </c>
      <c r="T48" s="454">
        <v>-50</v>
      </c>
      <c r="U48" s="455">
        <v>-62.5</v>
      </c>
      <c r="V48" s="451">
        <v>-57.142857142857146</v>
      </c>
      <c r="W48" s="451">
        <v>5.1282051282051384</v>
      </c>
      <c r="X48" s="451">
        <v>195.45454545454544</v>
      </c>
      <c r="Y48" s="451">
        <v>-9.0090090090090058</v>
      </c>
      <c r="Z48" s="89" t="s">
        <v>76</v>
      </c>
    </row>
    <row r="49" spans="1:26" s="283" customFormat="1" ht="33.75" customHeight="1">
      <c r="A49" s="89" t="s">
        <v>77</v>
      </c>
      <c r="B49" s="451">
        <v>-0.14162912839074693</v>
      </c>
      <c r="C49" s="452">
        <v>-27.272727272727266</v>
      </c>
      <c r="D49" s="439">
        <v>-34.020618556701038</v>
      </c>
      <c r="E49" s="439" t="s">
        <v>22</v>
      </c>
      <c r="F49" s="453">
        <v>-25</v>
      </c>
      <c r="G49" s="454">
        <v>29.353233830845795</v>
      </c>
      <c r="H49" s="517">
        <v>40.677966101694921</v>
      </c>
      <c r="I49" s="517">
        <v>100</v>
      </c>
      <c r="J49" s="517">
        <v>10.000000000000014</v>
      </c>
      <c r="K49" s="439">
        <v>33.333333333333314</v>
      </c>
      <c r="L49" s="439">
        <v>60.638297872340416</v>
      </c>
      <c r="M49" s="439">
        <v>120.00000000000003</v>
      </c>
      <c r="N49" s="439">
        <v>4.9586776859504198</v>
      </c>
      <c r="O49" s="453" t="s">
        <v>22</v>
      </c>
      <c r="P49" s="439" t="s">
        <v>22</v>
      </c>
      <c r="Q49" s="439" t="s">
        <v>22</v>
      </c>
      <c r="R49" s="521" t="s">
        <v>22</v>
      </c>
      <c r="S49" s="451">
        <v>31.455399061032864</v>
      </c>
      <c r="T49" s="454" t="s">
        <v>22</v>
      </c>
      <c r="U49" s="455">
        <v>0</v>
      </c>
      <c r="V49" s="451">
        <v>200</v>
      </c>
      <c r="W49" s="451">
        <v>32.467532467532465</v>
      </c>
      <c r="X49" s="451">
        <v>228.57142857142856</v>
      </c>
      <c r="Y49" s="451">
        <v>-8.9285714285714306</v>
      </c>
      <c r="Z49" s="89" t="s">
        <v>77</v>
      </c>
    </row>
    <row r="50" spans="1:26" s="283" customFormat="1" ht="33.75" customHeight="1">
      <c r="A50" s="89" t="s">
        <v>78</v>
      </c>
      <c r="B50" s="451">
        <v>2.9823981879099506</v>
      </c>
      <c r="C50" s="452">
        <v>-39.358474208929351</v>
      </c>
      <c r="D50" s="439">
        <v>-39.581095596133189</v>
      </c>
      <c r="E50" s="439">
        <v>-54.08163265306122</v>
      </c>
      <c r="F50" s="453">
        <v>-34.005763688760808</v>
      </c>
      <c r="G50" s="454">
        <v>-24.837662337662337</v>
      </c>
      <c r="H50" s="517">
        <v>-36.935866983372925</v>
      </c>
      <c r="I50" s="517">
        <v>-73.913043478260875</v>
      </c>
      <c r="J50" s="517">
        <v>5.9945504087193484</v>
      </c>
      <c r="K50" s="439">
        <v>-53.465346534653463</v>
      </c>
      <c r="L50" s="439">
        <v>-59.591836734693878</v>
      </c>
      <c r="M50" s="439">
        <v>-98.181818181818187</v>
      </c>
      <c r="N50" s="439">
        <v>-15.384615384615387</v>
      </c>
      <c r="O50" s="453">
        <v>100</v>
      </c>
      <c r="P50" s="439">
        <v>100</v>
      </c>
      <c r="Q50" s="439" t="s">
        <v>22</v>
      </c>
      <c r="R50" s="521" t="s">
        <v>22</v>
      </c>
      <c r="S50" s="451">
        <v>-31.826511912034206</v>
      </c>
      <c r="T50" s="454">
        <v>-33.333333333333343</v>
      </c>
      <c r="U50" s="455">
        <v>-94.736842105263165</v>
      </c>
      <c r="V50" s="451">
        <v>-80</v>
      </c>
      <c r="W50" s="451">
        <v>9.9415204678362556</v>
      </c>
      <c r="X50" s="451">
        <v>46.242774566473997</v>
      </c>
      <c r="Y50" s="451">
        <v>33.928571428571416</v>
      </c>
      <c r="Z50" s="89" t="s">
        <v>78</v>
      </c>
    </row>
    <row r="51" spans="1:26" s="283" customFormat="1" ht="33.75" customHeight="1">
      <c r="A51" s="89" t="s">
        <v>79</v>
      </c>
      <c r="B51" s="451">
        <v>2.9348154109244575</v>
      </c>
      <c r="C51" s="452">
        <v>34.104046242774558</v>
      </c>
      <c r="D51" s="439">
        <v>37.25</v>
      </c>
      <c r="E51" s="439">
        <v>-75</v>
      </c>
      <c r="F51" s="453">
        <v>43.434343434343418</v>
      </c>
      <c r="G51" s="454">
        <v>9.6774193548387046</v>
      </c>
      <c r="H51" s="517">
        <v>61.538461538461547</v>
      </c>
      <c r="I51" s="517" t="s">
        <v>22</v>
      </c>
      <c r="J51" s="517">
        <v>-18.75</v>
      </c>
      <c r="K51" s="439">
        <v>-39.189189189189186</v>
      </c>
      <c r="L51" s="439">
        <v>-70.588235294117652</v>
      </c>
      <c r="M51" s="439">
        <v>0</v>
      </c>
      <c r="N51" s="439">
        <v>-14.285714285714292</v>
      </c>
      <c r="O51" s="453" t="s">
        <v>22</v>
      </c>
      <c r="P51" s="439" t="s">
        <v>22</v>
      </c>
      <c r="Q51" s="439" t="s">
        <v>22</v>
      </c>
      <c r="R51" s="521" t="s">
        <v>22</v>
      </c>
      <c r="S51" s="451">
        <v>-6.1135371179039311</v>
      </c>
      <c r="T51" s="454" t="s">
        <v>22</v>
      </c>
      <c r="U51" s="455" t="s">
        <v>22</v>
      </c>
      <c r="V51" s="451">
        <v>0</v>
      </c>
      <c r="W51" s="451">
        <v>3.2432432432432279</v>
      </c>
      <c r="X51" s="451">
        <v>-19.230769230769226</v>
      </c>
      <c r="Y51" s="451">
        <v>-18.840579710144922</v>
      </c>
      <c r="Z51" s="89" t="s">
        <v>79</v>
      </c>
    </row>
    <row r="52" spans="1:26" s="283" customFormat="1" ht="33.75" customHeight="1">
      <c r="A52" s="89" t="s">
        <v>80</v>
      </c>
      <c r="B52" s="451">
        <v>0.86080236409367217</v>
      </c>
      <c r="C52" s="452">
        <v>-12.095808383233532</v>
      </c>
      <c r="D52" s="439">
        <v>0.51107325383303248</v>
      </c>
      <c r="E52" s="439">
        <v>-74.576271186440678</v>
      </c>
      <c r="F52" s="453">
        <v>-31.746031746031747</v>
      </c>
      <c r="G52" s="454">
        <v>-32.142857142857139</v>
      </c>
      <c r="H52" s="517">
        <v>-26.470588235294116</v>
      </c>
      <c r="I52" s="517">
        <v>150</v>
      </c>
      <c r="J52" s="517">
        <v>-37.5</v>
      </c>
      <c r="K52" s="439">
        <v>-49.299719887955185</v>
      </c>
      <c r="L52" s="439">
        <v>-47.663551401869164</v>
      </c>
      <c r="M52" s="439">
        <v>-75</v>
      </c>
      <c r="N52" s="439">
        <v>-46.330275229357795</v>
      </c>
      <c r="O52" s="453" t="s">
        <v>22</v>
      </c>
      <c r="P52" s="439" t="s">
        <v>22</v>
      </c>
      <c r="Q52" s="439" t="s">
        <v>22</v>
      </c>
      <c r="R52" s="521" t="s">
        <v>22</v>
      </c>
      <c r="S52" s="451">
        <v>-41.758241758241752</v>
      </c>
      <c r="T52" s="454">
        <v>-83.333333333333343</v>
      </c>
      <c r="U52" s="455" t="s">
        <v>22</v>
      </c>
      <c r="V52" s="451">
        <v>-83.333333333333343</v>
      </c>
      <c r="W52" s="451">
        <v>-16.358024691358025</v>
      </c>
      <c r="X52" s="451">
        <v>-2.2222222222222285</v>
      </c>
      <c r="Y52" s="451">
        <v>58.695652173913032</v>
      </c>
      <c r="Z52" s="89" t="s">
        <v>80</v>
      </c>
    </row>
    <row r="53" spans="1:26" s="283" customFormat="1" ht="33.75" customHeight="1">
      <c r="A53" s="89" t="s">
        <v>81</v>
      </c>
      <c r="B53" s="451">
        <v>3.6173804491226065</v>
      </c>
      <c r="C53" s="452">
        <v>-6.8848758465011315</v>
      </c>
      <c r="D53" s="439">
        <v>0.98039215686273451</v>
      </c>
      <c r="E53" s="439">
        <v>-58.620689655172413</v>
      </c>
      <c r="F53" s="453">
        <v>-35.664335664335667</v>
      </c>
      <c r="G53" s="454">
        <v>-21.463414634146332</v>
      </c>
      <c r="H53" s="517">
        <v>-17.64705882352942</v>
      </c>
      <c r="I53" s="517">
        <v>-87.5</v>
      </c>
      <c r="J53" s="517">
        <v>-20</v>
      </c>
      <c r="K53" s="439">
        <v>-44.705882352941174</v>
      </c>
      <c r="L53" s="439">
        <v>-25</v>
      </c>
      <c r="M53" s="439">
        <v>-88.888888888888886</v>
      </c>
      <c r="N53" s="439">
        <v>-49.557522123893804</v>
      </c>
      <c r="O53" s="453" t="s">
        <v>22</v>
      </c>
      <c r="P53" s="439" t="s">
        <v>22</v>
      </c>
      <c r="Q53" s="439" t="s">
        <v>22</v>
      </c>
      <c r="R53" s="521" t="s">
        <v>22</v>
      </c>
      <c r="S53" s="451">
        <v>-32</v>
      </c>
      <c r="T53" s="454">
        <v>-40</v>
      </c>
      <c r="U53" s="455">
        <v>233.33333333333337</v>
      </c>
      <c r="V53" s="451">
        <v>62.5</v>
      </c>
      <c r="W53" s="451">
        <v>6.5616797900262469</v>
      </c>
      <c r="X53" s="451">
        <v>-39.534883720930239</v>
      </c>
      <c r="Y53" s="451">
        <v>-1.3793103448275872</v>
      </c>
      <c r="Z53" s="89" t="s">
        <v>81</v>
      </c>
    </row>
    <row r="54" spans="1:26" s="283" customFormat="1" ht="33.75" customHeight="1">
      <c r="A54" s="89" t="s">
        <v>82</v>
      </c>
      <c r="B54" s="451">
        <v>2.9715732268103352</v>
      </c>
      <c r="C54" s="452">
        <v>-8.0234833659491187</v>
      </c>
      <c r="D54" s="439">
        <v>16.158536585365852</v>
      </c>
      <c r="E54" s="439">
        <v>-79.591836734693885</v>
      </c>
      <c r="F54" s="453">
        <v>-18.82352941176471</v>
      </c>
      <c r="G54" s="454">
        <v>-32.085561497326196</v>
      </c>
      <c r="H54" s="517">
        <v>-22.522522522522522</v>
      </c>
      <c r="I54" s="517">
        <v>50</v>
      </c>
      <c r="J54" s="517">
        <v>-54.285714285714285</v>
      </c>
      <c r="K54" s="439">
        <v>-4.3478260869565162</v>
      </c>
      <c r="L54" s="439">
        <v>-8.5365853658536537</v>
      </c>
      <c r="M54" s="439">
        <v>-81.481481481481481</v>
      </c>
      <c r="N54" s="439">
        <v>79.310344827586221</v>
      </c>
      <c r="O54" s="453" t="s">
        <v>22</v>
      </c>
      <c r="P54" s="439" t="s">
        <v>22</v>
      </c>
      <c r="Q54" s="439" t="s">
        <v>22</v>
      </c>
      <c r="R54" s="521" t="s">
        <v>22</v>
      </c>
      <c r="S54" s="451">
        <v>-20.307692307692307</v>
      </c>
      <c r="T54" s="454" t="s">
        <v>22</v>
      </c>
      <c r="U54" s="455">
        <v>0</v>
      </c>
      <c r="V54" s="451">
        <v>0</v>
      </c>
      <c r="W54" s="451">
        <v>27.947598253275103</v>
      </c>
      <c r="X54" s="451">
        <v>50</v>
      </c>
      <c r="Y54" s="451">
        <v>-36.206896551724135</v>
      </c>
      <c r="Z54" s="89" t="s">
        <v>82</v>
      </c>
    </row>
    <row r="55" spans="1:26" s="283" customFormat="1" ht="33.75" customHeight="1">
      <c r="A55" s="89" t="s">
        <v>83</v>
      </c>
      <c r="B55" s="451">
        <v>4.7295285359801369</v>
      </c>
      <c r="C55" s="452">
        <v>11.147011308562199</v>
      </c>
      <c r="D55" s="439">
        <v>21.290322580645153</v>
      </c>
      <c r="E55" s="439">
        <v>33.333333333333314</v>
      </c>
      <c r="F55" s="453">
        <v>-20.52980132450331</v>
      </c>
      <c r="G55" s="454">
        <v>-45.333333333333336</v>
      </c>
      <c r="H55" s="517">
        <v>-33.734939759036138</v>
      </c>
      <c r="I55" s="517">
        <v>33.333333333333314</v>
      </c>
      <c r="J55" s="517">
        <v>-50.934579439252339</v>
      </c>
      <c r="K55" s="439">
        <v>32.978723404255305</v>
      </c>
      <c r="L55" s="439">
        <v>22.222222222222229</v>
      </c>
      <c r="M55" s="439">
        <v>-87.5</v>
      </c>
      <c r="N55" s="439">
        <v>60</v>
      </c>
      <c r="O55" s="453" t="s">
        <v>22</v>
      </c>
      <c r="P55" s="439" t="s">
        <v>22</v>
      </c>
      <c r="Q55" s="439" t="s">
        <v>22</v>
      </c>
      <c r="R55" s="521" t="s">
        <v>22</v>
      </c>
      <c r="S55" s="451">
        <v>-26.649746192893403</v>
      </c>
      <c r="T55" s="454">
        <v>0</v>
      </c>
      <c r="U55" s="455">
        <v>-96.666666666666671</v>
      </c>
      <c r="V55" s="451">
        <v>-90.625</v>
      </c>
      <c r="W55" s="451">
        <v>8.5271317829457303</v>
      </c>
      <c r="X55" s="451">
        <v>-20</v>
      </c>
      <c r="Y55" s="451">
        <v>9.0909090909090793</v>
      </c>
      <c r="Z55" s="89" t="s">
        <v>83</v>
      </c>
    </row>
    <row r="56" spans="1:26" s="283" customFormat="1" ht="33.75" customHeight="1">
      <c r="A56" s="89" t="s">
        <v>84</v>
      </c>
      <c r="B56" s="451">
        <v>2.2871915690940483</v>
      </c>
      <c r="C56" s="452">
        <v>-3.711340206185568</v>
      </c>
      <c r="D56" s="439">
        <v>-1.317523056653485</v>
      </c>
      <c r="E56" s="439">
        <v>200</v>
      </c>
      <c r="F56" s="453">
        <v>-15.384615384615387</v>
      </c>
      <c r="G56" s="454">
        <v>-3.0534351145038272</v>
      </c>
      <c r="H56" s="517">
        <v>51.515151515151501</v>
      </c>
      <c r="I56" s="517">
        <v>-63.636363636363633</v>
      </c>
      <c r="J56" s="517">
        <v>-34.210526315789465</v>
      </c>
      <c r="K56" s="439">
        <v>-38.367346938775512</v>
      </c>
      <c r="L56" s="439">
        <v>-29.591836734693871</v>
      </c>
      <c r="M56" s="439">
        <v>0</v>
      </c>
      <c r="N56" s="439">
        <v>-44.827586206896555</v>
      </c>
      <c r="O56" s="453">
        <v>-87.5</v>
      </c>
      <c r="P56" s="439">
        <v>-86.666666666666671</v>
      </c>
      <c r="Q56" s="439" t="s">
        <v>22</v>
      </c>
      <c r="R56" s="521" t="s">
        <v>22</v>
      </c>
      <c r="S56" s="451">
        <v>-22.179732313575528</v>
      </c>
      <c r="T56" s="454" t="s">
        <v>22</v>
      </c>
      <c r="U56" s="455" t="s">
        <v>22</v>
      </c>
      <c r="V56" s="451" t="s">
        <v>22</v>
      </c>
      <c r="W56" s="451">
        <v>10.483870967741922</v>
      </c>
      <c r="X56" s="451">
        <v>-38.983050847457626</v>
      </c>
      <c r="Y56" s="451">
        <v>39.130434782608688</v>
      </c>
      <c r="Z56" s="89" t="s">
        <v>84</v>
      </c>
    </row>
    <row r="57" spans="1:26" s="283" customFormat="1" ht="33.75" customHeight="1" thickBot="1">
      <c r="A57" s="96" t="s">
        <v>85</v>
      </c>
      <c r="B57" s="456">
        <v>6.1674356244331392</v>
      </c>
      <c r="C57" s="457">
        <v>-11.229946524064175</v>
      </c>
      <c r="D57" s="458">
        <v>-21.886792452830178</v>
      </c>
      <c r="E57" s="458">
        <v>300</v>
      </c>
      <c r="F57" s="459">
        <v>47.482014388489205</v>
      </c>
      <c r="G57" s="460">
        <v>-45.199999999999996</v>
      </c>
      <c r="H57" s="518">
        <v>-43.63636363636364</v>
      </c>
      <c r="I57" s="518">
        <v>25</v>
      </c>
      <c r="J57" s="518">
        <v>-51.851851851851855</v>
      </c>
      <c r="K57" s="458">
        <v>-25.247524752475243</v>
      </c>
      <c r="L57" s="458">
        <v>-35.652173913043484</v>
      </c>
      <c r="M57" s="458" t="s">
        <v>22</v>
      </c>
      <c r="N57" s="458">
        <v>-9.4117647058823479</v>
      </c>
      <c r="O57" s="459" t="s">
        <v>330</v>
      </c>
      <c r="P57" s="458" t="s">
        <v>330</v>
      </c>
      <c r="Q57" s="458" t="s">
        <v>22</v>
      </c>
      <c r="R57" s="522" t="s">
        <v>22</v>
      </c>
      <c r="S57" s="456">
        <v>-32.891832229580572</v>
      </c>
      <c r="T57" s="460">
        <v>0</v>
      </c>
      <c r="U57" s="461">
        <v>-33.333333333333343</v>
      </c>
      <c r="V57" s="456">
        <v>-22.222222222222214</v>
      </c>
      <c r="W57" s="456">
        <v>13.963963963963948</v>
      </c>
      <c r="X57" s="456">
        <v>73.529411764705884</v>
      </c>
      <c r="Y57" s="456">
        <v>8.3333333333333286</v>
      </c>
      <c r="Z57" s="96" t="s">
        <v>85</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10.1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37</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331</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220</v>
      </c>
    </row>
    <row r="4" spans="1:35" s="55" customFormat="1" ht="30" customHeight="1" thickBot="1">
      <c r="A4" s="784" t="s">
        <v>86</v>
      </c>
      <c r="B4" s="47" t="s">
        <v>87</v>
      </c>
      <c r="C4" s="47"/>
      <c r="D4" s="48"/>
      <c r="E4" s="50"/>
      <c r="F4" s="50"/>
      <c r="G4" s="50"/>
      <c r="H4" s="50"/>
      <c r="I4" s="50"/>
      <c r="J4" s="50"/>
      <c r="K4" s="326" t="s">
        <v>88</v>
      </c>
      <c r="L4" s="327"/>
      <c r="M4" s="327"/>
      <c r="N4" s="327"/>
      <c r="O4" s="327"/>
      <c r="P4" s="327"/>
      <c r="Q4" s="327"/>
      <c r="R4" s="327"/>
      <c r="S4" s="327"/>
      <c r="T4" s="327"/>
      <c r="U4" s="327"/>
      <c r="V4" s="327"/>
      <c r="W4" s="327"/>
      <c r="X4" s="327"/>
      <c r="Y4" s="327"/>
      <c r="Z4" s="327"/>
      <c r="AA4" s="327"/>
      <c r="AB4" s="328"/>
      <c r="AC4" s="329"/>
      <c r="AD4" s="330"/>
      <c r="AE4" s="329"/>
      <c r="AF4" s="330"/>
      <c r="AG4" s="331"/>
      <c r="AH4" s="332"/>
      <c r="AI4" s="784" t="s">
        <v>86</v>
      </c>
    </row>
    <row r="5" spans="1:35" s="55" customFormat="1" ht="30" customHeight="1" thickBot="1">
      <c r="A5" s="785"/>
      <c r="B5" s="787" t="s">
        <v>89</v>
      </c>
      <c r="C5" s="801" t="s">
        <v>90</v>
      </c>
      <c r="D5" s="802"/>
      <c r="E5" s="348"/>
      <c r="F5" s="348"/>
      <c r="G5" s="348"/>
      <c r="H5" s="348"/>
      <c r="I5" s="348"/>
      <c r="J5" s="349"/>
      <c r="K5" s="326" t="s">
        <v>91</v>
      </c>
      <c r="L5" s="327"/>
      <c r="M5" s="327"/>
      <c r="N5" s="327"/>
      <c r="O5" s="327"/>
      <c r="P5" s="327"/>
      <c r="Q5" s="327"/>
      <c r="R5" s="327"/>
      <c r="S5" s="327"/>
      <c r="T5" s="327"/>
      <c r="U5" s="333"/>
      <c r="V5" s="333"/>
      <c r="W5" s="333"/>
      <c r="X5" s="333"/>
      <c r="Y5" s="333"/>
      <c r="Z5" s="333"/>
      <c r="AA5" s="333"/>
      <c r="AB5" s="328"/>
      <c r="AC5" s="329" t="s">
        <v>92</v>
      </c>
      <c r="AD5" s="330"/>
      <c r="AE5" s="329"/>
      <c r="AF5" s="330"/>
      <c r="AG5" s="331"/>
      <c r="AH5" s="332"/>
      <c r="AI5" s="785"/>
    </row>
    <row r="6" spans="1:35" s="55" customFormat="1" ht="30" customHeight="1" thickBot="1">
      <c r="A6" s="785"/>
      <c r="B6" s="788"/>
      <c r="C6" s="803"/>
      <c r="D6" s="804"/>
      <c r="E6" s="293"/>
      <c r="F6" s="293"/>
      <c r="G6" s="293"/>
      <c r="H6" s="293"/>
      <c r="I6" s="293"/>
      <c r="J6" s="350"/>
      <c r="K6" s="326" t="s">
        <v>93</v>
      </c>
      <c r="L6" s="327"/>
      <c r="M6" s="327"/>
      <c r="N6" s="327"/>
      <c r="O6" s="327"/>
      <c r="P6" s="327"/>
      <c r="Q6" s="327"/>
      <c r="R6" s="327"/>
      <c r="S6" s="327"/>
      <c r="T6" s="327"/>
      <c r="U6" s="526"/>
      <c r="V6" s="526"/>
      <c r="W6" s="526"/>
      <c r="X6" s="526"/>
      <c r="Y6" s="526"/>
      <c r="Z6" s="526"/>
      <c r="AA6" s="832" t="s">
        <v>94</v>
      </c>
      <c r="AB6" s="833"/>
      <c r="AC6" s="336"/>
      <c r="AD6" s="337"/>
      <c r="AE6" s="336"/>
      <c r="AF6" s="337"/>
      <c r="AG6" s="338"/>
      <c r="AH6" s="339"/>
      <c r="AI6" s="785"/>
    </row>
    <row r="7" spans="1:35" s="55" customFormat="1" ht="30" customHeight="1">
      <c r="A7" s="785"/>
      <c r="B7" s="788"/>
      <c r="C7" s="803"/>
      <c r="D7" s="804"/>
      <c r="E7" s="797" t="s">
        <v>101</v>
      </c>
      <c r="F7" s="797"/>
      <c r="G7" s="797" t="s">
        <v>141</v>
      </c>
      <c r="H7" s="797"/>
      <c r="I7" s="797" t="s">
        <v>102</v>
      </c>
      <c r="J7" s="799"/>
      <c r="K7" s="824" t="s">
        <v>90</v>
      </c>
      <c r="L7" s="825"/>
      <c r="M7" s="335"/>
      <c r="N7" s="335"/>
      <c r="O7" s="335"/>
      <c r="P7" s="335"/>
      <c r="Q7" s="335"/>
      <c r="R7" s="334"/>
      <c r="S7" s="830" t="s">
        <v>96</v>
      </c>
      <c r="T7" s="825"/>
      <c r="U7" s="503"/>
      <c r="V7" s="503"/>
      <c r="W7" s="503"/>
      <c r="X7" s="503"/>
      <c r="Y7" s="503"/>
      <c r="Z7" s="503"/>
      <c r="AA7" s="824" t="s">
        <v>90</v>
      </c>
      <c r="AB7" s="828"/>
      <c r="AC7" s="336" t="s">
        <v>98</v>
      </c>
      <c r="AD7" s="337"/>
      <c r="AE7" s="336" t="s">
        <v>99</v>
      </c>
      <c r="AF7" s="337"/>
      <c r="AG7" s="338" t="s">
        <v>100</v>
      </c>
      <c r="AH7" s="339"/>
      <c r="AI7" s="785"/>
    </row>
    <row r="8" spans="1:35" s="55" customFormat="1" ht="30" customHeight="1" thickBot="1">
      <c r="A8" s="786"/>
      <c r="B8" s="789"/>
      <c r="C8" s="805"/>
      <c r="D8" s="806"/>
      <c r="E8" s="798"/>
      <c r="F8" s="798"/>
      <c r="G8" s="798"/>
      <c r="H8" s="798"/>
      <c r="I8" s="798"/>
      <c r="J8" s="800"/>
      <c r="K8" s="826"/>
      <c r="L8" s="827"/>
      <c r="M8" s="834" t="s">
        <v>101</v>
      </c>
      <c r="N8" s="835"/>
      <c r="O8" s="823" t="s">
        <v>162</v>
      </c>
      <c r="P8" s="823"/>
      <c r="Q8" s="823" t="s">
        <v>102</v>
      </c>
      <c r="R8" s="823"/>
      <c r="S8" s="831"/>
      <c r="T8" s="827"/>
      <c r="U8" s="834" t="s">
        <v>101</v>
      </c>
      <c r="V8" s="835"/>
      <c r="W8" s="823" t="s">
        <v>162</v>
      </c>
      <c r="X8" s="823"/>
      <c r="Y8" s="823" t="s">
        <v>102</v>
      </c>
      <c r="Z8" s="823"/>
      <c r="AA8" s="826"/>
      <c r="AB8" s="829"/>
      <c r="AC8" s="341"/>
      <c r="AD8" s="340"/>
      <c r="AE8" s="341"/>
      <c r="AF8" s="340"/>
      <c r="AG8" s="342"/>
      <c r="AH8" s="343"/>
      <c r="AI8" s="786"/>
    </row>
    <row r="9" spans="1:35" ht="12" customHeight="1">
      <c r="A9" s="108"/>
      <c r="B9" s="109" t="s">
        <v>107</v>
      </c>
      <c r="C9" s="304" t="s">
        <v>107</v>
      </c>
      <c r="D9" s="112" t="s">
        <v>150</v>
      </c>
      <c r="E9" s="72" t="s">
        <v>107</v>
      </c>
      <c r="F9" s="70" t="s">
        <v>150</v>
      </c>
      <c r="G9" s="70" t="s">
        <v>107</v>
      </c>
      <c r="H9" s="70" t="s">
        <v>150</v>
      </c>
      <c r="I9" s="70" t="s">
        <v>107</v>
      </c>
      <c r="J9" s="69" t="s">
        <v>150</v>
      </c>
      <c r="K9" s="111" t="s">
        <v>107</v>
      </c>
      <c r="L9" s="112" t="s">
        <v>150</v>
      </c>
      <c r="M9" s="113" t="s">
        <v>107</v>
      </c>
      <c r="N9" s="111" t="s">
        <v>150</v>
      </c>
      <c r="O9" s="111" t="s">
        <v>107</v>
      </c>
      <c r="P9" s="111" t="s">
        <v>150</v>
      </c>
      <c r="Q9" s="111" t="s">
        <v>107</v>
      </c>
      <c r="R9" s="114" t="s">
        <v>150</v>
      </c>
      <c r="S9" s="111" t="s">
        <v>107</v>
      </c>
      <c r="T9" s="111" t="s">
        <v>150</v>
      </c>
      <c r="U9" s="112" t="s">
        <v>107</v>
      </c>
      <c r="V9" s="113" t="s">
        <v>150</v>
      </c>
      <c r="W9" s="112" t="s">
        <v>107</v>
      </c>
      <c r="X9" s="113" t="s">
        <v>150</v>
      </c>
      <c r="Y9" s="112" t="s">
        <v>107</v>
      </c>
      <c r="Z9" s="113" t="s">
        <v>150</v>
      </c>
      <c r="AA9" s="109" t="s">
        <v>107</v>
      </c>
      <c r="AB9" s="110" t="s">
        <v>150</v>
      </c>
      <c r="AC9" s="115" t="s">
        <v>107</v>
      </c>
      <c r="AD9" s="110" t="s">
        <v>150</v>
      </c>
      <c r="AE9" s="113" t="s">
        <v>107</v>
      </c>
      <c r="AF9" s="111" t="s">
        <v>150</v>
      </c>
      <c r="AG9" s="109" t="s">
        <v>107</v>
      </c>
      <c r="AH9" s="110" t="s">
        <v>150</v>
      </c>
      <c r="AI9" s="46"/>
    </row>
    <row r="10" spans="1:35" ht="30" customHeight="1" thickBot="1">
      <c r="A10" s="116" t="s">
        <v>103</v>
      </c>
      <c r="B10" s="396">
        <v>14654660.535</v>
      </c>
      <c r="C10" s="397">
        <v>5531.1869999999999</v>
      </c>
      <c r="D10" s="462">
        <v>3.7743535490226896</v>
      </c>
      <c r="E10" s="398">
        <v>4014.7640000000001</v>
      </c>
      <c r="F10" s="466">
        <v>2.7395817121873716</v>
      </c>
      <c r="G10" s="402">
        <v>50.267000000000003</v>
      </c>
      <c r="H10" s="470">
        <v>3.4301033367471319E-2</v>
      </c>
      <c r="I10" s="398">
        <v>1466.1559999999999</v>
      </c>
      <c r="J10" s="474">
        <v>1.0004708034678469</v>
      </c>
      <c r="K10" s="402">
        <v>3651.4370000000008</v>
      </c>
      <c r="L10" s="462">
        <v>2.5073301444951235</v>
      </c>
      <c r="M10" s="409">
        <v>659.69600000000037</v>
      </c>
      <c r="N10" s="478">
        <v>0.45299307286497215</v>
      </c>
      <c r="O10" s="412">
        <v>45.842999999999989</v>
      </c>
      <c r="P10" s="478">
        <v>3.147898644125309E-2</v>
      </c>
      <c r="Q10" s="412">
        <v>2945.8980000000006</v>
      </c>
      <c r="R10" s="462">
        <v>2.022858085188898</v>
      </c>
      <c r="S10" s="414">
        <v>479.93900000000002</v>
      </c>
      <c r="T10" s="478">
        <v>0.32955943707062307</v>
      </c>
      <c r="U10" s="414">
        <v>382.89800000000002</v>
      </c>
      <c r="V10" s="525">
        <v>0.26292434941829573</v>
      </c>
      <c r="W10" s="414">
        <v>0</v>
      </c>
      <c r="X10" s="525">
        <v>0</v>
      </c>
      <c r="Y10" s="414">
        <v>97.041000000000011</v>
      </c>
      <c r="Z10" s="525">
        <v>6.6635087652327354E-2</v>
      </c>
      <c r="AA10" s="397">
        <v>-48.578999999999994</v>
      </c>
      <c r="AB10" s="482">
        <v>-3.3357713987514651E-2</v>
      </c>
      <c r="AC10" s="397">
        <v>43615.722999999998</v>
      </c>
      <c r="AD10" s="486">
        <v>29.762356416125606</v>
      </c>
      <c r="AE10" s="419">
        <v>6306.8889999999983</v>
      </c>
      <c r="AF10" s="478">
        <v>4.3036745784299386</v>
      </c>
      <c r="AG10" s="397">
        <v>12143.047</v>
      </c>
      <c r="AH10" s="486">
        <v>8.2861332550136755</v>
      </c>
      <c r="AI10" s="117" t="s">
        <v>103</v>
      </c>
    </row>
    <row r="11" spans="1:35" ht="30" customHeight="1">
      <c r="A11" s="118" t="s">
        <v>104</v>
      </c>
      <c r="B11" s="390">
        <v>639150.97</v>
      </c>
      <c r="C11" s="391">
        <v>188.22399999999999</v>
      </c>
      <c r="D11" s="463">
        <v>2.9449067408909668</v>
      </c>
      <c r="E11" s="399">
        <v>145.845</v>
      </c>
      <c r="F11" s="467">
        <v>2.2818552555744382</v>
      </c>
      <c r="G11" s="403">
        <v>1.877</v>
      </c>
      <c r="H11" s="471">
        <v>2.9367083648484487E-2</v>
      </c>
      <c r="I11" s="399">
        <v>40.502000000000002</v>
      </c>
      <c r="J11" s="475">
        <v>0.63368440166804418</v>
      </c>
      <c r="K11" s="406">
        <v>209.97300000000001</v>
      </c>
      <c r="L11" s="463">
        <v>3.4604140721725729</v>
      </c>
      <c r="M11" s="410">
        <v>27.620999999999999</v>
      </c>
      <c r="N11" s="479">
        <v>0.45520184541573744</v>
      </c>
      <c r="O11" s="413">
        <v>8.9770000000000003</v>
      </c>
      <c r="P11" s="524">
        <v>0.14794348380931449</v>
      </c>
      <c r="Q11" s="413">
        <v>173.375</v>
      </c>
      <c r="R11" s="463">
        <v>2.8572687429475212</v>
      </c>
      <c r="S11" s="415">
        <v>11.731</v>
      </c>
      <c r="T11" s="479">
        <v>0.1933301780736402</v>
      </c>
      <c r="U11" s="415">
        <v>10.145</v>
      </c>
      <c r="V11" s="527">
        <v>0.16719245218285564</v>
      </c>
      <c r="W11" s="415">
        <v>0</v>
      </c>
      <c r="X11" s="527">
        <v>0</v>
      </c>
      <c r="Y11" s="415">
        <v>1.5860000000000001</v>
      </c>
      <c r="Z11" s="527">
        <v>2.6137725890784533E-2</v>
      </c>
      <c r="AA11" s="416">
        <v>-0.48299999999999998</v>
      </c>
      <c r="AB11" s="483">
        <v>-7.9599757914558204E-3</v>
      </c>
      <c r="AC11" s="416">
        <v>1941.144</v>
      </c>
      <c r="AD11" s="487">
        <v>30.370665008925826</v>
      </c>
      <c r="AE11" s="420">
        <v>182.96899999999999</v>
      </c>
      <c r="AF11" s="479">
        <v>2.8626882941286937</v>
      </c>
      <c r="AG11" s="421">
        <v>648.77800000000002</v>
      </c>
      <c r="AH11" s="487">
        <v>10.15062216052023</v>
      </c>
      <c r="AI11" s="118" t="s">
        <v>104</v>
      </c>
    </row>
    <row r="12" spans="1:35" ht="30" customHeight="1">
      <c r="A12" s="119" t="s">
        <v>40</v>
      </c>
      <c r="B12" s="392">
        <v>125206.893</v>
      </c>
      <c r="C12" s="393">
        <v>74.316000000000003</v>
      </c>
      <c r="D12" s="464">
        <v>5.9354559656711556</v>
      </c>
      <c r="E12" s="400">
        <v>67.674999999999997</v>
      </c>
      <c r="F12" s="468">
        <v>5.4050538575380189</v>
      </c>
      <c r="G12" s="404">
        <v>0.88300000000000001</v>
      </c>
      <c r="H12" s="472">
        <v>7.0523273826465768E-2</v>
      </c>
      <c r="I12" s="400">
        <v>5.758</v>
      </c>
      <c r="J12" s="476">
        <v>0.45987883430667031</v>
      </c>
      <c r="K12" s="407">
        <v>32.594000000000001</v>
      </c>
      <c r="L12" s="464">
        <v>2.7716227261770929</v>
      </c>
      <c r="M12" s="410">
        <v>5.7880000000000003</v>
      </c>
      <c r="N12" s="480">
        <v>0.49218114803684776</v>
      </c>
      <c r="O12" s="413">
        <v>0.315</v>
      </c>
      <c r="P12" s="524">
        <v>2.6785947068349521E-2</v>
      </c>
      <c r="Q12" s="413">
        <v>26.491</v>
      </c>
      <c r="R12" s="464">
        <v>2.2526556310718959</v>
      </c>
      <c r="S12" s="404">
        <v>0</v>
      </c>
      <c r="T12" s="480">
        <v>0</v>
      </c>
      <c r="U12" s="404">
        <v>0</v>
      </c>
      <c r="V12" s="528">
        <v>0</v>
      </c>
      <c r="W12" s="404">
        <v>0</v>
      </c>
      <c r="X12" s="528">
        <v>0</v>
      </c>
      <c r="Y12" s="404">
        <v>0</v>
      </c>
      <c r="Z12" s="528">
        <v>0</v>
      </c>
      <c r="AA12" s="417">
        <v>-0.14599999999999999</v>
      </c>
      <c r="AB12" s="484">
        <v>-1.2415073879298508E-2</v>
      </c>
      <c r="AC12" s="417">
        <v>251.07900000000001</v>
      </c>
      <c r="AD12" s="488">
        <v>20.05312918355062</v>
      </c>
      <c r="AE12" s="400">
        <v>55.165999999999997</v>
      </c>
      <c r="AF12" s="480">
        <v>4.4059874562976331</v>
      </c>
      <c r="AG12" s="417">
        <v>103.03100000000001</v>
      </c>
      <c r="AH12" s="488">
        <v>8.228860051658657</v>
      </c>
      <c r="AI12" s="119" t="s">
        <v>105</v>
      </c>
    </row>
    <row r="13" spans="1:35" ht="30" customHeight="1">
      <c r="A13" s="119" t="s">
        <v>41</v>
      </c>
      <c r="B13" s="392">
        <v>110925.999</v>
      </c>
      <c r="C13" s="393">
        <v>14.026</v>
      </c>
      <c r="D13" s="464">
        <v>1.2644465793812685</v>
      </c>
      <c r="E13" s="400">
        <v>10.486000000000001</v>
      </c>
      <c r="F13" s="468">
        <v>0.94531490313645961</v>
      </c>
      <c r="G13" s="404">
        <v>0</v>
      </c>
      <c r="H13" s="472">
        <v>0</v>
      </c>
      <c r="I13" s="400">
        <v>3.54</v>
      </c>
      <c r="J13" s="476">
        <v>0.31913167624480898</v>
      </c>
      <c r="K13" s="407">
        <v>20.689999999999998</v>
      </c>
      <c r="L13" s="464">
        <v>1.8958652096097985</v>
      </c>
      <c r="M13" s="410">
        <v>4.8970000000000002</v>
      </c>
      <c r="N13" s="480">
        <v>0.44872169799222744</v>
      </c>
      <c r="O13" s="413">
        <v>0</v>
      </c>
      <c r="P13" s="524">
        <v>0</v>
      </c>
      <c r="Q13" s="413">
        <v>15.792999999999999</v>
      </c>
      <c r="R13" s="464">
        <v>1.4471435116175715</v>
      </c>
      <c r="S13" s="404">
        <v>0</v>
      </c>
      <c r="T13" s="480">
        <v>0</v>
      </c>
      <c r="U13" s="404">
        <v>0</v>
      </c>
      <c r="V13" s="528">
        <v>0</v>
      </c>
      <c r="W13" s="404">
        <v>0</v>
      </c>
      <c r="X13" s="528">
        <v>0</v>
      </c>
      <c r="Y13" s="404">
        <v>0</v>
      </c>
      <c r="Z13" s="528">
        <v>0</v>
      </c>
      <c r="AA13" s="417">
        <v>0</v>
      </c>
      <c r="AB13" s="484">
        <v>0</v>
      </c>
      <c r="AC13" s="417">
        <v>250.42</v>
      </c>
      <c r="AD13" s="488">
        <v>22.575410837634195</v>
      </c>
      <c r="AE13" s="400">
        <v>42.435000000000002</v>
      </c>
      <c r="AF13" s="480">
        <v>3.8255233563413755</v>
      </c>
      <c r="AG13" s="417">
        <v>25.062000000000001</v>
      </c>
      <c r="AH13" s="488">
        <v>2.2593440875840121</v>
      </c>
      <c r="AI13" s="119" t="s">
        <v>41</v>
      </c>
    </row>
    <row r="14" spans="1:35" ht="30" customHeight="1">
      <c r="A14" s="119" t="s">
        <v>42</v>
      </c>
      <c r="B14" s="392">
        <v>227429.09299999999</v>
      </c>
      <c r="C14" s="393">
        <v>30.683</v>
      </c>
      <c r="D14" s="464">
        <v>1.349123790420252</v>
      </c>
      <c r="E14" s="400">
        <v>24.09</v>
      </c>
      <c r="F14" s="468">
        <v>1.0592312391625287</v>
      </c>
      <c r="G14" s="404">
        <v>0</v>
      </c>
      <c r="H14" s="472">
        <v>0</v>
      </c>
      <c r="I14" s="400">
        <v>6.593</v>
      </c>
      <c r="J14" s="476">
        <v>0.28989255125772323</v>
      </c>
      <c r="K14" s="407">
        <v>113.699</v>
      </c>
      <c r="L14" s="464">
        <v>5.0900201027568146</v>
      </c>
      <c r="M14" s="410">
        <v>20.202000000000002</v>
      </c>
      <c r="N14" s="480">
        <v>0.90439305636719036</v>
      </c>
      <c r="O14" s="413">
        <v>0</v>
      </c>
      <c r="P14" s="524">
        <v>0</v>
      </c>
      <c r="Q14" s="413">
        <v>93.497</v>
      </c>
      <c r="R14" s="464">
        <v>4.1856270463896248</v>
      </c>
      <c r="S14" s="404">
        <v>24.141999999999999</v>
      </c>
      <c r="T14" s="480">
        <v>1.0807770105344376</v>
      </c>
      <c r="U14" s="404">
        <v>15.478999999999999</v>
      </c>
      <c r="V14" s="528">
        <v>0.69295614887178192</v>
      </c>
      <c r="W14" s="404">
        <v>0</v>
      </c>
      <c r="X14" s="528">
        <v>0</v>
      </c>
      <c r="Y14" s="404">
        <v>8.6630000000000003</v>
      </c>
      <c r="Z14" s="528">
        <v>0.38782086166265567</v>
      </c>
      <c r="AA14" s="417">
        <v>-0.1</v>
      </c>
      <c r="AB14" s="484">
        <v>-4.4767501057676982E-3</v>
      </c>
      <c r="AC14" s="417">
        <v>647.55600000000004</v>
      </c>
      <c r="AD14" s="488">
        <v>28.47287440046204</v>
      </c>
      <c r="AE14" s="400">
        <v>167.93</v>
      </c>
      <c r="AF14" s="480">
        <v>7.3838398502517002</v>
      </c>
      <c r="AG14" s="417">
        <v>328.34899999999999</v>
      </c>
      <c r="AH14" s="488">
        <v>14.437422920206608</v>
      </c>
      <c r="AI14" s="119" t="s">
        <v>42</v>
      </c>
    </row>
    <row r="15" spans="1:35" ht="30" customHeight="1">
      <c r="A15" s="119" t="s">
        <v>43</v>
      </c>
      <c r="B15" s="392">
        <v>107612.226</v>
      </c>
      <c r="C15" s="393">
        <v>45.000999999999998</v>
      </c>
      <c r="D15" s="464">
        <v>4.1817739185136826</v>
      </c>
      <c r="E15" s="400">
        <v>37.600999999999999</v>
      </c>
      <c r="F15" s="468">
        <v>3.4941197108960464</v>
      </c>
      <c r="G15" s="404">
        <v>3.5000000000000003E-2</v>
      </c>
      <c r="H15" s="472">
        <v>3.2524185495428752E-3</v>
      </c>
      <c r="I15" s="400">
        <v>7.3650000000000002</v>
      </c>
      <c r="J15" s="476">
        <v>0.68440178906809346</v>
      </c>
      <c r="K15" s="407">
        <v>44.844000000000001</v>
      </c>
      <c r="L15" s="464">
        <v>4.3107806647805056</v>
      </c>
      <c r="M15" s="410">
        <v>5.4180000000000001</v>
      </c>
      <c r="N15" s="480">
        <v>0.52082351355322398</v>
      </c>
      <c r="O15" s="413">
        <v>0</v>
      </c>
      <c r="P15" s="524">
        <v>0</v>
      </c>
      <c r="Q15" s="413">
        <v>39.426000000000002</v>
      </c>
      <c r="R15" s="464">
        <v>3.7899571512272816</v>
      </c>
      <c r="S15" s="404">
        <v>2.8079999999999998</v>
      </c>
      <c r="T15" s="480">
        <v>0.26992846549602306</v>
      </c>
      <c r="U15" s="404">
        <v>0</v>
      </c>
      <c r="V15" s="528">
        <v>0</v>
      </c>
      <c r="W15" s="404">
        <v>0</v>
      </c>
      <c r="X15" s="528">
        <v>0</v>
      </c>
      <c r="Y15" s="404">
        <v>2.8079999999999998</v>
      </c>
      <c r="Z15" s="528">
        <v>0.26992846549602306</v>
      </c>
      <c r="AA15" s="417">
        <v>-0.497</v>
      </c>
      <c r="AB15" s="484">
        <v>-4.7775800338861633E-2</v>
      </c>
      <c r="AC15" s="417">
        <v>233.10400000000001</v>
      </c>
      <c r="AD15" s="488">
        <v>21.661479244932639</v>
      </c>
      <c r="AE15" s="400">
        <v>34.625999999999998</v>
      </c>
      <c r="AF15" s="480">
        <v>3.2176641341849024</v>
      </c>
      <c r="AG15" s="417">
        <v>75.162000000000006</v>
      </c>
      <c r="AH15" s="488">
        <v>6.9845223720211873</v>
      </c>
      <c r="AI15" s="119" t="s">
        <v>43</v>
      </c>
    </row>
    <row r="16" spans="1:35" ht="30" customHeight="1">
      <c r="A16" s="119" t="s">
        <v>44</v>
      </c>
      <c r="B16" s="392">
        <v>101767.16099999999</v>
      </c>
      <c r="C16" s="393">
        <v>57.558</v>
      </c>
      <c r="D16" s="464">
        <v>5.6558519894251553</v>
      </c>
      <c r="E16" s="400">
        <v>38.585999999999999</v>
      </c>
      <c r="F16" s="468">
        <v>3.7915963873650753</v>
      </c>
      <c r="G16" s="404">
        <v>0.94199999999999995</v>
      </c>
      <c r="H16" s="472">
        <v>9.2564240836000136E-2</v>
      </c>
      <c r="I16" s="400">
        <v>18.03</v>
      </c>
      <c r="J16" s="476">
        <v>1.7716913612240792</v>
      </c>
      <c r="K16" s="407">
        <v>16.675000000000001</v>
      </c>
      <c r="L16" s="464">
        <v>1.7028202611245677</v>
      </c>
      <c r="M16" s="410">
        <v>4.8239999999999998</v>
      </c>
      <c r="N16" s="480">
        <v>0.49261798738620177</v>
      </c>
      <c r="O16" s="413">
        <v>0</v>
      </c>
      <c r="P16" s="524">
        <v>0</v>
      </c>
      <c r="Q16" s="413">
        <v>11.851000000000001</v>
      </c>
      <c r="R16" s="464">
        <v>1.210202273738366</v>
      </c>
      <c r="S16" s="404">
        <v>0</v>
      </c>
      <c r="T16" s="480">
        <v>0</v>
      </c>
      <c r="U16" s="404">
        <v>0</v>
      </c>
      <c r="V16" s="528">
        <v>0</v>
      </c>
      <c r="W16" s="404">
        <v>0</v>
      </c>
      <c r="X16" s="528">
        <v>0</v>
      </c>
      <c r="Y16" s="404">
        <v>0</v>
      </c>
      <c r="Z16" s="528">
        <v>0</v>
      </c>
      <c r="AA16" s="417">
        <v>0</v>
      </c>
      <c r="AB16" s="484">
        <v>0</v>
      </c>
      <c r="AC16" s="417">
        <v>297.20600000000002</v>
      </c>
      <c r="AD16" s="488">
        <v>29.204509301384565</v>
      </c>
      <c r="AE16" s="400">
        <v>38.04</v>
      </c>
      <c r="AF16" s="480">
        <v>3.737944502549305</v>
      </c>
      <c r="AG16" s="417">
        <v>520.99199999999996</v>
      </c>
      <c r="AH16" s="488">
        <v>51.194510574978111</v>
      </c>
      <c r="AI16" s="119" t="s">
        <v>44</v>
      </c>
    </row>
    <row r="17" spans="1:35" ht="30" customHeight="1">
      <c r="A17" s="119" t="s">
        <v>45</v>
      </c>
      <c r="B17" s="392">
        <v>170029.677</v>
      </c>
      <c r="C17" s="393">
        <v>69.808999999999997</v>
      </c>
      <c r="D17" s="464">
        <v>4.1056950311091871</v>
      </c>
      <c r="E17" s="400">
        <v>39.838000000000001</v>
      </c>
      <c r="F17" s="468">
        <v>2.3430027453383917</v>
      </c>
      <c r="G17" s="404">
        <v>2.718</v>
      </c>
      <c r="H17" s="472">
        <v>0.15985444705632182</v>
      </c>
      <c r="I17" s="400">
        <v>27.253</v>
      </c>
      <c r="J17" s="476">
        <v>1.6028378387144735</v>
      </c>
      <c r="K17" s="407">
        <v>74.036000000000001</v>
      </c>
      <c r="L17" s="464">
        <v>4.2613247850719773</v>
      </c>
      <c r="M17" s="410">
        <v>12.577999999999999</v>
      </c>
      <c r="N17" s="480">
        <v>0.7239578468128387</v>
      </c>
      <c r="O17" s="413">
        <v>0.26</v>
      </c>
      <c r="P17" s="524">
        <v>1.496494197577819E-2</v>
      </c>
      <c r="Q17" s="413">
        <v>61.198</v>
      </c>
      <c r="R17" s="464">
        <v>3.5224019962833601</v>
      </c>
      <c r="S17" s="404">
        <v>0</v>
      </c>
      <c r="T17" s="480">
        <v>0</v>
      </c>
      <c r="U17" s="404">
        <v>0</v>
      </c>
      <c r="V17" s="528">
        <v>0</v>
      </c>
      <c r="W17" s="404">
        <v>0</v>
      </c>
      <c r="X17" s="528">
        <v>0</v>
      </c>
      <c r="Y17" s="404">
        <v>0</v>
      </c>
      <c r="Z17" s="528">
        <v>0</v>
      </c>
      <c r="AA17" s="417">
        <v>0</v>
      </c>
      <c r="AB17" s="484">
        <v>0</v>
      </c>
      <c r="AC17" s="417">
        <v>360.00200000000001</v>
      </c>
      <c r="AD17" s="488">
        <v>21.172892071070628</v>
      </c>
      <c r="AE17" s="400">
        <v>100.32899999999999</v>
      </c>
      <c r="AF17" s="480">
        <v>5.9006757979079145</v>
      </c>
      <c r="AG17" s="417">
        <v>68.525999999999996</v>
      </c>
      <c r="AH17" s="488">
        <v>4.0302376155193187</v>
      </c>
      <c r="AI17" s="119" t="s">
        <v>45</v>
      </c>
    </row>
    <row r="18" spans="1:35" ht="30" customHeight="1">
      <c r="A18" s="119" t="s">
        <v>46</v>
      </c>
      <c r="B18" s="392">
        <v>300182.39</v>
      </c>
      <c r="C18" s="393">
        <v>97.144999999999996</v>
      </c>
      <c r="D18" s="464">
        <v>3.2361991654473798</v>
      </c>
      <c r="E18" s="400">
        <v>67.793999999999997</v>
      </c>
      <c r="F18" s="468">
        <v>2.2584269516942679</v>
      </c>
      <c r="G18" s="404">
        <v>2.5999999999999999E-2</v>
      </c>
      <c r="H18" s="472">
        <v>8.6614008236792297E-4</v>
      </c>
      <c r="I18" s="400">
        <v>29.324999999999999</v>
      </c>
      <c r="J18" s="476">
        <v>0.97690607367074389</v>
      </c>
      <c r="K18" s="407">
        <v>39.457999999999998</v>
      </c>
      <c r="L18" s="464">
        <v>1.2964424362905622</v>
      </c>
      <c r="M18" s="410">
        <v>9.4979999999999993</v>
      </c>
      <c r="N18" s="480">
        <v>0.31206878858248666</v>
      </c>
      <c r="O18" s="413">
        <v>0.32300000000000001</v>
      </c>
      <c r="P18" s="524">
        <v>1.0612573037707225E-2</v>
      </c>
      <c r="Q18" s="413">
        <v>29.637</v>
      </c>
      <c r="R18" s="464">
        <v>0.97376107467036843</v>
      </c>
      <c r="S18" s="404">
        <v>0</v>
      </c>
      <c r="T18" s="480">
        <v>0</v>
      </c>
      <c r="U18" s="404">
        <v>0</v>
      </c>
      <c r="V18" s="528">
        <v>0</v>
      </c>
      <c r="W18" s="404">
        <v>0</v>
      </c>
      <c r="X18" s="528">
        <v>0</v>
      </c>
      <c r="Y18" s="404">
        <v>0</v>
      </c>
      <c r="Z18" s="528">
        <v>0</v>
      </c>
      <c r="AA18" s="417">
        <v>-2E-3</v>
      </c>
      <c r="AB18" s="484">
        <v>-6.5712526549270735E-5</v>
      </c>
      <c r="AC18" s="417">
        <v>872.75300000000004</v>
      </c>
      <c r="AD18" s="488">
        <v>29.074090588725078</v>
      </c>
      <c r="AE18" s="400">
        <v>103.633</v>
      </c>
      <c r="AF18" s="480">
        <v>3.4523344290782676</v>
      </c>
      <c r="AG18" s="417">
        <v>195.60499999999999</v>
      </c>
      <c r="AH18" s="488">
        <v>6.5162050312145219</v>
      </c>
      <c r="AI18" s="119" t="s">
        <v>46</v>
      </c>
    </row>
    <row r="19" spans="1:35" ht="30" customHeight="1">
      <c r="A19" s="119" t="s">
        <v>47</v>
      </c>
      <c r="B19" s="392">
        <v>198217.617</v>
      </c>
      <c r="C19" s="393">
        <v>35.054000000000002</v>
      </c>
      <c r="D19" s="464">
        <v>1.7684603684848055</v>
      </c>
      <c r="E19" s="400">
        <v>23.908999999999999</v>
      </c>
      <c r="F19" s="468">
        <v>1.2061995478434191</v>
      </c>
      <c r="G19" s="404">
        <v>0.154</v>
      </c>
      <c r="H19" s="472">
        <v>7.7692387957625378E-3</v>
      </c>
      <c r="I19" s="400">
        <v>10.991</v>
      </c>
      <c r="J19" s="476">
        <v>0.55449158184562375</v>
      </c>
      <c r="K19" s="407">
        <v>48.396000000000001</v>
      </c>
      <c r="L19" s="464">
        <v>2.4106205297837175</v>
      </c>
      <c r="M19" s="410">
        <v>8.5370000000000008</v>
      </c>
      <c r="N19" s="480">
        <v>0.42523075177212166</v>
      </c>
      <c r="O19" s="413">
        <v>0.21199999999999999</v>
      </c>
      <c r="P19" s="524">
        <v>1.0559789079968348E-2</v>
      </c>
      <c r="Q19" s="413">
        <v>39.646999999999998</v>
      </c>
      <c r="R19" s="464">
        <v>1.9748299889316276</v>
      </c>
      <c r="S19" s="404">
        <v>0</v>
      </c>
      <c r="T19" s="480">
        <v>0</v>
      </c>
      <c r="U19" s="404">
        <v>0</v>
      </c>
      <c r="V19" s="528">
        <v>0</v>
      </c>
      <c r="W19" s="404">
        <v>0</v>
      </c>
      <c r="X19" s="528">
        <v>0</v>
      </c>
      <c r="Y19" s="404">
        <v>0</v>
      </c>
      <c r="Z19" s="528">
        <v>0</v>
      </c>
      <c r="AA19" s="417">
        <v>-1.0760000000000001</v>
      </c>
      <c r="AB19" s="484">
        <v>-5.3595910613424259E-2</v>
      </c>
      <c r="AC19" s="417">
        <v>524.61300000000006</v>
      </c>
      <c r="AD19" s="488">
        <v>26.466517352995929</v>
      </c>
      <c r="AE19" s="400">
        <v>22.257000000000001</v>
      </c>
      <c r="AF19" s="480">
        <v>1.1228568043979665</v>
      </c>
      <c r="AG19" s="417">
        <v>186.30099999999999</v>
      </c>
      <c r="AH19" s="488">
        <v>9.3988114083724454</v>
      </c>
      <c r="AI19" s="119" t="s">
        <v>47</v>
      </c>
    </row>
    <row r="20" spans="1:35" ht="30" customHeight="1">
      <c r="A20" s="119" t="s">
        <v>48</v>
      </c>
      <c r="B20" s="392">
        <v>174929.45300000001</v>
      </c>
      <c r="C20" s="393">
        <v>101.188</v>
      </c>
      <c r="D20" s="464">
        <v>5.7845033106003019</v>
      </c>
      <c r="E20" s="400">
        <v>90.492999999999995</v>
      </c>
      <c r="F20" s="468">
        <v>5.1731139866995406</v>
      </c>
      <c r="G20" s="404">
        <v>2.444</v>
      </c>
      <c r="H20" s="472">
        <v>0.13971346494749515</v>
      </c>
      <c r="I20" s="400">
        <v>8.2509999999999994</v>
      </c>
      <c r="J20" s="476">
        <v>0.47167585895326608</v>
      </c>
      <c r="K20" s="407">
        <v>47.875</v>
      </c>
      <c r="L20" s="464">
        <v>2.7156662700145811</v>
      </c>
      <c r="M20" s="410">
        <v>12.808</v>
      </c>
      <c r="N20" s="480">
        <v>0.7265222681221255</v>
      </c>
      <c r="O20" s="413">
        <v>1.625</v>
      </c>
      <c r="P20" s="524">
        <v>9.2176661906500146E-2</v>
      </c>
      <c r="Q20" s="413">
        <v>33.442</v>
      </c>
      <c r="R20" s="464">
        <v>1.8969673399859559</v>
      </c>
      <c r="S20" s="404">
        <v>6.7779999999999996</v>
      </c>
      <c r="T20" s="480">
        <v>0.38447594732446644</v>
      </c>
      <c r="U20" s="404">
        <v>0</v>
      </c>
      <c r="V20" s="528">
        <v>0</v>
      </c>
      <c r="W20" s="404">
        <v>0</v>
      </c>
      <c r="X20" s="528">
        <v>0</v>
      </c>
      <c r="Y20" s="404">
        <v>6.7779999999999996</v>
      </c>
      <c r="Z20" s="528">
        <v>0.38447594732446644</v>
      </c>
      <c r="AA20" s="417">
        <v>0</v>
      </c>
      <c r="AB20" s="484">
        <v>0</v>
      </c>
      <c r="AC20" s="417">
        <v>514.98500000000001</v>
      </c>
      <c r="AD20" s="488">
        <v>29.439582138292057</v>
      </c>
      <c r="AE20" s="400">
        <v>67.132999999999996</v>
      </c>
      <c r="AF20" s="480">
        <v>3.8377185115876395</v>
      </c>
      <c r="AG20" s="417">
        <v>150.01900000000001</v>
      </c>
      <c r="AH20" s="488">
        <v>8.5759714803429929</v>
      </c>
      <c r="AI20" s="119" t="s">
        <v>48</v>
      </c>
    </row>
    <row r="21" spans="1:35" ht="30" customHeight="1">
      <c r="A21" s="119" t="s">
        <v>49</v>
      </c>
      <c r="B21" s="392">
        <v>769417.40899999999</v>
      </c>
      <c r="C21" s="393">
        <v>391.315</v>
      </c>
      <c r="D21" s="464">
        <v>5.0858610088974476</v>
      </c>
      <c r="E21" s="400">
        <v>242.73699999999999</v>
      </c>
      <c r="F21" s="468">
        <v>3.1548155417419204</v>
      </c>
      <c r="G21" s="404">
        <v>3.6960000000000002</v>
      </c>
      <c r="H21" s="472">
        <v>4.8036344859984835E-2</v>
      </c>
      <c r="I21" s="400">
        <v>144.88200000000001</v>
      </c>
      <c r="J21" s="476">
        <v>1.8830091222955421</v>
      </c>
      <c r="K21" s="407">
        <v>189.964</v>
      </c>
      <c r="L21" s="464">
        <v>2.3863697560210606</v>
      </c>
      <c r="M21" s="410">
        <v>37.478000000000002</v>
      </c>
      <c r="N21" s="480">
        <v>0.4708069198172144</v>
      </c>
      <c r="O21" s="413">
        <v>1.7410000000000001</v>
      </c>
      <c r="P21" s="524">
        <v>2.1870826815779131E-2</v>
      </c>
      <c r="Q21" s="413">
        <v>150.745</v>
      </c>
      <c r="R21" s="464">
        <v>1.8936920093880671</v>
      </c>
      <c r="S21" s="404">
        <v>7.6509999999999998</v>
      </c>
      <c r="T21" s="480">
        <v>9.6113553111732392E-2</v>
      </c>
      <c r="U21" s="404">
        <v>0.505</v>
      </c>
      <c r="V21" s="528">
        <v>6.3439216208894082E-3</v>
      </c>
      <c r="W21" s="404">
        <v>0</v>
      </c>
      <c r="X21" s="528">
        <v>0</v>
      </c>
      <c r="Y21" s="404">
        <v>7.1459999999999999</v>
      </c>
      <c r="Z21" s="528">
        <v>8.9769631490842994E-2</v>
      </c>
      <c r="AA21" s="417">
        <v>-0.91</v>
      </c>
      <c r="AB21" s="484">
        <v>-1.1431621138632398E-2</v>
      </c>
      <c r="AC21" s="417">
        <v>2136.9899999999998</v>
      </c>
      <c r="AD21" s="488">
        <v>27.774131115351455</v>
      </c>
      <c r="AE21" s="400">
        <v>316.65499999999997</v>
      </c>
      <c r="AF21" s="480">
        <v>4.1155164452485113</v>
      </c>
      <c r="AG21" s="417">
        <v>530.86500000000001</v>
      </c>
      <c r="AH21" s="488">
        <v>6.899570945372254</v>
      </c>
      <c r="AI21" s="119" t="s">
        <v>49</v>
      </c>
    </row>
    <row r="22" spans="1:35" ht="30" customHeight="1">
      <c r="A22" s="119" t="s">
        <v>50</v>
      </c>
      <c r="B22" s="392">
        <v>703610.76800000004</v>
      </c>
      <c r="C22" s="393">
        <v>162.53800000000001</v>
      </c>
      <c r="D22" s="464">
        <v>2.3100556073354466</v>
      </c>
      <c r="E22" s="400">
        <v>111.509</v>
      </c>
      <c r="F22" s="468">
        <v>1.5848108794150804</v>
      </c>
      <c r="G22" s="404">
        <v>8.3000000000000004E-2</v>
      </c>
      <c r="H22" s="472">
        <v>1.179629473777468E-3</v>
      </c>
      <c r="I22" s="400">
        <v>50.945999999999998</v>
      </c>
      <c r="J22" s="476">
        <v>0.72406509844658884</v>
      </c>
      <c r="K22" s="407">
        <v>241.27700000000002</v>
      </c>
      <c r="L22" s="464">
        <v>3.3288470585942558</v>
      </c>
      <c r="M22" s="410">
        <v>24.382999999999999</v>
      </c>
      <c r="N22" s="480">
        <v>0.33640702524361515</v>
      </c>
      <c r="O22" s="413">
        <v>0.19600000000000001</v>
      </c>
      <c r="P22" s="524">
        <v>2.7041699933457153E-3</v>
      </c>
      <c r="Q22" s="413">
        <v>216.69800000000001</v>
      </c>
      <c r="R22" s="464">
        <v>2.989735863357295</v>
      </c>
      <c r="S22" s="404">
        <v>10.321</v>
      </c>
      <c r="T22" s="480">
        <v>0.14239662500674044</v>
      </c>
      <c r="U22" s="404">
        <v>10.321</v>
      </c>
      <c r="V22" s="528">
        <v>0.14239662500674044</v>
      </c>
      <c r="W22" s="404">
        <v>0</v>
      </c>
      <c r="X22" s="528">
        <v>0</v>
      </c>
      <c r="Y22" s="404">
        <v>0</v>
      </c>
      <c r="Z22" s="528">
        <v>0</v>
      </c>
      <c r="AA22" s="417">
        <v>-0.39</v>
      </c>
      <c r="AB22" s="484">
        <v>-5.3807464153307599E-3</v>
      </c>
      <c r="AC22" s="417">
        <v>2182.9630000000002</v>
      </c>
      <c r="AD22" s="488">
        <v>31.02515054175521</v>
      </c>
      <c r="AE22" s="400">
        <v>272.14800000000002</v>
      </c>
      <c r="AF22" s="480">
        <v>3.8678771328866302</v>
      </c>
      <c r="AG22" s="417">
        <v>235.506</v>
      </c>
      <c r="AH22" s="488">
        <v>3.3471062512221246</v>
      </c>
      <c r="AI22" s="119" t="s">
        <v>50</v>
      </c>
    </row>
    <row r="23" spans="1:35" ht="30" customHeight="1">
      <c r="A23" s="119" t="s">
        <v>51</v>
      </c>
      <c r="B23" s="392">
        <v>1894289.3870000001</v>
      </c>
      <c r="C23" s="393">
        <v>553.28800000000001</v>
      </c>
      <c r="D23" s="464">
        <v>2.9208208830027087</v>
      </c>
      <c r="E23" s="400">
        <v>447.03100000000001</v>
      </c>
      <c r="F23" s="468">
        <v>2.3598875814215812</v>
      </c>
      <c r="G23" s="404">
        <v>4.4420000000000002</v>
      </c>
      <c r="H23" s="472">
        <v>2.3449426631877126E-2</v>
      </c>
      <c r="I23" s="400">
        <v>101.815</v>
      </c>
      <c r="J23" s="476">
        <v>0.53748387494925021</v>
      </c>
      <c r="K23" s="407">
        <v>368.63799999999998</v>
      </c>
      <c r="L23" s="464">
        <v>1.9128565584955439</v>
      </c>
      <c r="M23" s="410">
        <v>68.849000000000004</v>
      </c>
      <c r="N23" s="480">
        <v>0.35725633601489731</v>
      </c>
      <c r="O23" s="413">
        <v>10.709</v>
      </c>
      <c r="P23" s="524">
        <v>5.5568826016115486E-2</v>
      </c>
      <c r="Q23" s="413">
        <v>289.08</v>
      </c>
      <c r="R23" s="464">
        <v>1.5000313964645313</v>
      </c>
      <c r="S23" s="404">
        <v>2.992</v>
      </c>
      <c r="T23" s="480">
        <v>1.5525439111048421E-2</v>
      </c>
      <c r="U23" s="404">
        <v>1.6040000000000001</v>
      </c>
      <c r="V23" s="528">
        <v>8.3231297908160657E-3</v>
      </c>
      <c r="W23" s="404">
        <v>0</v>
      </c>
      <c r="X23" s="528">
        <v>0</v>
      </c>
      <c r="Y23" s="404">
        <v>1.3879999999999999</v>
      </c>
      <c r="Z23" s="528">
        <v>7.202309320232355E-3</v>
      </c>
      <c r="AA23" s="417">
        <v>-12.586</v>
      </c>
      <c r="AB23" s="484">
        <v>-6.5308548346141526E-2</v>
      </c>
      <c r="AC23" s="417">
        <v>5964.1289999999999</v>
      </c>
      <c r="AD23" s="488">
        <v>31.484782847490028</v>
      </c>
      <c r="AE23" s="400">
        <v>652.43299999999999</v>
      </c>
      <c r="AF23" s="480">
        <v>3.4442097626554453</v>
      </c>
      <c r="AG23" s="417">
        <v>1738.413</v>
      </c>
      <c r="AH23" s="488">
        <v>9.1771247409728538</v>
      </c>
      <c r="AI23" s="119" t="s">
        <v>51</v>
      </c>
    </row>
    <row r="24" spans="1:35" ht="30" customHeight="1">
      <c r="A24" s="119" t="s">
        <v>52</v>
      </c>
      <c r="B24" s="392">
        <v>1086117.923</v>
      </c>
      <c r="C24" s="393">
        <v>407.49599999999998</v>
      </c>
      <c r="D24" s="464">
        <v>3.7518577989620376</v>
      </c>
      <c r="E24" s="400">
        <v>335.02</v>
      </c>
      <c r="F24" s="468">
        <v>3.0845637743886121</v>
      </c>
      <c r="G24" s="404">
        <v>13.577</v>
      </c>
      <c r="H24" s="472">
        <v>0.12500484259111155</v>
      </c>
      <c r="I24" s="400">
        <v>58.899000000000001</v>
      </c>
      <c r="J24" s="476">
        <v>0.54228918198231413</v>
      </c>
      <c r="K24" s="407">
        <v>214.37100000000001</v>
      </c>
      <c r="L24" s="464">
        <v>1.9232645234408592</v>
      </c>
      <c r="M24" s="410">
        <v>15.016</v>
      </c>
      <c r="N24" s="480">
        <v>0.13471850242797739</v>
      </c>
      <c r="O24" s="413">
        <v>6.36</v>
      </c>
      <c r="P24" s="524">
        <v>5.7059781262782119E-2</v>
      </c>
      <c r="Q24" s="413">
        <v>192.995</v>
      </c>
      <c r="R24" s="464">
        <v>1.7314862397500999</v>
      </c>
      <c r="S24" s="404">
        <v>13.116</v>
      </c>
      <c r="T24" s="480">
        <v>0.11767234135890726</v>
      </c>
      <c r="U24" s="404">
        <v>13.116</v>
      </c>
      <c r="V24" s="528">
        <v>0.11767234135890726</v>
      </c>
      <c r="W24" s="404">
        <v>0</v>
      </c>
      <c r="X24" s="528">
        <v>0</v>
      </c>
      <c r="Y24" s="404">
        <v>0</v>
      </c>
      <c r="Z24" s="528">
        <v>0</v>
      </c>
      <c r="AA24" s="417">
        <v>-1.075</v>
      </c>
      <c r="AB24" s="484">
        <v>-9.6445384996054657E-3</v>
      </c>
      <c r="AC24" s="417">
        <v>3135.8780000000002</v>
      </c>
      <c r="AD24" s="488">
        <v>28.872352933264324</v>
      </c>
      <c r="AE24" s="400">
        <v>381.53699999999998</v>
      </c>
      <c r="AF24" s="480">
        <v>3.5128506023189896</v>
      </c>
      <c r="AG24" s="417">
        <v>689.62099999999998</v>
      </c>
      <c r="AH24" s="488">
        <v>6.3494118400622321</v>
      </c>
      <c r="AI24" s="119" t="s">
        <v>52</v>
      </c>
    </row>
    <row r="25" spans="1:35" ht="30" customHeight="1">
      <c r="A25" s="119" t="s">
        <v>53</v>
      </c>
      <c r="B25" s="392">
        <v>239558.57800000001</v>
      </c>
      <c r="C25" s="393">
        <v>59.92</v>
      </c>
      <c r="D25" s="464">
        <v>2.5012671431035125</v>
      </c>
      <c r="E25" s="400">
        <v>23.234999999999999</v>
      </c>
      <c r="F25" s="468">
        <v>0.9699089130509031</v>
      </c>
      <c r="G25" s="404">
        <v>0.19900000000000001</v>
      </c>
      <c r="H25" s="472">
        <v>8.3069452850066585E-3</v>
      </c>
      <c r="I25" s="400">
        <v>36.485999999999997</v>
      </c>
      <c r="J25" s="476">
        <v>1.5230512847676028</v>
      </c>
      <c r="K25" s="407">
        <v>48.040999999999997</v>
      </c>
      <c r="L25" s="464">
        <v>2.0637398207153468</v>
      </c>
      <c r="M25" s="410">
        <v>22.893999999999998</v>
      </c>
      <c r="N25" s="480">
        <v>0.98347785132401799</v>
      </c>
      <c r="O25" s="413">
        <v>0.23799999999999999</v>
      </c>
      <c r="P25" s="524">
        <v>1.0223976964056797E-2</v>
      </c>
      <c r="Q25" s="413">
        <v>24.908999999999999</v>
      </c>
      <c r="R25" s="464">
        <v>1.070037992427272</v>
      </c>
      <c r="S25" s="404">
        <v>2.1109999999999998</v>
      </c>
      <c r="T25" s="480">
        <v>9.0684098197999566E-2</v>
      </c>
      <c r="U25" s="404">
        <v>0.59099999999999997</v>
      </c>
      <c r="V25" s="528">
        <v>2.538811086452759E-2</v>
      </c>
      <c r="W25" s="404">
        <v>0</v>
      </c>
      <c r="X25" s="528">
        <v>0</v>
      </c>
      <c r="Y25" s="404">
        <v>1.52</v>
      </c>
      <c r="Z25" s="528">
        <v>6.5295987333471972E-2</v>
      </c>
      <c r="AA25" s="417">
        <v>-0.2</v>
      </c>
      <c r="AB25" s="484">
        <v>-8.5915772807199971E-3</v>
      </c>
      <c r="AC25" s="417">
        <v>530.94399999999996</v>
      </c>
      <c r="AD25" s="488">
        <v>22.163430941721483</v>
      </c>
      <c r="AE25" s="400">
        <v>93.823999999999998</v>
      </c>
      <c r="AF25" s="480">
        <v>3.9165368563842451</v>
      </c>
      <c r="AG25" s="417">
        <v>320.53100000000001</v>
      </c>
      <c r="AH25" s="488">
        <v>13.380067734414418</v>
      </c>
      <c r="AI25" s="119" t="s">
        <v>53</v>
      </c>
    </row>
    <row r="26" spans="1:35" ht="30" customHeight="1">
      <c r="A26" s="119" t="s">
        <v>54</v>
      </c>
      <c r="B26" s="392">
        <v>109699.959</v>
      </c>
      <c r="C26" s="393">
        <v>38.470999999999997</v>
      </c>
      <c r="D26" s="464">
        <v>3.5069292961176033</v>
      </c>
      <c r="E26" s="400">
        <v>28.64</v>
      </c>
      <c r="F26" s="468">
        <v>2.6107575846951776</v>
      </c>
      <c r="G26" s="404">
        <v>-7.1999999999999995E-2</v>
      </c>
      <c r="H26" s="472">
        <v>-6.5633570564962553E-3</v>
      </c>
      <c r="I26" s="400">
        <v>9.9030000000000005</v>
      </c>
      <c r="J26" s="476">
        <v>0.9027350684789226</v>
      </c>
      <c r="K26" s="407">
        <v>22.286000000000001</v>
      </c>
      <c r="L26" s="464">
        <v>2.069058345607091</v>
      </c>
      <c r="M26" s="410">
        <v>7.6139999999999999</v>
      </c>
      <c r="N26" s="480">
        <v>0.70689267896672303</v>
      </c>
      <c r="O26" s="413">
        <v>0</v>
      </c>
      <c r="P26" s="524">
        <v>0</v>
      </c>
      <c r="Q26" s="413">
        <v>14.672000000000001</v>
      </c>
      <c r="R26" s="464">
        <v>1.3621656666403679</v>
      </c>
      <c r="S26" s="404">
        <v>0</v>
      </c>
      <c r="T26" s="480">
        <v>0</v>
      </c>
      <c r="U26" s="404">
        <v>0</v>
      </c>
      <c r="V26" s="528">
        <v>0</v>
      </c>
      <c r="W26" s="404">
        <v>0</v>
      </c>
      <c r="X26" s="528">
        <v>0</v>
      </c>
      <c r="Y26" s="404">
        <v>0</v>
      </c>
      <c r="Z26" s="528">
        <v>0</v>
      </c>
      <c r="AA26" s="417">
        <v>-1.0940000000000001</v>
      </c>
      <c r="AB26" s="484">
        <v>-0.10156824150112885</v>
      </c>
      <c r="AC26" s="417">
        <v>154.49199999999999</v>
      </c>
      <c r="AD26" s="488">
        <v>14.08314108850305</v>
      </c>
      <c r="AE26" s="400">
        <v>176.95400000000001</v>
      </c>
      <c r="AF26" s="480">
        <v>16.13072617465609</v>
      </c>
      <c r="AG26" s="417">
        <v>118.792</v>
      </c>
      <c r="AH26" s="488">
        <v>10.828809881323657</v>
      </c>
      <c r="AI26" s="119" t="s">
        <v>54</v>
      </c>
    </row>
    <row r="27" spans="1:35" ht="30" customHeight="1">
      <c r="A27" s="119" t="s">
        <v>55</v>
      </c>
      <c r="B27" s="392">
        <v>116745.49099999999</v>
      </c>
      <c r="C27" s="393">
        <v>30.795000000000002</v>
      </c>
      <c r="D27" s="464">
        <v>2.6377892401857301</v>
      </c>
      <c r="E27" s="400">
        <v>21.56</v>
      </c>
      <c r="F27" s="468">
        <v>1.8467522655757214</v>
      </c>
      <c r="G27" s="404">
        <v>0.48599999999999999</v>
      </c>
      <c r="H27" s="472">
        <v>4.1629016747207821E-2</v>
      </c>
      <c r="I27" s="400">
        <v>8.7490000000000006</v>
      </c>
      <c r="J27" s="476">
        <v>0.7494079578628009</v>
      </c>
      <c r="K27" s="407">
        <v>6.8719999999999999</v>
      </c>
      <c r="L27" s="464">
        <v>0.58594564187168752</v>
      </c>
      <c r="M27" s="410">
        <v>0.495</v>
      </c>
      <c r="N27" s="480">
        <v>4.2206503598149786E-2</v>
      </c>
      <c r="O27" s="413">
        <v>0</v>
      </c>
      <c r="P27" s="524">
        <v>0</v>
      </c>
      <c r="Q27" s="413">
        <v>6.3769999999999998</v>
      </c>
      <c r="R27" s="464">
        <v>0.5437391382735377</v>
      </c>
      <c r="S27" s="404">
        <v>0</v>
      </c>
      <c r="T27" s="480">
        <v>0</v>
      </c>
      <c r="U27" s="404">
        <v>0</v>
      </c>
      <c r="V27" s="528">
        <v>0</v>
      </c>
      <c r="W27" s="404">
        <v>0</v>
      </c>
      <c r="X27" s="528">
        <v>0</v>
      </c>
      <c r="Y27" s="404">
        <v>0</v>
      </c>
      <c r="Z27" s="528">
        <v>0</v>
      </c>
      <c r="AA27" s="417">
        <v>0</v>
      </c>
      <c r="AB27" s="484">
        <v>0</v>
      </c>
      <c r="AC27" s="417">
        <v>229.08600000000001</v>
      </c>
      <c r="AD27" s="488">
        <v>19.622685042285703</v>
      </c>
      <c r="AE27" s="400">
        <v>24.440999999999999</v>
      </c>
      <c r="AF27" s="480">
        <v>2.0935283916018648</v>
      </c>
      <c r="AG27" s="417">
        <v>253.86699999999999</v>
      </c>
      <c r="AH27" s="488">
        <v>21.745336614328004</v>
      </c>
      <c r="AI27" s="119" t="s">
        <v>55</v>
      </c>
    </row>
    <row r="28" spans="1:35" ht="30" customHeight="1">
      <c r="A28" s="119" t="s">
        <v>56</v>
      </c>
      <c r="B28" s="392">
        <v>77484.368000000002</v>
      </c>
      <c r="C28" s="393">
        <v>32.783999999999999</v>
      </c>
      <c r="D28" s="464">
        <v>4.2310469642083159</v>
      </c>
      <c r="E28" s="400">
        <v>27.77</v>
      </c>
      <c r="F28" s="468">
        <v>3.5839487004656214</v>
      </c>
      <c r="G28" s="404">
        <v>0.11700000000000001</v>
      </c>
      <c r="H28" s="472">
        <v>1.5099819875926459E-2</v>
      </c>
      <c r="I28" s="400">
        <v>4.8970000000000002</v>
      </c>
      <c r="J28" s="476">
        <v>0.63199844386676807</v>
      </c>
      <c r="K28" s="407">
        <v>17.245999999999999</v>
      </c>
      <c r="L28" s="464">
        <v>2.2468542965017249</v>
      </c>
      <c r="M28" s="410">
        <v>1.71</v>
      </c>
      <c r="N28" s="480">
        <v>0.222783303201783</v>
      </c>
      <c r="O28" s="413">
        <v>0</v>
      </c>
      <c r="P28" s="524">
        <v>0</v>
      </c>
      <c r="Q28" s="413">
        <v>15.536</v>
      </c>
      <c r="R28" s="464">
        <v>2.0240709932999419</v>
      </c>
      <c r="S28" s="404">
        <v>0</v>
      </c>
      <c r="T28" s="480">
        <v>0</v>
      </c>
      <c r="U28" s="404">
        <v>0</v>
      </c>
      <c r="V28" s="528">
        <v>0</v>
      </c>
      <c r="W28" s="404">
        <v>0</v>
      </c>
      <c r="X28" s="528">
        <v>0</v>
      </c>
      <c r="Y28" s="404">
        <v>0</v>
      </c>
      <c r="Z28" s="528">
        <v>0</v>
      </c>
      <c r="AA28" s="417">
        <v>0</v>
      </c>
      <c r="AB28" s="484">
        <v>0</v>
      </c>
      <c r="AC28" s="417">
        <v>134.45099999999999</v>
      </c>
      <c r="AD28" s="488">
        <v>17.352016086651179</v>
      </c>
      <c r="AE28" s="400">
        <v>24.664999999999999</v>
      </c>
      <c r="AF28" s="480">
        <v>3.1832227114506502</v>
      </c>
      <c r="AG28" s="417">
        <v>18.59</v>
      </c>
      <c r="AH28" s="488">
        <v>2.3991936025083147</v>
      </c>
      <c r="AI28" s="119" t="s">
        <v>56</v>
      </c>
    </row>
    <row r="29" spans="1:35" ht="30" customHeight="1">
      <c r="A29" s="119" t="s">
        <v>57</v>
      </c>
      <c r="B29" s="392">
        <v>85842.8</v>
      </c>
      <c r="C29" s="393">
        <v>35.274999999999999</v>
      </c>
      <c r="D29" s="464">
        <v>4.109255522886019</v>
      </c>
      <c r="E29" s="400">
        <v>30.431000000000001</v>
      </c>
      <c r="F29" s="468">
        <v>3.5449682442790778</v>
      </c>
      <c r="G29" s="404">
        <v>0.23</v>
      </c>
      <c r="H29" s="472">
        <v>2.6793161453261077E-2</v>
      </c>
      <c r="I29" s="400">
        <v>4.6139999999999999</v>
      </c>
      <c r="J29" s="476">
        <v>0.53749411715368089</v>
      </c>
      <c r="K29" s="407">
        <v>18.555</v>
      </c>
      <c r="L29" s="464">
        <v>2.1529130044229916</v>
      </c>
      <c r="M29" s="410">
        <v>3.4830000000000001</v>
      </c>
      <c r="N29" s="480">
        <v>0.40412805143655517</v>
      </c>
      <c r="O29" s="413">
        <v>0</v>
      </c>
      <c r="P29" s="524">
        <v>0</v>
      </c>
      <c r="Q29" s="413">
        <v>15.071999999999999</v>
      </c>
      <c r="R29" s="464">
        <v>1.7487849529864365</v>
      </c>
      <c r="S29" s="404">
        <v>0</v>
      </c>
      <c r="T29" s="480">
        <v>0</v>
      </c>
      <c r="U29" s="404">
        <v>0</v>
      </c>
      <c r="V29" s="528">
        <v>0</v>
      </c>
      <c r="W29" s="404">
        <v>0</v>
      </c>
      <c r="X29" s="528">
        <v>0</v>
      </c>
      <c r="Y29" s="404">
        <v>0</v>
      </c>
      <c r="Z29" s="528">
        <v>0</v>
      </c>
      <c r="AA29" s="417">
        <v>0</v>
      </c>
      <c r="AB29" s="484">
        <v>0</v>
      </c>
      <c r="AC29" s="417">
        <v>104.928</v>
      </c>
      <c r="AD29" s="488">
        <v>12.223273238990339</v>
      </c>
      <c r="AE29" s="400">
        <v>13.943</v>
      </c>
      <c r="AF29" s="480">
        <v>1.624248044099214</v>
      </c>
      <c r="AG29" s="417">
        <v>41.12</v>
      </c>
      <c r="AH29" s="488">
        <v>4.790151299817806</v>
      </c>
      <c r="AI29" s="119" t="s">
        <v>57</v>
      </c>
    </row>
    <row r="30" spans="1:35" ht="30" customHeight="1">
      <c r="A30" s="119" t="s">
        <v>58</v>
      </c>
      <c r="B30" s="392">
        <v>194561.65299999999</v>
      </c>
      <c r="C30" s="393">
        <v>86.328999999999994</v>
      </c>
      <c r="D30" s="464">
        <v>4.4371025157768367</v>
      </c>
      <c r="E30" s="400">
        <v>63.756999999999998</v>
      </c>
      <c r="F30" s="468">
        <v>3.2769561224893584</v>
      </c>
      <c r="G30" s="404">
        <v>2.468</v>
      </c>
      <c r="H30" s="472">
        <v>0.1268492512242379</v>
      </c>
      <c r="I30" s="400">
        <v>20.103999999999999</v>
      </c>
      <c r="J30" s="476">
        <v>1.0332971420632411</v>
      </c>
      <c r="K30" s="407">
        <v>47.138999999999996</v>
      </c>
      <c r="L30" s="464">
        <v>2.4860841074229456</v>
      </c>
      <c r="M30" s="410">
        <v>7.2880000000000003</v>
      </c>
      <c r="N30" s="480">
        <v>0.38436498387531409</v>
      </c>
      <c r="O30" s="413">
        <v>0.53900000000000003</v>
      </c>
      <c r="P30" s="524">
        <v>2.8426554103841147E-2</v>
      </c>
      <c r="Q30" s="413">
        <v>39.311999999999998</v>
      </c>
      <c r="R30" s="464">
        <v>2.0732925694437903</v>
      </c>
      <c r="S30" s="404">
        <v>1.5149999999999999</v>
      </c>
      <c r="T30" s="480">
        <v>7.9900240199108227E-2</v>
      </c>
      <c r="U30" s="404">
        <v>1.5149999999999999</v>
      </c>
      <c r="V30" s="528">
        <v>7.9900240199108227E-2</v>
      </c>
      <c r="W30" s="404">
        <v>0</v>
      </c>
      <c r="X30" s="528">
        <v>0</v>
      </c>
      <c r="Y30" s="404">
        <v>0</v>
      </c>
      <c r="Z30" s="528">
        <v>0</v>
      </c>
      <c r="AA30" s="417">
        <v>-3.5019999999999998</v>
      </c>
      <c r="AB30" s="484">
        <v>-0.18469349252625544</v>
      </c>
      <c r="AC30" s="417">
        <v>371.90600000000001</v>
      </c>
      <c r="AD30" s="488">
        <v>19.115071971556493</v>
      </c>
      <c r="AE30" s="400">
        <v>33.392000000000003</v>
      </c>
      <c r="AF30" s="480">
        <v>1.7162683131603536</v>
      </c>
      <c r="AG30" s="417">
        <v>127.13200000000001</v>
      </c>
      <c r="AH30" s="488">
        <v>6.5342783657373644</v>
      </c>
      <c r="AI30" s="119" t="s">
        <v>58</v>
      </c>
    </row>
    <row r="31" spans="1:35" ht="30" customHeight="1">
      <c r="A31" s="119" t="s">
        <v>59</v>
      </c>
      <c r="B31" s="392">
        <v>214691.82500000001</v>
      </c>
      <c r="C31" s="393">
        <v>86.894000000000005</v>
      </c>
      <c r="D31" s="464">
        <v>4.0473828009054369</v>
      </c>
      <c r="E31" s="400">
        <v>53.832999999999998</v>
      </c>
      <c r="F31" s="468">
        <v>2.5074545805365434</v>
      </c>
      <c r="G31" s="404">
        <v>0.44600000000000001</v>
      </c>
      <c r="H31" s="472">
        <v>2.0773962865144029E-2</v>
      </c>
      <c r="I31" s="400">
        <v>32.615000000000002</v>
      </c>
      <c r="J31" s="476">
        <v>1.5191542575037498</v>
      </c>
      <c r="K31" s="407">
        <v>37.24</v>
      </c>
      <c r="L31" s="464">
        <v>1.755390677184846</v>
      </c>
      <c r="M31" s="410">
        <v>6.6660000000000004</v>
      </c>
      <c r="N31" s="480">
        <v>0.31421681670553658</v>
      </c>
      <c r="O31" s="413">
        <v>0.28199999999999997</v>
      </c>
      <c r="P31" s="524">
        <v>1.3292700616705868E-2</v>
      </c>
      <c r="Q31" s="413">
        <v>30.292000000000002</v>
      </c>
      <c r="R31" s="464">
        <v>1.4278811598626033</v>
      </c>
      <c r="S31" s="404">
        <v>0</v>
      </c>
      <c r="T31" s="480">
        <v>0</v>
      </c>
      <c r="U31" s="404">
        <v>0</v>
      </c>
      <c r="V31" s="528">
        <v>0</v>
      </c>
      <c r="W31" s="404">
        <v>0</v>
      </c>
      <c r="X31" s="528">
        <v>0</v>
      </c>
      <c r="Y31" s="404">
        <v>0</v>
      </c>
      <c r="Z31" s="528">
        <v>0</v>
      </c>
      <c r="AA31" s="417">
        <v>-0.67200000000000004</v>
      </c>
      <c r="AB31" s="484">
        <v>-3.1676222746192709E-2</v>
      </c>
      <c r="AC31" s="417">
        <v>451.24</v>
      </c>
      <c r="AD31" s="488">
        <v>21.018033639613432</v>
      </c>
      <c r="AE31" s="400">
        <v>80.608999999999995</v>
      </c>
      <c r="AF31" s="480">
        <v>3.7546376067183735</v>
      </c>
      <c r="AG31" s="417">
        <v>88.337999999999994</v>
      </c>
      <c r="AH31" s="488">
        <v>4.1146419990607459</v>
      </c>
      <c r="AI31" s="119" t="s">
        <v>59</v>
      </c>
    </row>
    <row r="32" spans="1:35" ht="30" customHeight="1">
      <c r="A32" s="119" t="s">
        <v>60</v>
      </c>
      <c r="B32" s="392">
        <v>327973.99400000001</v>
      </c>
      <c r="C32" s="393">
        <v>114.503</v>
      </c>
      <c r="D32" s="464">
        <v>3.4912219290167257</v>
      </c>
      <c r="E32" s="400">
        <v>93.494</v>
      </c>
      <c r="F32" s="468">
        <v>2.8506528477986581</v>
      </c>
      <c r="G32" s="404">
        <v>0.71199999999999997</v>
      </c>
      <c r="H32" s="472">
        <v>2.1709038308689803E-2</v>
      </c>
      <c r="I32" s="400">
        <v>20.297000000000001</v>
      </c>
      <c r="J32" s="476">
        <v>0.61886004290937768</v>
      </c>
      <c r="K32" s="407">
        <v>73.786000000000001</v>
      </c>
      <c r="L32" s="464">
        <v>2.2352869859199065</v>
      </c>
      <c r="M32" s="410">
        <v>13.87</v>
      </c>
      <c r="N32" s="480">
        <v>0.4201803932278359</v>
      </c>
      <c r="O32" s="413">
        <v>1.9870000000000001</v>
      </c>
      <c r="P32" s="524">
        <v>6.0194552367967558E-2</v>
      </c>
      <c r="Q32" s="413">
        <v>57.929000000000002</v>
      </c>
      <c r="R32" s="464">
        <v>1.754912040324103</v>
      </c>
      <c r="S32" s="404">
        <v>1.0390000000000001</v>
      </c>
      <c r="T32" s="480">
        <v>3.14756617565769E-2</v>
      </c>
      <c r="U32" s="404">
        <v>0.92900000000000005</v>
      </c>
      <c r="V32" s="528">
        <v>2.8143301031626506E-2</v>
      </c>
      <c r="W32" s="404">
        <v>0</v>
      </c>
      <c r="X32" s="528">
        <v>0</v>
      </c>
      <c r="Y32" s="404">
        <v>0.11</v>
      </c>
      <c r="Z32" s="528">
        <v>3.3323607249503935E-3</v>
      </c>
      <c r="AA32" s="417">
        <v>-0.438</v>
      </c>
      <c r="AB32" s="484">
        <v>-1.3268854522984293E-2</v>
      </c>
      <c r="AC32" s="417">
        <v>765.79</v>
      </c>
      <c r="AD32" s="488">
        <v>23.349107368555565</v>
      </c>
      <c r="AE32" s="400">
        <v>91.289000000000001</v>
      </c>
      <c r="AF32" s="480">
        <v>2.7834219075308759</v>
      </c>
      <c r="AG32" s="417">
        <v>153.49700000000001</v>
      </c>
      <c r="AH32" s="488">
        <v>4.6801576590856167</v>
      </c>
      <c r="AI32" s="119" t="s">
        <v>60</v>
      </c>
    </row>
    <row r="33" spans="1:35" ht="30" customHeight="1">
      <c r="A33" s="119" t="s">
        <v>61</v>
      </c>
      <c r="B33" s="392">
        <v>904573.22199999995</v>
      </c>
      <c r="C33" s="393">
        <v>271.55200000000002</v>
      </c>
      <c r="D33" s="464">
        <v>3.0019902578986581</v>
      </c>
      <c r="E33" s="400">
        <v>191.071</v>
      </c>
      <c r="F33" s="468">
        <v>2.112277871519836</v>
      </c>
      <c r="G33" s="404">
        <v>2.2010000000000001</v>
      </c>
      <c r="H33" s="472">
        <v>2.4331916382994589E-2</v>
      </c>
      <c r="I33" s="400">
        <v>78.28</v>
      </c>
      <c r="J33" s="476">
        <v>0.86538046999582752</v>
      </c>
      <c r="K33" s="407">
        <v>370.55399999999997</v>
      </c>
      <c r="L33" s="464">
        <v>4.1000982901694751</v>
      </c>
      <c r="M33" s="410">
        <v>73.864999999999995</v>
      </c>
      <c r="N33" s="480">
        <v>0.81729993524120181</v>
      </c>
      <c r="O33" s="413">
        <v>0.71699999999999997</v>
      </c>
      <c r="P33" s="524">
        <v>7.9334468769774822E-3</v>
      </c>
      <c r="Q33" s="413">
        <v>295.97199999999998</v>
      </c>
      <c r="R33" s="464">
        <v>3.2748649080512959</v>
      </c>
      <c r="S33" s="404">
        <v>18.654</v>
      </c>
      <c r="T33" s="480">
        <v>0.20640239615500411</v>
      </c>
      <c r="U33" s="404">
        <v>18.654</v>
      </c>
      <c r="V33" s="528">
        <v>0.20640239615500411</v>
      </c>
      <c r="W33" s="404">
        <v>0</v>
      </c>
      <c r="X33" s="528">
        <v>0</v>
      </c>
      <c r="Y33" s="404">
        <v>0</v>
      </c>
      <c r="Z33" s="528">
        <v>0</v>
      </c>
      <c r="AA33" s="417">
        <v>-0.751</v>
      </c>
      <c r="AB33" s="484">
        <v>-8.3096493788146295E-3</v>
      </c>
      <c r="AC33" s="417">
        <v>2182.7840000000001</v>
      </c>
      <c r="AD33" s="488">
        <v>24.13053965022193</v>
      </c>
      <c r="AE33" s="400">
        <v>268.40699999999998</v>
      </c>
      <c r="AF33" s="480">
        <v>2.9672224809679362</v>
      </c>
      <c r="AG33" s="417">
        <v>575.221</v>
      </c>
      <c r="AH33" s="488">
        <v>6.3590319280974699</v>
      </c>
      <c r="AI33" s="119" t="s">
        <v>61</v>
      </c>
    </row>
    <row r="34" spans="1:35" ht="30" customHeight="1">
      <c r="A34" s="119" t="s">
        <v>62</v>
      </c>
      <c r="B34" s="392">
        <v>174430.897</v>
      </c>
      <c r="C34" s="393">
        <v>123.973</v>
      </c>
      <c r="D34" s="464">
        <v>7.1072844394075441</v>
      </c>
      <c r="E34" s="400">
        <v>114.758</v>
      </c>
      <c r="F34" s="468">
        <v>6.5789950045375276</v>
      </c>
      <c r="G34" s="404">
        <v>0.13200000000000001</v>
      </c>
      <c r="H34" s="472">
        <v>7.5674666742096735E-3</v>
      </c>
      <c r="I34" s="400">
        <v>9.0830000000000002</v>
      </c>
      <c r="J34" s="476">
        <v>0.52072196819580652</v>
      </c>
      <c r="K34" s="407">
        <v>56.070999999999998</v>
      </c>
      <c r="L34" s="464">
        <v>3.264528402665364</v>
      </c>
      <c r="M34" s="410">
        <v>2.089</v>
      </c>
      <c r="N34" s="480">
        <v>0.12162436612808664</v>
      </c>
      <c r="O34" s="413">
        <v>0.11899999999999999</v>
      </c>
      <c r="P34" s="524">
        <v>6.9283387119398326E-3</v>
      </c>
      <c r="Q34" s="413">
        <v>53.863</v>
      </c>
      <c r="R34" s="464">
        <v>3.1359756978253377</v>
      </c>
      <c r="S34" s="404">
        <v>0.56399999999999995</v>
      </c>
      <c r="T34" s="480">
        <v>3.2836832214571975E-2</v>
      </c>
      <c r="U34" s="404">
        <v>0.56399999999999995</v>
      </c>
      <c r="V34" s="528">
        <v>3.2836832214571975E-2</v>
      </c>
      <c r="W34" s="404">
        <v>0</v>
      </c>
      <c r="X34" s="528">
        <v>0</v>
      </c>
      <c r="Y34" s="404">
        <v>0</v>
      </c>
      <c r="Z34" s="528">
        <v>0</v>
      </c>
      <c r="AA34" s="417">
        <v>0</v>
      </c>
      <c r="AB34" s="484">
        <v>0</v>
      </c>
      <c r="AC34" s="417">
        <v>359.51100000000002</v>
      </c>
      <c r="AD34" s="488">
        <v>20.610511450846925</v>
      </c>
      <c r="AE34" s="400">
        <v>41.988</v>
      </c>
      <c r="AF34" s="480">
        <v>2.4071423539145131</v>
      </c>
      <c r="AG34" s="417">
        <v>61.539000000000001</v>
      </c>
      <c r="AH34" s="488">
        <v>3.5279873610923413</v>
      </c>
      <c r="AI34" s="119" t="s">
        <v>62</v>
      </c>
    </row>
    <row r="35" spans="1:35" ht="30" customHeight="1">
      <c r="A35" s="119" t="s">
        <v>63</v>
      </c>
      <c r="B35" s="392">
        <v>134082.114</v>
      </c>
      <c r="C35" s="393">
        <v>225.96600000000001</v>
      </c>
      <c r="D35" s="464">
        <v>16.852807079100796</v>
      </c>
      <c r="E35" s="400">
        <v>172.28899999999999</v>
      </c>
      <c r="F35" s="468">
        <v>12.849513992597103</v>
      </c>
      <c r="G35" s="404">
        <v>1.75</v>
      </c>
      <c r="H35" s="472">
        <v>0.13051703525497815</v>
      </c>
      <c r="I35" s="400">
        <v>51.927</v>
      </c>
      <c r="J35" s="476">
        <v>3.8727760512487142</v>
      </c>
      <c r="K35" s="407">
        <v>34.537000000000006</v>
      </c>
      <c r="L35" s="464">
        <v>2.6241368886525356</v>
      </c>
      <c r="M35" s="410">
        <v>0.46800000000000003</v>
      </c>
      <c r="N35" s="480">
        <v>3.5558851778943926E-2</v>
      </c>
      <c r="O35" s="413">
        <v>0</v>
      </c>
      <c r="P35" s="524">
        <v>0</v>
      </c>
      <c r="Q35" s="413">
        <v>34.069000000000003</v>
      </c>
      <c r="R35" s="464">
        <v>2.5885780368735909</v>
      </c>
      <c r="S35" s="404">
        <v>0</v>
      </c>
      <c r="T35" s="480">
        <v>0</v>
      </c>
      <c r="U35" s="404">
        <v>0</v>
      </c>
      <c r="V35" s="528">
        <v>0</v>
      </c>
      <c r="W35" s="404">
        <v>0</v>
      </c>
      <c r="X35" s="528">
        <v>0</v>
      </c>
      <c r="Y35" s="404">
        <v>0</v>
      </c>
      <c r="Z35" s="528">
        <v>0</v>
      </c>
      <c r="AA35" s="417">
        <v>-3.71</v>
      </c>
      <c r="AB35" s="484">
        <v>-0.28188747884590165</v>
      </c>
      <c r="AC35" s="417">
        <v>332.14600000000002</v>
      </c>
      <c r="AD35" s="488">
        <v>24.771834966742841</v>
      </c>
      <c r="AE35" s="400">
        <v>82.716999999999999</v>
      </c>
      <c r="AF35" s="480">
        <v>6.1691300601063013</v>
      </c>
      <c r="AG35" s="417">
        <v>145.845</v>
      </c>
      <c r="AH35" s="488">
        <v>10.877289718149878</v>
      </c>
      <c r="AI35" s="119" t="s">
        <v>63</v>
      </c>
    </row>
    <row r="36" spans="1:35" ht="30" customHeight="1">
      <c r="A36" s="119" t="s">
        <v>64</v>
      </c>
      <c r="B36" s="392">
        <v>261704.90299999999</v>
      </c>
      <c r="C36" s="393">
        <v>55.218000000000004</v>
      </c>
      <c r="D36" s="464">
        <v>2.1099337217996257</v>
      </c>
      <c r="E36" s="400">
        <v>33.840000000000003</v>
      </c>
      <c r="F36" s="468">
        <v>1.29305945788872</v>
      </c>
      <c r="G36" s="404">
        <v>0.54500000000000004</v>
      </c>
      <c r="H36" s="472">
        <v>2.0824982403940671E-2</v>
      </c>
      <c r="I36" s="400">
        <v>20.832999999999998</v>
      </c>
      <c r="J36" s="476">
        <v>0.79604928150696508</v>
      </c>
      <c r="K36" s="407">
        <v>39.620999999999995</v>
      </c>
      <c r="L36" s="464">
        <v>1.5582813446388917</v>
      </c>
      <c r="M36" s="410">
        <v>5.3</v>
      </c>
      <c r="N36" s="480">
        <v>0.20844731648838055</v>
      </c>
      <c r="O36" s="413">
        <v>0.23499999999999999</v>
      </c>
      <c r="P36" s="524">
        <v>9.2424753537300817E-3</v>
      </c>
      <c r="Q36" s="413">
        <v>34.085999999999999</v>
      </c>
      <c r="R36" s="464">
        <v>1.3405915527967809</v>
      </c>
      <c r="S36" s="404">
        <v>0.96699999999999997</v>
      </c>
      <c r="T36" s="480">
        <v>3.8031802838540379E-2</v>
      </c>
      <c r="U36" s="404">
        <v>0</v>
      </c>
      <c r="V36" s="528">
        <v>0</v>
      </c>
      <c r="W36" s="404">
        <v>0</v>
      </c>
      <c r="X36" s="528">
        <v>0</v>
      </c>
      <c r="Y36" s="404">
        <v>0.96699999999999997</v>
      </c>
      <c r="Z36" s="528">
        <v>3.8031802838540379E-2</v>
      </c>
      <c r="AA36" s="417">
        <v>0</v>
      </c>
      <c r="AB36" s="484">
        <v>0</v>
      </c>
      <c r="AC36" s="417">
        <v>1055.9829999999999</v>
      </c>
      <c r="AD36" s="488">
        <v>40.350142007083448</v>
      </c>
      <c r="AE36" s="400">
        <v>118.014</v>
      </c>
      <c r="AF36" s="480">
        <v>4.5094302264562458</v>
      </c>
      <c r="AG36" s="417">
        <v>193.03800000000001</v>
      </c>
      <c r="AH36" s="488">
        <v>7.3761705564988986</v>
      </c>
      <c r="AI36" s="119" t="s">
        <v>64</v>
      </c>
    </row>
    <row r="37" spans="1:35" ht="30" customHeight="1">
      <c r="A37" s="119" t="s">
        <v>65</v>
      </c>
      <c r="B37" s="392">
        <v>1398801.7250000001</v>
      </c>
      <c r="C37" s="393">
        <v>298.82499999999999</v>
      </c>
      <c r="D37" s="464">
        <v>2.1362927615777711</v>
      </c>
      <c r="E37" s="400">
        <v>222.21</v>
      </c>
      <c r="F37" s="468">
        <v>1.5885739631898153</v>
      </c>
      <c r="G37" s="404">
        <v>0.22</v>
      </c>
      <c r="H37" s="472">
        <v>1.5727747261678562E-3</v>
      </c>
      <c r="I37" s="400">
        <v>76.394999999999996</v>
      </c>
      <c r="J37" s="476">
        <v>0.54614602366178799</v>
      </c>
      <c r="K37" s="407">
        <v>338.30899999999997</v>
      </c>
      <c r="L37" s="464">
        <v>2.4582851259929752</v>
      </c>
      <c r="M37" s="410">
        <v>72.668999999999997</v>
      </c>
      <c r="N37" s="480">
        <v>0.52804129308053727</v>
      </c>
      <c r="O37" s="413">
        <v>2.1779999999999999</v>
      </c>
      <c r="P37" s="524">
        <v>1.5826197365168233E-2</v>
      </c>
      <c r="Q37" s="413">
        <v>263.46199999999999</v>
      </c>
      <c r="R37" s="464">
        <v>1.9144176355472695</v>
      </c>
      <c r="S37" s="404">
        <v>309.30200000000002</v>
      </c>
      <c r="T37" s="480">
        <v>2.2475089519932347</v>
      </c>
      <c r="U37" s="404">
        <v>260.774</v>
      </c>
      <c r="V37" s="528">
        <v>1.8948855792949406</v>
      </c>
      <c r="W37" s="404">
        <v>0</v>
      </c>
      <c r="X37" s="528">
        <v>0</v>
      </c>
      <c r="Y37" s="404">
        <v>48.527999999999999</v>
      </c>
      <c r="Z37" s="528">
        <v>0.35262337269829386</v>
      </c>
      <c r="AA37" s="417">
        <v>-0.63900000000000001</v>
      </c>
      <c r="AB37" s="484">
        <v>-4.6432231939129934E-3</v>
      </c>
      <c r="AC37" s="417">
        <v>5834.7809999999999</v>
      </c>
      <c r="AD37" s="488">
        <v>41.712709497838226</v>
      </c>
      <c r="AE37" s="400">
        <v>851.53499999999997</v>
      </c>
      <c r="AF37" s="480">
        <v>6.0876033020333882</v>
      </c>
      <c r="AG37" s="417">
        <v>915.32899999999995</v>
      </c>
      <c r="AH37" s="488">
        <v>6.5436650787658985</v>
      </c>
      <c r="AI37" s="119" t="s">
        <v>65</v>
      </c>
    </row>
    <row r="38" spans="1:35" ht="30" customHeight="1">
      <c r="A38" s="119" t="s">
        <v>66</v>
      </c>
      <c r="B38" s="392">
        <v>710660.56099999999</v>
      </c>
      <c r="C38" s="393">
        <v>429.447</v>
      </c>
      <c r="D38" s="464">
        <v>6.0429271521091206</v>
      </c>
      <c r="E38" s="400">
        <v>267.84899999999999</v>
      </c>
      <c r="F38" s="468">
        <v>3.7690145577109071</v>
      </c>
      <c r="G38" s="404">
        <v>0.39300000000000002</v>
      </c>
      <c r="H38" s="472">
        <v>5.5300662730881451E-3</v>
      </c>
      <c r="I38" s="400">
        <v>161.20500000000001</v>
      </c>
      <c r="J38" s="476">
        <v>2.2683825281251258</v>
      </c>
      <c r="K38" s="407">
        <v>175.35900000000001</v>
      </c>
      <c r="L38" s="464">
        <v>2.5260838916120774</v>
      </c>
      <c r="M38" s="410">
        <v>19.654</v>
      </c>
      <c r="N38" s="480">
        <v>0.28312007256966432</v>
      </c>
      <c r="O38" s="413">
        <v>0.65200000000000002</v>
      </c>
      <c r="P38" s="524">
        <v>9.3921994156620087E-3</v>
      </c>
      <c r="Q38" s="413">
        <v>155.053</v>
      </c>
      <c r="R38" s="464">
        <v>2.2335716196267508</v>
      </c>
      <c r="S38" s="404">
        <v>11.149000000000001</v>
      </c>
      <c r="T38" s="480">
        <v>0.16060372896505481</v>
      </c>
      <c r="U38" s="404">
        <v>5.2469999999999999</v>
      </c>
      <c r="V38" s="528">
        <v>7.5584156953954845E-2</v>
      </c>
      <c r="W38" s="404">
        <v>0</v>
      </c>
      <c r="X38" s="528">
        <v>0</v>
      </c>
      <c r="Y38" s="404">
        <v>5.9020000000000001</v>
      </c>
      <c r="Z38" s="528">
        <v>8.501957201109997E-2</v>
      </c>
      <c r="AA38" s="417">
        <v>-0.09</v>
      </c>
      <c r="AB38" s="484">
        <v>-1.2964692444932221E-3</v>
      </c>
      <c r="AC38" s="417">
        <v>2204.2449999999999</v>
      </c>
      <c r="AD38" s="488">
        <v>31.01684715552971</v>
      </c>
      <c r="AE38" s="400">
        <v>424.887</v>
      </c>
      <c r="AF38" s="480">
        <v>5.9787614976427541</v>
      </c>
      <c r="AG38" s="417">
        <v>357.72899999999998</v>
      </c>
      <c r="AH38" s="488">
        <v>5.033753378640073</v>
      </c>
      <c r="AI38" s="119" t="s">
        <v>66</v>
      </c>
    </row>
    <row r="39" spans="1:35" ht="30" customHeight="1">
      <c r="A39" s="119" t="s">
        <v>67</v>
      </c>
      <c r="B39" s="392">
        <v>123630.68</v>
      </c>
      <c r="C39" s="393">
        <v>200.196</v>
      </c>
      <c r="D39" s="464">
        <v>16.193067934270037</v>
      </c>
      <c r="E39" s="400">
        <v>146.697</v>
      </c>
      <c r="F39" s="468">
        <v>11.865744004643508</v>
      </c>
      <c r="G39" s="404">
        <v>0.80700000000000005</v>
      </c>
      <c r="H39" s="472">
        <v>6.5275059556414328E-2</v>
      </c>
      <c r="I39" s="400">
        <v>52.692</v>
      </c>
      <c r="J39" s="476">
        <v>4.2620488700701156</v>
      </c>
      <c r="K39" s="407">
        <v>18.533000000000001</v>
      </c>
      <c r="L39" s="464">
        <v>1.5392862938619449</v>
      </c>
      <c r="M39" s="410">
        <v>5.3090000000000002</v>
      </c>
      <c r="N39" s="480">
        <v>0.44094700988037899</v>
      </c>
      <c r="O39" s="413">
        <v>0</v>
      </c>
      <c r="P39" s="524">
        <v>0</v>
      </c>
      <c r="Q39" s="413">
        <v>13.224</v>
      </c>
      <c r="R39" s="464">
        <v>1.0983392839815656</v>
      </c>
      <c r="S39" s="404">
        <v>7.1790000000000003</v>
      </c>
      <c r="T39" s="480">
        <v>0.59626268297819573</v>
      </c>
      <c r="U39" s="404">
        <v>0</v>
      </c>
      <c r="V39" s="528">
        <v>0</v>
      </c>
      <c r="W39" s="404">
        <v>0</v>
      </c>
      <c r="X39" s="528">
        <v>0</v>
      </c>
      <c r="Y39" s="404">
        <v>7.1790000000000003</v>
      </c>
      <c r="Z39" s="528">
        <v>0.59626268297819573</v>
      </c>
      <c r="AA39" s="417">
        <v>-0.42199999999999999</v>
      </c>
      <c r="AB39" s="484">
        <v>-3.5049847084106217E-2</v>
      </c>
      <c r="AC39" s="417">
        <v>396.52199999999999</v>
      </c>
      <c r="AD39" s="488">
        <v>32.073106772526046</v>
      </c>
      <c r="AE39" s="400">
        <v>41.695</v>
      </c>
      <c r="AF39" s="480">
        <v>3.3725447437480733</v>
      </c>
      <c r="AG39" s="417">
        <v>65.828000000000003</v>
      </c>
      <c r="AH39" s="488">
        <v>5.3245683029487516</v>
      </c>
      <c r="AI39" s="119" t="s">
        <v>67</v>
      </c>
    </row>
    <row r="40" spans="1:35" ht="30" customHeight="1">
      <c r="A40" s="119" t="s">
        <v>68</v>
      </c>
      <c r="B40" s="392">
        <v>103277.152</v>
      </c>
      <c r="C40" s="393">
        <v>37.222999999999999</v>
      </c>
      <c r="D40" s="464">
        <v>3.6041853671565227</v>
      </c>
      <c r="E40" s="400">
        <v>29.297999999999998</v>
      </c>
      <c r="F40" s="468">
        <v>2.8368326810561157</v>
      </c>
      <c r="G40" s="404">
        <v>1.048</v>
      </c>
      <c r="H40" s="472">
        <v>0.10147452555624308</v>
      </c>
      <c r="I40" s="400">
        <v>6.8769999999999998</v>
      </c>
      <c r="J40" s="476">
        <v>0.66587816054416371</v>
      </c>
      <c r="K40" s="407">
        <v>50.690999999999995</v>
      </c>
      <c r="L40" s="464">
        <v>4.9910037348853784</v>
      </c>
      <c r="M40" s="410">
        <v>4.3479999999999999</v>
      </c>
      <c r="N40" s="480">
        <v>0.42810132448130106</v>
      </c>
      <c r="O40" s="413">
        <v>1.9359999999999999</v>
      </c>
      <c r="P40" s="524">
        <v>0.19061733307171086</v>
      </c>
      <c r="Q40" s="413">
        <v>44.406999999999996</v>
      </c>
      <c r="R40" s="464">
        <v>4.3722850773323678</v>
      </c>
      <c r="S40" s="404">
        <v>0</v>
      </c>
      <c r="T40" s="480">
        <v>0</v>
      </c>
      <c r="U40" s="404">
        <v>0</v>
      </c>
      <c r="V40" s="528">
        <v>0</v>
      </c>
      <c r="W40" s="404">
        <v>0</v>
      </c>
      <c r="X40" s="528">
        <v>0</v>
      </c>
      <c r="Y40" s="404">
        <v>0</v>
      </c>
      <c r="Z40" s="528">
        <v>0</v>
      </c>
      <c r="AA40" s="417">
        <v>-1.05</v>
      </c>
      <c r="AB40" s="484">
        <v>-0.10338233456885146</v>
      </c>
      <c r="AC40" s="417">
        <v>224.56800000000001</v>
      </c>
      <c r="AD40" s="488">
        <v>21.744209212895413</v>
      </c>
      <c r="AE40" s="400">
        <v>22.141999999999999</v>
      </c>
      <c r="AF40" s="480">
        <v>2.1439398328877233</v>
      </c>
      <c r="AG40" s="417">
        <v>76.885999999999996</v>
      </c>
      <c r="AH40" s="488">
        <v>7.4446282174783436</v>
      </c>
      <c r="AI40" s="119" t="s">
        <v>68</v>
      </c>
    </row>
    <row r="41" spans="1:35" ht="30" customHeight="1">
      <c r="A41" s="119" t="s">
        <v>69</v>
      </c>
      <c r="B41" s="392">
        <v>61118.938000000002</v>
      </c>
      <c r="C41" s="393">
        <v>29.507999999999999</v>
      </c>
      <c r="D41" s="464">
        <v>4.8279634701767886</v>
      </c>
      <c r="E41" s="400">
        <v>27.032</v>
      </c>
      <c r="F41" s="468">
        <v>4.422851719053102</v>
      </c>
      <c r="G41" s="404">
        <v>0</v>
      </c>
      <c r="H41" s="472">
        <v>0</v>
      </c>
      <c r="I41" s="400">
        <v>2.476</v>
      </c>
      <c r="J41" s="476">
        <v>0.40511175112368608</v>
      </c>
      <c r="K41" s="407">
        <v>16.119</v>
      </c>
      <c r="L41" s="464">
        <v>2.6408116838373297</v>
      </c>
      <c r="M41" s="410">
        <v>0.96399999999999997</v>
      </c>
      <c r="N41" s="480">
        <v>0.15793426783418238</v>
      </c>
      <c r="O41" s="413">
        <v>0</v>
      </c>
      <c r="P41" s="524">
        <v>0</v>
      </c>
      <c r="Q41" s="413">
        <v>15.154999999999999</v>
      </c>
      <c r="R41" s="464">
        <v>2.4828774160031468</v>
      </c>
      <c r="S41" s="404">
        <v>0</v>
      </c>
      <c r="T41" s="480">
        <v>0</v>
      </c>
      <c r="U41" s="404">
        <v>0</v>
      </c>
      <c r="V41" s="528">
        <v>0</v>
      </c>
      <c r="W41" s="404">
        <v>0</v>
      </c>
      <c r="X41" s="528">
        <v>0</v>
      </c>
      <c r="Y41" s="404">
        <v>0</v>
      </c>
      <c r="Z41" s="528">
        <v>0</v>
      </c>
      <c r="AA41" s="417">
        <v>0</v>
      </c>
      <c r="AB41" s="484">
        <v>0</v>
      </c>
      <c r="AC41" s="417">
        <v>135.88300000000001</v>
      </c>
      <c r="AD41" s="488">
        <v>22.232552535516895</v>
      </c>
      <c r="AE41" s="400">
        <v>14.302</v>
      </c>
      <c r="AF41" s="480">
        <v>2.3400275705052334</v>
      </c>
      <c r="AG41" s="417">
        <v>46.112000000000002</v>
      </c>
      <c r="AH41" s="488">
        <v>7.5446337107493591</v>
      </c>
      <c r="AI41" s="119" t="s">
        <v>69</v>
      </c>
    </row>
    <row r="42" spans="1:35" ht="30" customHeight="1">
      <c r="A42" s="119" t="s">
        <v>70</v>
      </c>
      <c r="B42" s="392">
        <v>60246.743000000002</v>
      </c>
      <c r="C42" s="393">
        <v>38.008000000000003</v>
      </c>
      <c r="D42" s="464">
        <v>6.3087227802505446</v>
      </c>
      <c r="E42" s="400">
        <v>31.187000000000001</v>
      </c>
      <c r="F42" s="468">
        <v>5.176545394329449</v>
      </c>
      <c r="G42" s="404">
        <v>3.9E-2</v>
      </c>
      <c r="H42" s="472">
        <v>6.4733789841552097E-3</v>
      </c>
      <c r="I42" s="400">
        <v>6.782</v>
      </c>
      <c r="J42" s="476">
        <v>1.1257040069369393</v>
      </c>
      <c r="K42" s="407">
        <v>4.1710000000000003</v>
      </c>
      <c r="L42" s="464">
        <v>0.72047256090644562</v>
      </c>
      <c r="M42" s="410">
        <v>0.97</v>
      </c>
      <c r="N42" s="480">
        <v>0.16755175835033617</v>
      </c>
      <c r="O42" s="413">
        <v>1.341</v>
      </c>
      <c r="P42" s="524">
        <v>0.23163598757505238</v>
      </c>
      <c r="Q42" s="413">
        <v>1.86</v>
      </c>
      <c r="R42" s="464">
        <v>0.32128481498105704</v>
      </c>
      <c r="S42" s="404">
        <v>0</v>
      </c>
      <c r="T42" s="480">
        <v>0</v>
      </c>
      <c r="U42" s="404">
        <v>0</v>
      </c>
      <c r="V42" s="528">
        <v>0</v>
      </c>
      <c r="W42" s="404">
        <v>0</v>
      </c>
      <c r="X42" s="528">
        <v>0</v>
      </c>
      <c r="Y42" s="404">
        <v>0</v>
      </c>
      <c r="Z42" s="528">
        <v>0</v>
      </c>
      <c r="AA42" s="417">
        <v>0</v>
      </c>
      <c r="AB42" s="484">
        <v>0</v>
      </c>
      <c r="AC42" s="417">
        <v>132.483</v>
      </c>
      <c r="AD42" s="488">
        <v>21.990068409175247</v>
      </c>
      <c r="AE42" s="400">
        <v>69.885999999999996</v>
      </c>
      <c r="AF42" s="480">
        <v>11.599963171453101</v>
      </c>
      <c r="AG42" s="417">
        <v>93.021000000000001</v>
      </c>
      <c r="AH42" s="488">
        <v>15.440004781669275</v>
      </c>
      <c r="AI42" s="119" t="s">
        <v>70</v>
      </c>
    </row>
    <row r="43" spans="1:35" ht="30" customHeight="1">
      <c r="A43" s="119" t="s">
        <v>71</v>
      </c>
      <c r="B43" s="392">
        <v>253407.27900000001</v>
      </c>
      <c r="C43" s="393">
        <v>80.983000000000004</v>
      </c>
      <c r="D43" s="464">
        <v>3.1957645541823601</v>
      </c>
      <c r="E43" s="400">
        <v>60.183</v>
      </c>
      <c r="F43" s="468">
        <v>2.3749515103707814</v>
      </c>
      <c r="G43" s="404">
        <v>0.106</v>
      </c>
      <c r="H43" s="472">
        <v>4.1829895501936231E-3</v>
      </c>
      <c r="I43" s="400">
        <v>20.693999999999999</v>
      </c>
      <c r="J43" s="476">
        <v>0.81663005426138524</v>
      </c>
      <c r="K43" s="407">
        <v>66.954000000000008</v>
      </c>
      <c r="L43" s="464">
        <v>2.6908345482782741</v>
      </c>
      <c r="M43" s="410">
        <v>8.1920000000000002</v>
      </c>
      <c r="N43" s="480">
        <v>0.32923076469659202</v>
      </c>
      <c r="O43" s="413">
        <v>0</v>
      </c>
      <c r="P43" s="524">
        <v>0</v>
      </c>
      <c r="Q43" s="413">
        <v>58.762</v>
      </c>
      <c r="R43" s="464">
        <v>2.3616037835816819</v>
      </c>
      <c r="S43" s="404">
        <v>1.4850000000000001</v>
      </c>
      <c r="T43" s="480">
        <v>5.9681113961723528E-2</v>
      </c>
      <c r="U43" s="404">
        <v>1.4850000000000001</v>
      </c>
      <c r="V43" s="528">
        <v>5.9681113961723528E-2</v>
      </c>
      <c r="W43" s="404">
        <v>0</v>
      </c>
      <c r="X43" s="528">
        <v>0</v>
      </c>
      <c r="Y43" s="404">
        <v>0</v>
      </c>
      <c r="Z43" s="528">
        <v>0</v>
      </c>
      <c r="AA43" s="417">
        <v>-0.04</v>
      </c>
      <c r="AB43" s="484">
        <v>-1.6075720932450779E-3</v>
      </c>
      <c r="AC43" s="417">
        <v>740.48400000000004</v>
      </c>
      <c r="AD43" s="488">
        <v>29.22110220835448</v>
      </c>
      <c r="AE43" s="400">
        <v>106.521</v>
      </c>
      <c r="AF43" s="480">
        <v>4.2035493384544802</v>
      </c>
      <c r="AG43" s="417">
        <v>192.64400000000001</v>
      </c>
      <c r="AH43" s="488">
        <v>7.6021494236556642</v>
      </c>
      <c r="AI43" s="119" t="s">
        <v>71</v>
      </c>
    </row>
    <row r="44" spans="1:35" ht="30" customHeight="1">
      <c r="A44" s="119" t="s">
        <v>72</v>
      </c>
      <c r="B44" s="392">
        <v>347064.32299999997</v>
      </c>
      <c r="C44" s="393">
        <v>103.77200000000001</v>
      </c>
      <c r="D44" s="464">
        <v>2.9899932987350017</v>
      </c>
      <c r="E44" s="400">
        <v>59.546999999999997</v>
      </c>
      <c r="F44" s="468">
        <v>1.7157338295472104</v>
      </c>
      <c r="G44" s="404">
        <v>9.6000000000000002E-2</v>
      </c>
      <c r="H44" s="472">
        <v>2.7660578641498686E-3</v>
      </c>
      <c r="I44" s="400">
        <v>44.128999999999998</v>
      </c>
      <c r="J44" s="476">
        <v>1.2714934113236409</v>
      </c>
      <c r="K44" s="407">
        <v>90.763000000000005</v>
      </c>
      <c r="L44" s="464">
        <v>2.6789682538616679</v>
      </c>
      <c r="M44" s="410">
        <v>13.776999999999999</v>
      </c>
      <c r="N44" s="480">
        <v>0.40664307739334526</v>
      </c>
      <c r="O44" s="413">
        <v>0</v>
      </c>
      <c r="P44" s="524">
        <v>0</v>
      </c>
      <c r="Q44" s="413">
        <v>76.986000000000004</v>
      </c>
      <c r="R44" s="464">
        <v>2.272325176468323</v>
      </c>
      <c r="S44" s="404">
        <v>0</v>
      </c>
      <c r="T44" s="480">
        <v>0</v>
      </c>
      <c r="U44" s="404">
        <v>0</v>
      </c>
      <c r="V44" s="528">
        <v>0</v>
      </c>
      <c r="W44" s="404">
        <v>0</v>
      </c>
      <c r="X44" s="528">
        <v>0</v>
      </c>
      <c r="Y44" s="404">
        <v>0</v>
      </c>
      <c r="Z44" s="528">
        <v>0</v>
      </c>
      <c r="AA44" s="417">
        <v>-0.38200000000000001</v>
      </c>
      <c r="AB44" s="484">
        <v>-1.1275143758747035E-2</v>
      </c>
      <c r="AC44" s="417">
        <v>944.38599999999997</v>
      </c>
      <c r="AD44" s="488">
        <v>27.210690855135809</v>
      </c>
      <c r="AE44" s="400">
        <v>107.548</v>
      </c>
      <c r="AF44" s="480">
        <v>3.0987915747248964</v>
      </c>
      <c r="AG44" s="417">
        <v>273.95600000000002</v>
      </c>
      <c r="AH44" s="488">
        <v>7.8935223774066818</v>
      </c>
      <c r="AI44" s="119" t="s">
        <v>72</v>
      </c>
    </row>
    <row r="45" spans="1:35" ht="30" customHeight="1">
      <c r="A45" s="119" t="s">
        <v>73</v>
      </c>
      <c r="B45" s="392">
        <v>130130.871</v>
      </c>
      <c r="C45" s="393">
        <v>13.4</v>
      </c>
      <c r="D45" s="464">
        <v>1.029732598961856</v>
      </c>
      <c r="E45" s="400">
        <v>10.002000000000001</v>
      </c>
      <c r="F45" s="468">
        <v>0.76861085483705094</v>
      </c>
      <c r="G45" s="404">
        <v>0.01</v>
      </c>
      <c r="H45" s="472">
        <v>7.6845716340437006E-4</v>
      </c>
      <c r="I45" s="400">
        <v>3.3879999999999999</v>
      </c>
      <c r="J45" s="476">
        <v>0.26035328696140059</v>
      </c>
      <c r="K45" s="407">
        <v>44.972999999999999</v>
      </c>
      <c r="L45" s="464">
        <v>3.5469511913263299</v>
      </c>
      <c r="M45" s="410">
        <v>2.6970000000000001</v>
      </c>
      <c r="N45" s="480">
        <v>0.21270823300662869</v>
      </c>
      <c r="O45" s="413">
        <v>0.91400000000000003</v>
      </c>
      <c r="P45" s="524">
        <v>7.2085771215446279E-2</v>
      </c>
      <c r="Q45" s="413">
        <v>41.362000000000002</v>
      </c>
      <c r="R45" s="464">
        <v>3.262157187104255</v>
      </c>
      <c r="S45" s="404">
        <v>2.7199999999999998</v>
      </c>
      <c r="T45" s="480">
        <v>0.21452220755581383</v>
      </c>
      <c r="U45" s="404">
        <v>1.5109999999999999</v>
      </c>
      <c r="V45" s="528">
        <v>0.11917024103560102</v>
      </c>
      <c r="W45" s="404">
        <v>0</v>
      </c>
      <c r="X45" s="528">
        <v>0</v>
      </c>
      <c r="Y45" s="404">
        <v>1.2090000000000001</v>
      </c>
      <c r="Z45" s="528">
        <v>9.5351966520212855E-2</v>
      </c>
      <c r="AA45" s="417">
        <v>0</v>
      </c>
      <c r="AB45" s="484">
        <v>0</v>
      </c>
      <c r="AC45" s="417">
        <v>306</v>
      </c>
      <c r="AD45" s="488">
        <v>23.514789200173723</v>
      </c>
      <c r="AE45" s="400">
        <v>46.646000000000001</v>
      </c>
      <c r="AF45" s="480">
        <v>3.5845452844160244</v>
      </c>
      <c r="AG45" s="417">
        <v>150.12700000000001</v>
      </c>
      <c r="AH45" s="488">
        <v>11.536616857040787</v>
      </c>
      <c r="AI45" s="119" t="s">
        <v>73</v>
      </c>
    </row>
    <row r="46" spans="1:35" ht="30" customHeight="1">
      <c r="A46" s="119" t="s">
        <v>74</v>
      </c>
      <c r="B46" s="392">
        <v>93781.557000000001</v>
      </c>
      <c r="C46" s="393">
        <v>72.778000000000006</v>
      </c>
      <c r="D46" s="464">
        <v>7.7603744625395805</v>
      </c>
      <c r="E46" s="400">
        <v>37.377000000000002</v>
      </c>
      <c r="F46" s="468">
        <v>3.9855384358781762</v>
      </c>
      <c r="G46" s="404">
        <v>0.27500000000000002</v>
      </c>
      <c r="H46" s="472">
        <v>2.932346282116003E-2</v>
      </c>
      <c r="I46" s="400">
        <v>35.125999999999998</v>
      </c>
      <c r="J46" s="476">
        <v>3.745512563840244</v>
      </c>
      <c r="K46" s="407">
        <v>16.890999999999998</v>
      </c>
      <c r="L46" s="464">
        <v>1.7880864008938344</v>
      </c>
      <c r="M46" s="410">
        <v>1.71</v>
      </c>
      <c r="N46" s="480">
        <v>0.18102112045044444</v>
      </c>
      <c r="O46" s="413">
        <v>0</v>
      </c>
      <c r="P46" s="524">
        <v>0</v>
      </c>
      <c r="Q46" s="413">
        <v>15.180999999999999</v>
      </c>
      <c r="R46" s="464">
        <v>1.6070652804433898</v>
      </c>
      <c r="S46" s="404">
        <v>1.327</v>
      </c>
      <c r="T46" s="480">
        <v>0.14047662388171916</v>
      </c>
      <c r="U46" s="404">
        <v>1.327</v>
      </c>
      <c r="V46" s="528">
        <v>0.14047662388171916</v>
      </c>
      <c r="W46" s="404">
        <v>0</v>
      </c>
      <c r="X46" s="528">
        <v>0</v>
      </c>
      <c r="Y46" s="404">
        <v>0</v>
      </c>
      <c r="Z46" s="528">
        <v>0</v>
      </c>
      <c r="AA46" s="417">
        <v>-6.8730000000000002</v>
      </c>
      <c r="AB46" s="484">
        <v>-0.72757787184555833</v>
      </c>
      <c r="AC46" s="417">
        <v>224.22200000000001</v>
      </c>
      <c r="AD46" s="488">
        <v>23.908965384313252</v>
      </c>
      <c r="AE46" s="400">
        <v>55.573999999999998</v>
      </c>
      <c r="AF46" s="480">
        <v>5.9258986284478086</v>
      </c>
      <c r="AG46" s="417">
        <v>72.186000000000007</v>
      </c>
      <c r="AH46" s="488">
        <v>7.6972490443936659</v>
      </c>
      <c r="AI46" s="119" t="s">
        <v>74</v>
      </c>
    </row>
    <row r="47" spans="1:35" ht="30" customHeight="1">
      <c r="A47" s="119" t="s">
        <v>75</v>
      </c>
      <c r="B47" s="392">
        <v>129386.45</v>
      </c>
      <c r="C47" s="393">
        <v>69.894999999999996</v>
      </c>
      <c r="D47" s="464">
        <v>5.4020339842386891</v>
      </c>
      <c r="E47" s="400">
        <v>30.225000000000001</v>
      </c>
      <c r="F47" s="468">
        <v>2.3360251401904915</v>
      </c>
      <c r="G47" s="404">
        <v>0.154</v>
      </c>
      <c r="H47" s="472">
        <v>1.1902328257711684E-2</v>
      </c>
      <c r="I47" s="400">
        <v>39.515999999999998</v>
      </c>
      <c r="J47" s="476">
        <v>3.0541065157904863</v>
      </c>
      <c r="K47" s="407">
        <v>45.537999999999997</v>
      </c>
      <c r="L47" s="464">
        <v>3.5968113348922564</v>
      </c>
      <c r="M47" s="410">
        <v>15.282999999999999</v>
      </c>
      <c r="N47" s="480">
        <v>1.2071252060072546</v>
      </c>
      <c r="O47" s="413">
        <v>2.8000000000000001E-2</v>
      </c>
      <c r="P47" s="524">
        <v>2.2115753299877727E-3</v>
      </c>
      <c r="Q47" s="413">
        <v>30.227</v>
      </c>
      <c r="R47" s="464">
        <v>2.3874745535550144</v>
      </c>
      <c r="S47" s="404">
        <v>0</v>
      </c>
      <c r="T47" s="480">
        <v>0</v>
      </c>
      <c r="U47" s="404">
        <v>0</v>
      </c>
      <c r="V47" s="528">
        <v>0</v>
      </c>
      <c r="W47" s="404">
        <v>0</v>
      </c>
      <c r="X47" s="528">
        <v>0</v>
      </c>
      <c r="Y47" s="404">
        <v>0</v>
      </c>
      <c r="Z47" s="528">
        <v>0</v>
      </c>
      <c r="AA47" s="417">
        <v>0</v>
      </c>
      <c r="AB47" s="484">
        <v>0</v>
      </c>
      <c r="AC47" s="417">
        <v>305.26100000000002</v>
      </c>
      <c r="AD47" s="488">
        <v>23.592965105696926</v>
      </c>
      <c r="AE47" s="400">
        <v>59.408999999999999</v>
      </c>
      <c r="AF47" s="480">
        <v>4.5915936328726845</v>
      </c>
      <c r="AG47" s="417">
        <v>192.429</v>
      </c>
      <c r="AH47" s="488">
        <v>14.872422885085726</v>
      </c>
      <c r="AI47" s="119" t="s">
        <v>75</v>
      </c>
    </row>
    <row r="48" spans="1:35" ht="30" customHeight="1">
      <c r="A48" s="119" t="s">
        <v>76</v>
      </c>
      <c r="B48" s="392">
        <v>120179.482</v>
      </c>
      <c r="C48" s="393">
        <v>66.174999999999997</v>
      </c>
      <c r="D48" s="464">
        <v>5.506347581028848</v>
      </c>
      <c r="E48" s="400">
        <v>40.082000000000001</v>
      </c>
      <c r="F48" s="468">
        <v>3.3351782960755316</v>
      </c>
      <c r="G48" s="404">
        <v>0.878</v>
      </c>
      <c r="H48" s="472">
        <v>7.3057395937186673E-2</v>
      </c>
      <c r="I48" s="400">
        <v>25.215</v>
      </c>
      <c r="J48" s="476">
        <v>2.0981118890161299</v>
      </c>
      <c r="K48" s="407">
        <v>49.595999999999997</v>
      </c>
      <c r="L48" s="464">
        <v>4.2054255586086544</v>
      </c>
      <c r="M48" s="410">
        <v>4.202</v>
      </c>
      <c r="N48" s="480">
        <v>0.35630289130723375</v>
      </c>
      <c r="O48" s="413">
        <v>0.34200000000000003</v>
      </c>
      <c r="P48" s="524">
        <v>2.8999426184453583E-2</v>
      </c>
      <c r="Q48" s="413">
        <v>45.052</v>
      </c>
      <c r="R48" s="464">
        <v>3.8201232411169666</v>
      </c>
      <c r="S48" s="404">
        <v>3.2570000000000001</v>
      </c>
      <c r="T48" s="480">
        <v>0.27617289790282257</v>
      </c>
      <c r="U48" s="404">
        <v>0</v>
      </c>
      <c r="V48" s="528">
        <v>0</v>
      </c>
      <c r="W48" s="404">
        <v>0</v>
      </c>
      <c r="X48" s="528">
        <v>0</v>
      </c>
      <c r="Y48" s="404">
        <v>3.2570000000000001</v>
      </c>
      <c r="Z48" s="528">
        <v>0.27617289790282257</v>
      </c>
      <c r="AA48" s="417">
        <v>-0.41499999999999998</v>
      </c>
      <c r="AB48" s="484">
        <v>-3.518936218288958E-2</v>
      </c>
      <c r="AC48" s="417">
        <v>282.44299999999998</v>
      </c>
      <c r="AD48" s="488">
        <v>23.501765467752637</v>
      </c>
      <c r="AE48" s="400">
        <v>102.85</v>
      </c>
      <c r="AF48" s="480">
        <v>8.5580332256715828</v>
      </c>
      <c r="AG48" s="417">
        <v>119.581</v>
      </c>
      <c r="AH48" s="488">
        <v>9.9502009835589078</v>
      </c>
      <c r="AI48" s="119" t="s">
        <v>76</v>
      </c>
    </row>
    <row r="49" spans="1:35" ht="30" customHeight="1">
      <c r="A49" s="119" t="s">
        <v>77</v>
      </c>
      <c r="B49" s="392">
        <v>61706.32</v>
      </c>
      <c r="C49" s="393">
        <v>9.1690000000000005</v>
      </c>
      <c r="D49" s="464">
        <v>1.4859093849706158</v>
      </c>
      <c r="E49" s="400">
        <v>6.6580000000000004</v>
      </c>
      <c r="F49" s="468">
        <v>1.0789818611772668</v>
      </c>
      <c r="G49" s="404">
        <v>0.48899999999999999</v>
      </c>
      <c r="H49" s="472">
        <v>7.9246339759039275E-2</v>
      </c>
      <c r="I49" s="400">
        <v>2.0219999999999998</v>
      </c>
      <c r="J49" s="476">
        <v>0.32768118403430957</v>
      </c>
      <c r="K49" s="407">
        <v>46.971000000000004</v>
      </c>
      <c r="L49" s="464">
        <v>7.7982807091289326</v>
      </c>
      <c r="M49" s="410">
        <v>19.826000000000001</v>
      </c>
      <c r="N49" s="480">
        <v>3.2915780660235083</v>
      </c>
      <c r="O49" s="413">
        <v>1.395</v>
      </c>
      <c r="P49" s="524">
        <v>0.2316025119591846</v>
      </c>
      <c r="Q49" s="413">
        <v>25.75</v>
      </c>
      <c r="R49" s="464">
        <v>4.2751001311462398</v>
      </c>
      <c r="S49" s="404">
        <v>0</v>
      </c>
      <c r="T49" s="480">
        <v>0</v>
      </c>
      <c r="U49" s="404">
        <v>0</v>
      </c>
      <c r="V49" s="528">
        <v>0</v>
      </c>
      <c r="W49" s="404">
        <v>0</v>
      </c>
      <c r="X49" s="528">
        <v>0</v>
      </c>
      <c r="Y49" s="404">
        <v>0</v>
      </c>
      <c r="Z49" s="528">
        <v>0</v>
      </c>
      <c r="AA49" s="417">
        <v>-0.01</v>
      </c>
      <c r="AB49" s="484">
        <v>-1.6602330606393162E-3</v>
      </c>
      <c r="AC49" s="417">
        <v>141.881</v>
      </c>
      <c r="AD49" s="488">
        <v>22.992944644892127</v>
      </c>
      <c r="AE49" s="400">
        <v>207.68600000000001</v>
      </c>
      <c r="AF49" s="480">
        <v>33.657168341913767</v>
      </c>
      <c r="AG49" s="417">
        <v>89.043000000000006</v>
      </c>
      <c r="AH49" s="488">
        <v>14.430126444098434</v>
      </c>
      <c r="AI49" s="119" t="s">
        <v>77</v>
      </c>
    </row>
    <row r="50" spans="1:35" ht="30" customHeight="1">
      <c r="A50" s="119" t="s">
        <v>78</v>
      </c>
      <c r="B50" s="392">
        <v>699171.53200000001</v>
      </c>
      <c r="C50" s="393">
        <v>142.82499999999999</v>
      </c>
      <c r="D50" s="464">
        <v>2.0427748193843795</v>
      </c>
      <c r="E50" s="400">
        <v>118.054</v>
      </c>
      <c r="F50" s="468">
        <v>1.6884840786109123</v>
      </c>
      <c r="G50" s="404">
        <v>1.363</v>
      </c>
      <c r="H50" s="472">
        <v>1.9494500814429612E-2</v>
      </c>
      <c r="I50" s="400">
        <v>23.408000000000001</v>
      </c>
      <c r="J50" s="476">
        <v>0.33479623995903773</v>
      </c>
      <c r="K50" s="407">
        <v>43.376999999999995</v>
      </c>
      <c r="L50" s="464">
        <v>0.64506903821006933</v>
      </c>
      <c r="M50" s="410">
        <v>21.972000000000001</v>
      </c>
      <c r="N50" s="480">
        <v>0.3267505108133722</v>
      </c>
      <c r="O50" s="413">
        <v>1.6E-2</v>
      </c>
      <c r="P50" s="524">
        <v>2.3793956731357887E-4</v>
      </c>
      <c r="Q50" s="413">
        <v>21.388999999999999</v>
      </c>
      <c r="R50" s="464">
        <v>0.31808058782938359</v>
      </c>
      <c r="S50" s="404">
        <v>2.339</v>
      </c>
      <c r="T50" s="480">
        <v>3.478379049665381E-2</v>
      </c>
      <c r="U50" s="404">
        <v>2.339</v>
      </c>
      <c r="V50" s="528">
        <v>3.478379049665381E-2</v>
      </c>
      <c r="W50" s="404">
        <v>0</v>
      </c>
      <c r="X50" s="528">
        <v>0</v>
      </c>
      <c r="Y50" s="404">
        <v>0</v>
      </c>
      <c r="Z50" s="528">
        <v>0</v>
      </c>
      <c r="AA50" s="417">
        <v>-6.8000000000000005E-2</v>
      </c>
      <c r="AB50" s="484">
        <v>-1.0112431610827101E-3</v>
      </c>
      <c r="AC50" s="417">
        <v>2391.6030000000001</v>
      </c>
      <c r="AD50" s="488">
        <v>34.206241108798466</v>
      </c>
      <c r="AE50" s="400">
        <v>338.11399999999998</v>
      </c>
      <c r="AF50" s="480">
        <v>4.8359234397432527</v>
      </c>
      <c r="AG50" s="417">
        <v>824.84299999999996</v>
      </c>
      <c r="AH50" s="488">
        <v>11.797433995067179</v>
      </c>
      <c r="AI50" s="119" t="s">
        <v>78</v>
      </c>
    </row>
    <row r="51" spans="1:35" ht="30" customHeight="1">
      <c r="A51" s="119" t="s">
        <v>79</v>
      </c>
      <c r="B51" s="392">
        <v>92004.172000000006</v>
      </c>
      <c r="C51" s="393">
        <v>53.328000000000003</v>
      </c>
      <c r="D51" s="464">
        <v>5.7962588913902735</v>
      </c>
      <c r="E51" s="400">
        <v>31.565999999999999</v>
      </c>
      <c r="F51" s="468">
        <v>3.4309313712425995</v>
      </c>
      <c r="G51" s="404">
        <v>0.41899999999999998</v>
      </c>
      <c r="H51" s="472">
        <v>4.5541413056790506E-2</v>
      </c>
      <c r="I51" s="400">
        <v>21.343</v>
      </c>
      <c r="J51" s="476">
        <v>2.3197861070908825</v>
      </c>
      <c r="K51" s="407">
        <v>13.385</v>
      </c>
      <c r="L51" s="464">
        <v>1.4821598175337434</v>
      </c>
      <c r="M51" s="410">
        <v>0.92600000000000005</v>
      </c>
      <c r="N51" s="480">
        <v>0.10253866201242036</v>
      </c>
      <c r="O51" s="413">
        <v>0.37</v>
      </c>
      <c r="P51" s="524">
        <v>4.0971171646431458E-2</v>
      </c>
      <c r="Q51" s="413">
        <v>12.089</v>
      </c>
      <c r="R51" s="464">
        <v>1.3386499838748918</v>
      </c>
      <c r="S51" s="404">
        <v>0</v>
      </c>
      <c r="T51" s="480">
        <v>0</v>
      </c>
      <c r="U51" s="404">
        <v>0</v>
      </c>
      <c r="V51" s="528">
        <v>0</v>
      </c>
      <c r="W51" s="404">
        <v>0</v>
      </c>
      <c r="X51" s="528">
        <v>0</v>
      </c>
      <c r="Y51" s="404">
        <v>0</v>
      </c>
      <c r="Z51" s="528">
        <v>0</v>
      </c>
      <c r="AA51" s="417">
        <v>-4.3999999999999997E-2</v>
      </c>
      <c r="AB51" s="484">
        <v>-4.8722474390350927E-3</v>
      </c>
      <c r="AC51" s="417">
        <v>262.77999999999997</v>
      </c>
      <c r="AD51" s="488">
        <v>28.561748265067802</v>
      </c>
      <c r="AE51" s="400">
        <v>30.079000000000001</v>
      </c>
      <c r="AF51" s="480">
        <v>3.269308265716472</v>
      </c>
      <c r="AG51" s="417">
        <v>78.367999999999995</v>
      </c>
      <c r="AH51" s="488">
        <v>8.5178746024691137</v>
      </c>
      <c r="AI51" s="119" t="s">
        <v>79</v>
      </c>
    </row>
    <row r="52" spans="1:35" ht="30" customHeight="1">
      <c r="A52" s="119" t="s">
        <v>80</v>
      </c>
      <c r="B52" s="392">
        <v>143369.04500000001</v>
      </c>
      <c r="C52" s="393">
        <v>57.67</v>
      </c>
      <c r="D52" s="464">
        <v>4.0224861649877068</v>
      </c>
      <c r="E52" s="400">
        <v>31.231999999999999</v>
      </c>
      <c r="F52" s="468">
        <v>2.1784339848256642</v>
      </c>
      <c r="G52" s="404">
        <v>1.4530000000000001</v>
      </c>
      <c r="H52" s="472">
        <v>0.10134684233964172</v>
      </c>
      <c r="I52" s="400">
        <v>24.984999999999999</v>
      </c>
      <c r="J52" s="476">
        <v>1.7427053378224009</v>
      </c>
      <c r="K52" s="407">
        <v>40.625999999999998</v>
      </c>
      <c r="L52" s="464">
        <v>2.9304487146264679</v>
      </c>
      <c r="M52" s="410">
        <v>15.507</v>
      </c>
      <c r="N52" s="480">
        <v>1.1185562993578655</v>
      </c>
      <c r="O52" s="413">
        <v>0.36899999999999999</v>
      </c>
      <c r="P52" s="524">
        <v>2.6616835910430927E-2</v>
      </c>
      <c r="Q52" s="413">
        <v>24.75</v>
      </c>
      <c r="R52" s="464">
        <v>1.785275579358172</v>
      </c>
      <c r="S52" s="404">
        <v>0</v>
      </c>
      <c r="T52" s="480">
        <v>0</v>
      </c>
      <c r="U52" s="404">
        <v>0</v>
      </c>
      <c r="V52" s="528">
        <v>0</v>
      </c>
      <c r="W52" s="404">
        <v>0</v>
      </c>
      <c r="X52" s="528">
        <v>0</v>
      </c>
      <c r="Y52" s="404">
        <v>0</v>
      </c>
      <c r="Z52" s="528">
        <v>0</v>
      </c>
      <c r="AA52" s="417">
        <v>0</v>
      </c>
      <c r="AB52" s="484">
        <v>0</v>
      </c>
      <c r="AC52" s="417">
        <v>382.78100000000001</v>
      </c>
      <c r="AD52" s="488">
        <v>26.698999076125531</v>
      </c>
      <c r="AE52" s="400">
        <v>62.646999999999998</v>
      </c>
      <c r="AF52" s="480">
        <v>4.369632231281166</v>
      </c>
      <c r="AG52" s="417">
        <v>100.666</v>
      </c>
      <c r="AH52" s="488">
        <v>7.0214598974276479</v>
      </c>
      <c r="AI52" s="119" t="s">
        <v>80</v>
      </c>
    </row>
    <row r="53" spans="1:35" ht="30" customHeight="1">
      <c r="A53" s="119" t="s">
        <v>81</v>
      </c>
      <c r="B53" s="392">
        <v>172886.52299999999</v>
      </c>
      <c r="C53" s="393">
        <v>61.633000000000003</v>
      </c>
      <c r="D53" s="464">
        <v>3.5649395297284108</v>
      </c>
      <c r="E53" s="400">
        <v>46.741999999999997</v>
      </c>
      <c r="F53" s="468">
        <v>2.7036231158399784</v>
      </c>
      <c r="G53" s="404">
        <v>0.59899999999999998</v>
      </c>
      <c r="H53" s="472">
        <v>3.4647003688078111E-2</v>
      </c>
      <c r="I53" s="400">
        <v>14.292</v>
      </c>
      <c r="J53" s="476">
        <v>0.82666941020035434</v>
      </c>
      <c r="K53" s="407">
        <v>33.302</v>
      </c>
      <c r="L53" s="464">
        <v>2.0389824729265866</v>
      </c>
      <c r="M53" s="410">
        <v>5.0250000000000004</v>
      </c>
      <c r="N53" s="480">
        <v>0.30766581365852191</v>
      </c>
      <c r="O53" s="413">
        <v>0.105</v>
      </c>
      <c r="P53" s="524">
        <v>6.4288378973422489E-3</v>
      </c>
      <c r="Q53" s="413">
        <v>28.172000000000001</v>
      </c>
      <c r="R53" s="464">
        <v>1.7248878213707222</v>
      </c>
      <c r="S53" s="404">
        <v>0</v>
      </c>
      <c r="T53" s="480">
        <v>0</v>
      </c>
      <c r="U53" s="404">
        <v>0</v>
      </c>
      <c r="V53" s="528">
        <v>0</v>
      </c>
      <c r="W53" s="404">
        <v>0</v>
      </c>
      <c r="X53" s="528">
        <v>0</v>
      </c>
      <c r="Y53" s="404">
        <v>0</v>
      </c>
      <c r="Z53" s="528">
        <v>0</v>
      </c>
      <c r="AA53" s="417">
        <v>-7.5209999999999999</v>
      </c>
      <c r="AB53" s="484">
        <v>-0.46048847453248626</v>
      </c>
      <c r="AC53" s="417">
        <v>515.22400000000005</v>
      </c>
      <c r="AD53" s="488">
        <v>29.801281850060693</v>
      </c>
      <c r="AE53" s="400">
        <v>32.825000000000003</v>
      </c>
      <c r="AF53" s="480">
        <v>1.8986442338249816</v>
      </c>
      <c r="AG53" s="417">
        <v>242.87</v>
      </c>
      <c r="AH53" s="488">
        <v>14.047942881007563</v>
      </c>
      <c r="AI53" s="119" t="s">
        <v>81</v>
      </c>
    </row>
    <row r="54" spans="1:35" ht="30" customHeight="1">
      <c r="A54" s="119" t="s">
        <v>82</v>
      </c>
      <c r="B54" s="392">
        <v>110878.17200000001</v>
      </c>
      <c r="C54" s="393">
        <v>59.338999999999999</v>
      </c>
      <c r="D54" s="464">
        <v>5.3517296443162863</v>
      </c>
      <c r="E54" s="400">
        <v>46.636000000000003</v>
      </c>
      <c r="F54" s="468">
        <v>4.2060577982833269</v>
      </c>
      <c r="G54" s="404">
        <v>0.188</v>
      </c>
      <c r="H54" s="472">
        <v>1.6955546489348688E-2</v>
      </c>
      <c r="I54" s="400">
        <v>12.515000000000001</v>
      </c>
      <c r="J54" s="476">
        <v>1.1287162995436109</v>
      </c>
      <c r="K54" s="407">
        <v>45.558999999999997</v>
      </c>
      <c r="L54" s="464">
        <v>4.3028917439824079</v>
      </c>
      <c r="M54" s="410">
        <v>12.397</v>
      </c>
      <c r="N54" s="480">
        <v>1.1708542538280013</v>
      </c>
      <c r="O54" s="413">
        <v>1.194</v>
      </c>
      <c r="P54" s="524">
        <v>0.11276921667101988</v>
      </c>
      <c r="Q54" s="413">
        <v>31.968</v>
      </c>
      <c r="R54" s="464">
        <v>3.0192682734833864</v>
      </c>
      <c r="S54" s="404">
        <v>0</v>
      </c>
      <c r="T54" s="480">
        <v>0</v>
      </c>
      <c r="U54" s="404">
        <v>0</v>
      </c>
      <c r="V54" s="528">
        <v>0</v>
      </c>
      <c r="W54" s="404">
        <v>0</v>
      </c>
      <c r="X54" s="528">
        <v>0</v>
      </c>
      <c r="Y54" s="404">
        <v>0</v>
      </c>
      <c r="Z54" s="528">
        <v>0</v>
      </c>
      <c r="AA54" s="417">
        <v>-1.0880000000000001</v>
      </c>
      <c r="AB54" s="484">
        <v>-0.10275787917761278</v>
      </c>
      <c r="AC54" s="417">
        <v>407.57299999999998</v>
      </c>
      <c r="AD54" s="488">
        <v>36.758632709060173</v>
      </c>
      <c r="AE54" s="400">
        <v>28.800999999999998</v>
      </c>
      <c r="AF54" s="480">
        <v>2.5975356087219765</v>
      </c>
      <c r="AG54" s="417">
        <v>64.747</v>
      </c>
      <c r="AH54" s="488">
        <v>5.839472173116274</v>
      </c>
      <c r="AI54" s="119" t="s">
        <v>82</v>
      </c>
    </row>
    <row r="55" spans="1:35" ht="30" customHeight="1">
      <c r="A55" s="119" t="s">
        <v>83</v>
      </c>
      <c r="B55" s="392">
        <v>105764.48699999999</v>
      </c>
      <c r="C55" s="393">
        <v>80.864999999999995</v>
      </c>
      <c r="D55" s="464">
        <v>7.6457610955934578</v>
      </c>
      <c r="E55" s="400">
        <v>69.546999999999997</v>
      </c>
      <c r="F55" s="468">
        <v>6.5756476462652351</v>
      </c>
      <c r="G55" s="404">
        <v>0.17799999999999999</v>
      </c>
      <c r="H55" s="472">
        <v>1.6829845730731905E-2</v>
      </c>
      <c r="I55" s="400">
        <v>11.14</v>
      </c>
      <c r="J55" s="476">
        <v>1.0532836035974913</v>
      </c>
      <c r="K55" s="407">
        <v>38.222999999999999</v>
      </c>
      <c r="L55" s="464">
        <v>3.7071859329278243</v>
      </c>
      <c r="M55" s="410">
        <v>14.71</v>
      </c>
      <c r="N55" s="480">
        <v>1.4266987173525967</v>
      </c>
      <c r="O55" s="413">
        <v>0.16</v>
      </c>
      <c r="P55" s="524">
        <v>1.5518136966445646E-2</v>
      </c>
      <c r="Q55" s="413">
        <v>23.353000000000002</v>
      </c>
      <c r="R55" s="464">
        <v>2.2649690786087824</v>
      </c>
      <c r="S55" s="404">
        <v>0</v>
      </c>
      <c r="T55" s="480">
        <v>0</v>
      </c>
      <c r="U55" s="404">
        <v>0</v>
      </c>
      <c r="V55" s="528">
        <v>0</v>
      </c>
      <c r="W55" s="404">
        <v>0</v>
      </c>
      <c r="X55" s="528">
        <v>0</v>
      </c>
      <c r="Y55" s="404">
        <v>0</v>
      </c>
      <c r="Z55" s="528">
        <v>0</v>
      </c>
      <c r="AA55" s="417">
        <v>-4.9000000000000002E-2</v>
      </c>
      <c r="AB55" s="484">
        <v>-4.752429445973979E-3</v>
      </c>
      <c r="AC55" s="417">
        <v>405.012</v>
      </c>
      <c r="AD55" s="488">
        <v>38.293761118512307</v>
      </c>
      <c r="AE55" s="400">
        <v>46.405999999999999</v>
      </c>
      <c r="AF55" s="480">
        <v>4.3876731515749707</v>
      </c>
      <c r="AG55" s="417">
        <v>106.188</v>
      </c>
      <c r="AH55" s="488">
        <v>10.040043025027863</v>
      </c>
      <c r="AI55" s="119" t="s">
        <v>83</v>
      </c>
    </row>
    <row r="56" spans="1:35" ht="30" customHeight="1">
      <c r="A56" s="119" t="s">
        <v>84</v>
      </c>
      <c r="B56" s="392">
        <v>148750.698</v>
      </c>
      <c r="C56" s="393">
        <v>152.339</v>
      </c>
      <c r="D56" s="464">
        <v>10.241229254601548</v>
      </c>
      <c r="E56" s="400">
        <v>115.998</v>
      </c>
      <c r="F56" s="468">
        <v>7.7981482816302483</v>
      </c>
      <c r="G56" s="404">
        <v>0.47199999999999998</v>
      </c>
      <c r="H56" s="472">
        <v>3.1730943541522068E-2</v>
      </c>
      <c r="I56" s="400">
        <v>35.869</v>
      </c>
      <c r="J56" s="476">
        <v>2.4113500294297778</v>
      </c>
      <c r="K56" s="407">
        <v>19.411000000000001</v>
      </c>
      <c r="L56" s="464">
        <v>1.3561878770502345</v>
      </c>
      <c r="M56" s="410">
        <v>7.2530000000000001</v>
      </c>
      <c r="N56" s="480">
        <v>0.50674517913787809</v>
      </c>
      <c r="O56" s="413">
        <v>8.0000000000000002E-3</v>
      </c>
      <c r="P56" s="524">
        <v>5.5893581043747753E-4</v>
      </c>
      <c r="Q56" s="413">
        <v>12.15</v>
      </c>
      <c r="R56" s="464">
        <v>0.84888376210191896</v>
      </c>
      <c r="S56" s="404">
        <v>1.1779999999999999</v>
      </c>
      <c r="T56" s="480">
        <v>8.2303298086918567E-2</v>
      </c>
      <c r="U56" s="404">
        <v>1.1779999999999999</v>
      </c>
      <c r="V56" s="528">
        <v>8.2303298086918567E-2</v>
      </c>
      <c r="W56" s="404">
        <v>0</v>
      </c>
      <c r="X56" s="528">
        <v>0</v>
      </c>
      <c r="Y56" s="404">
        <v>0</v>
      </c>
      <c r="Z56" s="528">
        <v>0</v>
      </c>
      <c r="AA56" s="417">
        <v>0</v>
      </c>
      <c r="AB56" s="484">
        <v>0</v>
      </c>
      <c r="AC56" s="417">
        <v>654.06100000000004</v>
      </c>
      <c r="AD56" s="488">
        <v>43.970281067185311</v>
      </c>
      <c r="AE56" s="400">
        <v>45.444000000000003</v>
      </c>
      <c r="AF56" s="480">
        <v>3.0550444879256968</v>
      </c>
      <c r="AG56" s="417">
        <v>260.75200000000001</v>
      </c>
      <c r="AH56" s="488">
        <v>17.52946396258255</v>
      </c>
      <c r="AI56" s="119" t="s">
        <v>84</v>
      </c>
    </row>
    <row r="57" spans="1:35" ht="30" customHeight="1" thickBot="1">
      <c r="A57" s="120" t="s">
        <v>85</v>
      </c>
      <c r="B57" s="394">
        <v>138207.05499999999</v>
      </c>
      <c r="C57" s="395">
        <v>84.488</v>
      </c>
      <c r="D57" s="465">
        <v>6.1131466841544384</v>
      </c>
      <c r="E57" s="401">
        <v>49.35</v>
      </c>
      <c r="F57" s="469">
        <v>3.5707294392460649</v>
      </c>
      <c r="G57" s="405">
        <v>0.98899999999999999</v>
      </c>
      <c r="H57" s="473">
        <v>7.1559299197859333E-2</v>
      </c>
      <c r="I57" s="401">
        <v>34.149000000000001</v>
      </c>
      <c r="J57" s="477">
        <v>2.470857945710514</v>
      </c>
      <c r="K57" s="408">
        <v>18.248000000000001</v>
      </c>
      <c r="L57" s="465">
        <v>1.3962363447497563</v>
      </c>
      <c r="M57" s="411">
        <v>8.6660000000000004</v>
      </c>
      <c r="N57" s="481">
        <v>0.66307453768091773</v>
      </c>
      <c r="O57" s="412">
        <v>0</v>
      </c>
      <c r="P57" s="478">
        <v>0</v>
      </c>
      <c r="Q57" s="412">
        <v>9.5820000000000007</v>
      </c>
      <c r="R57" s="465">
        <v>0.73316180706883849</v>
      </c>
      <c r="S57" s="405">
        <v>35.613999999999997</v>
      </c>
      <c r="T57" s="481">
        <v>2.7249869126434576</v>
      </c>
      <c r="U57" s="405">
        <v>35.613999999999997</v>
      </c>
      <c r="V57" s="529">
        <v>2.7249869126434576</v>
      </c>
      <c r="W57" s="405">
        <v>0</v>
      </c>
      <c r="X57" s="529">
        <v>0</v>
      </c>
      <c r="Y57" s="405">
        <v>0</v>
      </c>
      <c r="Z57" s="529">
        <v>0</v>
      </c>
      <c r="AA57" s="418">
        <v>-2.2559999999999998</v>
      </c>
      <c r="AB57" s="485">
        <v>-0.17261668093793564</v>
      </c>
      <c r="AC57" s="418">
        <v>737.447</v>
      </c>
      <c r="AD57" s="489">
        <v>53.358129944958307</v>
      </c>
      <c r="AE57" s="401">
        <v>124.358</v>
      </c>
      <c r="AF57" s="481">
        <v>8.9979487660742077</v>
      </c>
      <c r="AG57" s="418">
        <v>226.00200000000001</v>
      </c>
      <c r="AH57" s="489">
        <v>16.352421372411129</v>
      </c>
      <c r="AI57" s="120" t="s">
        <v>106</v>
      </c>
    </row>
    <row r="58" spans="1:35" s="43" customFormat="1" ht="30" customHeight="1">
      <c r="A58" s="312" t="s">
        <v>187</v>
      </c>
      <c r="B58" s="103"/>
      <c r="C58" s="103"/>
      <c r="D58" s="103"/>
      <c r="E58" s="103"/>
      <c r="F58" s="103"/>
      <c r="G58" s="103"/>
      <c r="H58" s="103"/>
      <c r="I58" s="103"/>
      <c r="J58" s="103"/>
      <c r="K58" s="103"/>
      <c r="L58" s="103"/>
      <c r="M58" s="103"/>
      <c r="N58" s="103"/>
      <c r="O58" s="283"/>
      <c r="P58" s="283"/>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37</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109</v>
      </c>
    </row>
    <row r="3" spans="1:19" s="266" customFormat="1" ht="21" customHeight="1" thickBot="1">
      <c r="A3" s="267" t="s">
        <v>329</v>
      </c>
      <c r="B3" s="267"/>
      <c r="C3" s="267"/>
      <c r="D3" s="267"/>
      <c r="E3" s="267"/>
      <c r="F3" s="267"/>
      <c r="G3" s="268"/>
      <c r="H3" s="268"/>
      <c r="I3" s="268"/>
      <c r="J3" s="268"/>
      <c r="K3" s="268"/>
      <c r="L3" s="268"/>
      <c r="M3" s="268"/>
      <c r="N3" s="268"/>
      <c r="O3" s="268"/>
      <c r="P3" s="268"/>
      <c r="Q3" s="268"/>
      <c r="R3" s="268"/>
      <c r="S3" s="243" t="s">
        <v>220</v>
      </c>
    </row>
    <row r="4" spans="1:19" s="55" customFormat="1" ht="24.95" customHeight="1" thickBot="1">
      <c r="A4" s="836" t="s">
        <v>86</v>
      </c>
      <c r="B4" s="127" t="s">
        <v>87</v>
      </c>
      <c r="C4" s="127"/>
      <c r="D4" s="127"/>
      <c r="E4" s="127"/>
      <c r="F4" s="127"/>
      <c r="G4" s="128" t="s">
        <v>88</v>
      </c>
      <c r="H4" s="129"/>
      <c r="I4" s="129"/>
      <c r="J4" s="129"/>
      <c r="K4" s="129"/>
      <c r="L4" s="129"/>
      <c r="M4" s="129"/>
      <c r="N4" s="129"/>
      <c r="O4" s="129"/>
      <c r="P4" s="130"/>
      <c r="Q4" s="130"/>
      <c r="R4" s="131"/>
      <c r="S4" s="836" t="s">
        <v>86</v>
      </c>
    </row>
    <row r="5" spans="1:19" s="55" customFormat="1" ht="24.95" customHeight="1" thickBot="1">
      <c r="A5" s="837"/>
      <c r="B5" s="846" t="s">
        <v>89</v>
      </c>
      <c r="C5" s="853" t="s">
        <v>90</v>
      </c>
      <c r="D5" s="316"/>
      <c r="E5" s="316"/>
      <c r="F5" s="317"/>
      <c r="G5" s="128" t="s">
        <v>91</v>
      </c>
      <c r="H5" s="129"/>
      <c r="I5" s="129"/>
      <c r="J5" s="129"/>
      <c r="K5" s="129"/>
      <c r="L5" s="132"/>
      <c r="M5" s="132"/>
      <c r="N5" s="132"/>
      <c r="O5" s="132"/>
      <c r="P5" s="130" t="s">
        <v>92</v>
      </c>
      <c r="Q5" s="130"/>
      <c r="R5" s="131"/>
      <c r="S5" s="837"/>
    </row>
    <row r="6" spans="1:19" s="55" customFormat="1" ht="24.95" customHeight="1" thickBot="1">
      <c r="A6" s="837"/>
      <c r="B6" s="847"/>
      <c r="C6" s="854"/>
      <c r="D6" s="318"/>
      <c r="E6" s="318"/>
      <c r="F6" s="319"/>
      <c r="G6" s="128" t="s">
        <v>93</v>
      </c>
      <c r="H6" s="129"/>
      <c r="I6" s="129"/>
      <c r="J6" s="129"/>
      <c r="K6" s="129"/>
      <c r="L6" s="530"/>
      <c r="M6" s="530"/>
      <c r="N6" s="530"/>
      <c r="O6" s="314" t="s">
        <v>94</v>
      </c>
      <c r="P6" s="313"/>
      <c r="Q6" s="134"/>
      <c r="R6" s="839" t="s">
        <v>100</v>
      </c>
      <c r="S6" s="837"/>
    </row>
    <row r="7" spans="1:19" s="55" customFormat="1" ht="24.95" customHeight="1">
      <c r="A7" s="837"/>
      <c r="B7" s="847"/>
      <c r="C7" s="854"/>
      <c r="D7" s="849" t="s">
        <v>101</v>
      </c>
      <c r="E7" s="849" t="s">
        <v>141</v>
      </c>
      <c r="F7" s="851" t="s">
        <v>102</v>
      </c>
      <c r="G7" s="842" t="s">
        <v>90</v>
      </c>
      <c r="H7" s="133"/>
      <c r="I7" s="133"/>
      <c r="J7" s="133"/>
      <c r="K7" s="844" t="s">
        <v>96</v>
      </c>
      <c r="L7" s="531"/>
      <c r="M7" s="531"/>
      <c r="N7" s="531"/>
      <c r="O7" s="842" t="s">
        <v>90</v>
      </c>
      <c r="P7" s="134" t="s">
        <v>98</v>
      </c>
      <c r="Q7" s="134" t="s">
        <v>99</v>
      </c>
      <c r="R7" s="840"/>
      <c r="S7" s="837"/>
    </row>
    <row r="8" spans="1:19" s="55" customFormat="1" ht="24.95" customHeight="1" thickBot="1">
      <c r="A8" s="838"/>
      <c r="B8" s="848"/>
      <c r="C8" s="855"/>
      <c r="D8" s="850"/>
      <c r="E8" s="850"/>
      <c r="F8" s="852"/>
      <c r="G8" s="843"/>
      <c r="H8" s="532" t="s">
        <v>101</v>
      </c>
      <c r="I8" s="532" t="s">
        <v>162</v>
      </c>
      <c r="J8" s="532" t="s">
        <v>102</v>
      </c>
      <c r="K8" s="845"/>
      <c r="L8" s="532" t="s">
        <v>101</v>
      </c>
      <c r="M8" s="532" t="s">
        <v>162</v>
      </c>
      <c r="N8" s="532" t="s">
        <v>102</v>
      </c>
      <c r="O8" s="843"/>
      <c r="P8" s="135"/>
      <c r="Q8" s="135"/>
      <c r="R8" s="841"/>
      <c r="S8" s="838"/>
    </row>
    <row r="9" spans="1:19" ht="12" customHeight="1">
      <c r="A9" s="108"/>
      <c r="B9" s="109" t="s">
        <v>112</v>
      </c>
      <c r="C9" s="304" t="s">
        <v>110</v>
      </c>
      <c r="D9" s="112" t="s">
        <v>110</v>
      </c>
      <c r="E9" s="112" t="s">
        <v>110</v>
      </c>
      <c r="F9" s="305" t="s">
        <v>110</v>
      </c>
      <c r="G9" s="113" t="s">
        <v>110</v>
      </c>
      <c r="H9" s="112" t="s">
        <v>110</v>
      </c>
      <c r="I9" s="112" t="s">
        <v>110</v>
      </c>
      <c r="J9" s="113" t="s">
        <v>110</v>
      </c>
      <c r="K9" s="112" t="s">
        <v>110</v>
      </c>
      <c r="L9" s="112" t="s">
        <v>110</v>
      </c>
      <c r="M9" s="112" t="s">
        <v>110</v>
      </c>
      <c r="N9" s="305" t="s">
        <v>110</v>
      </c>
      <c r="O9" s="109" t="s">
        <v>110</v>
      </c>
      <c r="P9" s="136" t="s">
        <v>110</v>
      </c>
      <c r="Q9" s="113" t="s">
        <v>110</v>
      </c>
      <c r="R9" s="109" t="s">
        <v>110</v>
      </c>
      <c r="S9" s="46"/>
    </row>
    <row r="10" spans="1:19" ht="24.95" customHeight="1" thickBot="1">
      <c r="A10" s="116" t="s">
        <v>103</v>
      </c>
      <c r="B10" s="357">
        <v>-1.8523879474024767</v>
      </c>
      <c r="C10" s="358">
        <v>-11.609777472233745</v>
      </c>
      <c r="D10" s="359">
        <v>-14.82277002875189</v>
      </c>
      <c r="E10" s="359">
        <v>-11.74415338155768</v>
      </c>
      <c r="F10" s="360">
        <v>-1.4223655980490975</v>
      </c>
      <c r="G10" s="361">
        <v>9.8705902813927366</v>
      </c>
      <c r="H10" s="359">
        <v>-12.056949369451004</v>
      </c>
      <c r="I10" s="359">
        <v>-20.527355939255258</v>
      </c>
      <c r="J10" s="359">
        <v>17.106394007888468</v>
      </c>
      <c r="K10" s="359">
        <v>-50.550606553289519</v>
      </c>
      <c r="L10" s="359">
        <v>-43.934941350283239</v>
      </c>
      <c r="M10" s="359" t="s">
        <v>22</v>
      </c>
      <c r="N10" s="533">
        <v>-66.259870033691101</v>
      </c>
      <c r="O10" s="357">
        <v>33.583567068140553</v>
      </c>
      <c r="P10" s="357">
        <v>1.8770312878178714</v>
      </c>
      <c r="Q10" s="357">
        <v>17.908784443169807</v>
      </c>
      <c r="R10" s="357">
        <v>-4.4589405565860574</v>
      </c>
      <c r="S10" s="117" t="s">
        <v>103</v>
      </c>
    </row>
    <row r="11" spans="1:19" ht="24.95" customHeight="1">
      <c r="A11" s="118" t="s">
        <v>104</v>
      </c>
      <c r="B11" s="362">
        <v>-1.4938600290644928</v>
      </c>
      <c r="C11" s="363">
        <v>-46.044586370685479</v>
      </c>
      <c r="D11" s="364">
        <v>-51.649958228905597</v>
      </c>
      <c r="E11" s="365">
        <v>10.476751030017667</v>
      </c>
      <c r="F11" s="366">
        <v>-11.000263689900677</v>
      </c>
      <c r="G11" s="367">
        <v>-47.812438640662322</v>
      </c>
      <c r="H11" s="364">
        <v>-75.213353075784084</v>
      </c>
      <c r="I11" s="364">
        <v>75.847208619000952</v>
      </c>
      <c r="J11" s="364">
        <v>-39.337585679646466</v>
      </c>
      <c r="K11" s="364">
        <v>2.6783369803063266</v>
      </c>
      <c r="L11" s="364">
        <v>-11.203501094091919</v>
      </c>
      <c r="M11" s="364" t="s">
        <v>22</v>
      </c>
      <c r="N11" s="534" t="s">
        <v>22</v>
      </c>
      <c r="O11" s="362">
        <v>-75.922233300099691</v>
      </c>
      <c r="P11" s="362">
        <v>1.0609835143809789</v>
      </c>
      <c r="Q11" s="362">
        <v>-17.653491993483172</v>
      </c>
      <c r="R11" s="362">
        <v>-22.353738109713774</v>
      </c>
      <c r="S11" s="118" t="s">
        <v>104</v>
      </c>
    </row>
    <row r="12" spans="1:19" ht="24.95" customHeight="1">
      <c r="A12" s="119" t="s">
        <v>40</v>
      </c>
      <c r="B12" s="368">
        <v>0.12529126698990467</v>
      </c>
      <c r="C12" s="369">
        <v>66.132385487224212</v>
      </c>
      <c r="D12" s="370">
        <v>67.251563156463931</v>
      </c>
      <c r="E12" s="370">
        <v>1.1454753722794919</v>
      </c>
      <c r="F12" s="371">
        <v>69.502502207830446</v>
      </c>
      <c r="G12" s="372">
        <v>-55.07188443353963</v>
      </c>
      <c r="H12" s="370">
        <v>-28.946722317701941</v>
      </c>
      <c r="I12" s="370" t="s">
        <v>22</v>
      </c>
      <c r="J12" s="370">
        <v>-58.865545566062636</v>
      </c>
      <c r="K12" s="370" t="s">
        <v>22</v>
      </c>
      <c r="L12" s="370" t="s">
        <v>22</v>
      </c>
      <c r="M12" s="370" t="s">
        <v>22</v>
      </c>
      <c r="N12" s="535" t="s">
        <v>22</v>
      </c>
      <c r="O12" s="368" t="s">
        <v>22</v>
      </c>
      <c r="P12" s="368">
        <v>28.812628900358106</v>
      </c>
      <c r="Q12" s="368">
        <v>121.07962970384324</v>
      </c>
      <c r="R12" s="368">
        <v>17.380803189974372</v>
      </c>
      <c r="S12" s="119" t="s">
        <v>105</v>
      </c>
    </row>
    <row r="13" spans="1:19" ht="24.95" customHeight="1">
      <c r="A13" s="119" t="s">
        <v>41</v>
      </c>
      <c r="B13" s="368">
        <v>-4.2928297765659522</v>
      </c>
      <c r="C13" s="369">
        <v>-7.8388856035219021</v>
      </c>
      <c r="D13" s="370">
        <v>-4.8284625158831034</v>
      </c>
      <c r="E13" s="370" t="s">
        <v>22</v>
      </c>
      <c r="F13" s="371">
        <v>-15.694212907835194</v>
      </c>
      <c r="G13" s="372">
        <v>-34.386198585608724</v>
      </c>
      <c r="H13" s="370">
        <v>-56.759381898454741</v>
      </c>
      <c r="I13" s="370" t="s">
        <v>22</v>
      </c>
      <c r="J13" s="370">
        <v>-21.847783056215349</v>
      </c>
      <c r="K13" s="370" t="s">
        <v>22</v>
      </c>
      <c r="L13" s="370" t="s">
        <v>22</v>
      </c>
      <c r="M13" s="370" t="s">
        <v>22</v>
      </c>
      <c r="N13" s="535" t="s">
        <v>22</v>
      </c>
      <c r="O13" s="368" t="s">
        <v>22</v>
      </c>
      <c r="P13" s="368">
        <v>13.93758502550196</v>
      </c>
      <c r="Q13" s="368">
        <v>-3.5173480060024502</v>
      </c>
      <c r="R13" s="368">
        <v>21.18369517914995</v>
      </c>
      <c r="S13" s="119" t="s">
        <v>41</v>
      </c>
    </row>
    <row r="14" spans="1:19" ht="24.95" customHeight="1">
      <c r="A14" s="119" t="s">
        <v>42</v>
      </c>
      <c r="B14" s="368">
        <v>-5.1485464224729611</v>
      </c>
      <c r="C14" s="369">
        <v>-46.395877009084565</v>
      </c>
      <c r="D14" s="370">
        <v>-42.457900394123968</v>
      </c>
      <c r="E14" s="370" t="s">
        <v>22</v>
      </c>
      <c r="F14" s="371">
        <v>-54.618667400881058</v>
      </c>
      <c r="G14" s="372">
        <v>135.36267284921752</v>
      </c>
      <c r="H14" s="370">
        <v>67.179741807348591</v>
      </c>
      <c r="I14" s="370" t="s">
        <v>22</v>
      </c>
      <c r="J14" s="370">
        <v>168.05332568807336</v>
      </c>
      <c r="K14" s="370">
        <v>46.164557728401036</v>
      </c>
      <c r="L14" s="370">
        <v>-6.28443421928921</v>
      </c>
      <c r="M14" s="370" t="s">
        <v>22</v>
      </c>
      <c r="N14" s="535" t="s">
        <v>22</v>
      </c>
      <c r="O14" s="368">
        <v>100</v>
      </c>
      <c r="P14" s="368">
        <v>13.269884361011947</v>
      </c>
      <c r="Q14" s="368">
        <v>87.079452787308952</v>
      </c>
      <c r="R14" s="368">
        <v>24.951100151456345</v>
      </c>
      <c r="S14" s="119" t="s">
        <v>42</v>
      </c>
    </row>
    <row r="15" spans="1:19" ht="24.95" customHeight="1">
      <c r="A15" s="119" t="s">
        <v>43</v>
      </c>
      <c r="B15" s="368">
        <v>-1.8752446457325505</v>
      </c>
      <c r="C15" s="369">
        <v>10.223626521664571</v>
      </c>
      <c r="D15" s="370">
        <v>23.144691163948394</v>
      </c>
      <c r="E15" s="370">
        <v>-58.333333333333329</v>
      </c>
      <c r="F15" s="371">
        <v>-27.857772553629147</v>
      </c>
      <c r="G15" s="372">
        <v>3.365295961644847</v>
      </c>
      <c r="H15" s="370">
        <v>275.98889659958365</v>
      </c>
      <c r="I15" s="370" t="s">
        <v>22</v>
      </c>
      <c r="J15" s="370">
        <v>-5.8865654540246339</v>
      </c>
      <c r="K15" s="370" t="s">
        <v>22</v>
      </c>
      <c r="L15" s="370" t="s">
        <v>22</v>
      </c>
      <c r="M15" s="370" t="s">
        <v>22</v>
      </c>
      <c r="N15" s="535" t="s">
        <v>22</v>
      </c>
      <c r="O15" s="368">
        <v>131.16279069767441</v>
      </c>
      <c r="P15" s="368">
        <v>12.185191423827519</v>
      </c>
      <c r="Q15" s="368">
        <v>-6.1397088720826218</v>
      </c>
      <c r="R15" s="368">
        <v>-54.459692811051525</v>
      </c>
      <c r="S15" s="119" t="s">
        <v>43</v>
      </c>
    </row>
    <row r="16" spans="1:19" ht="24.95" customHeight="1">
      <c r="A16" s="119" t="s">
        <v>44</v>
      </c>
      <c r="B16" s="368">
        <v>-1.5046897057595885</v>
      </c>
      <c r="C16" s="369">
        <v>-3.2085561497326154</v>
      </c>
      <c r="D16" s="370">
        <v>5.9123847167325181</v>
      </c>
      <c r="E16" s="370">
        <v>6.8027210884353622</v>
      </c>
      <c r="F16" s="371">
        <v>-18.607800650054173</v>
      </c>
      <c r="G16" s="372">
        <v>-55.231293795473455</v>
      </c>
      <c r="H16" s="370">
        <v>-1.6714227476559245</v>
      </c>
      <c r="I16" s="370" t="s">
        <v>22</v>
      </c>
      <c r="J16" s="370">
        <v>-63.356111437494199</v>
      </c>
      <c r="K16" s="370" t="s">
        <v>22</v>
      </c>
      <c r="L16" s="370" t="s">
        <v>22</v>
      </c>
      <c r="M16" s="370" t="s">
        <v>22</v>
      </c>
      <c r="N16" s="535" t="s">
        <v>22</v>
      </c>
      <c r="O16" s="368" t="s">
        <v>22</v>
      </c>
      <c r="P16" s="368">
        <v>-2.2625178403477975</v>
      </c>
      <c r="Q16" s="368">
        <v>14.042451133229392</v>
      </c>
      <c r="R16" s="368">
        <v>279.35574066522975</v>
      </c>
      <c r="S16" s="119" t="s">
        <v>44</v>
      </c>
    </row>
    <row r="17" spans="1:19" ht="24.95" customHeight="1">
      <c r="A17" s="119" t="s">
        <v>45</v>
      </c>
      <c r="B17" s="368">
        <v>-6.6082133560867931</v>
      </c>
      <c r="C17" s="369">
        <v>-56.650873390917731</v>
      </c>
      <c r="D17" s="370">
        <v>-67.231749948591414</v>
      </c>
      <c r="E17" s="370">
        <v>81.200000000000017</v>
      </c>
      <c r="F17" s="371">
        <v>-28.213570751238009</v>
      </c>
      <c r="G17" s="372">
        <v>61.22471200540059</v>
      </c>
      <c r="H17" s="370">
        <v>-37.191650853889946</v>
      </c>
      <c r="I17" s="370">
        <v>-49.416342412451364</v>
      </c>
      <c r="J17" s="370">
        <v>141.11737126196761</v>
      </c>
      <c r="K17" s="370" t="s">
        <v>22</v>
      </c>
      <c r="L17" s="370" t="s">
        <v>22</v>
      </c>
      <c r="M17" s="370" t="s">
        <v>22</v>
      </c>
      <c r="N17" s="535" t="s">
        <v>22</v>
      </c>
      <c r="O17" s="368" t="s">
        <v>22</v>
      </c>
      <c r="P17" s="368">
        <v>-23.154982731312884</v>
      </c>
      <c r="Q17" s="368">
        <v>39.216284846046051</v>
      </c>
      <c r="R17" s="368">
        <v>-8.0681513281459729</v>
      </c>
      <c r="S17" s="119" t="s">
        <v>45</v>
      </c>
    </row>
    <row r="18" spans="1:19" ht="24.95" customHeight="1">
      <c r="A18" s="119" t="s">
        <v>46</v>
      </c>
      <c r="B18" s="368">
        <v>-4.278950664326473</v>
      </c>
      <c r="C18" s="369">
        <v>8.0337184862267748</v>
      </c>
      <c r="D18" s="370">
        <v>4.8241951943593904</v>
      </c>
      <c r="E18" s="370" t="s">
        <v>22</v>
      </c>
      <c r="F18" s="371">
        <v>16.152414148215627</v>
      </c>
      <c r="G18" s="372">
        <v>-33.538824322048171</v>
      </c>
      <c r="H18" s="370">
        <v>15.308971713002293</v>
      </c>
      <c r="I18" s="370">
        <v>115.33333333333334</v>
      </c>
      <c r="J18" s="370">
        <v>-41.868858246866601</v>
      </c>
      <c r="K18" s="370" t="s">
        <v>22</v>
      </c>
      <c r="L18" s="370" t="s">
        <v>22</v>
      </c>
      <c r="M18" s="370" t="s">
        <v>22</v>
      </c>
      <c r="N18" s="535" t="s">
        <v>22</v>
      </c>
      <c r="O18" s="368" t="s">
        <v>22</v>
      </c>
      <c r="P18" s="368">
        <v>-2.7853800407459062</v>
      </c>
      <c r="Q18" s="368">
        <v>-22.287878219789278</v>
      </c>
      <c r="R18" s="368">
        <v>117.88845198444969</v>
      </c>
      <c r="S18" s="119" t="s">
        <v>46</v>
      </c>
    </row>
    <row r="19" spans="1:19" ht="24.95" customHeight="1">
      <c r="A19" s="119" t="s">
        <v>47</v>
      </c>
      <c r="B19" s="368">
        <v>-4.3378365889819435</v>
      </c>
      <c r="C19" s="369">
        <v>-71.518642800848255</v>
      </c>
      <c r="D19" s="370">
        <v>-79.069238109411799</v>
      </c>
      <c r="E19" s="370" t="s">
        <v>22</v>
      </c>
      <c r="F19" s="371">
        <v>24.22016274864373</v>
      </c>
      <c r="G19" s="372">
        <v>20.977902209779018</v>
      </c>
      <c r="H19" s="370">
        <v>-59.096353792343436</v>
      </c>
      <c r="I19" s="370" t="s">
        <v>22</v>
      </c>
      <c r="J19" s="370">
        <v>107.21789578215649</v>
      </c>
      <c r="K19" s="370" t="s">
        <v>22</v>
      </c>
      <c r="L19" s="370" t="s">
        <v>22</v>
      </c>
      <c r="M19" s="370" t="s">
        <v>22</v>
      </c>
      <c r="N19" s="535" t="s">
        <v>22</v>
      </c>
      <c r="O19" s="368">
        <v>161.16504854368935</v>
      </c>
      <c r="P19" s="368">
        <v>-6.5510607598995136</v>
      </c>
      <c r="Q19" s="368">
        <v>-15.504346835731369</v>
      </c>
      <c r="R19" s="368">
        <v>-37.312493690904816</v>
      </c>
      <c r="S19" s="119" t="s">
        <v>47</v>
      </c>
    </row>
    <row r="20" spans="1:19" ht="24.95" customHeight="1">
      <c r="A20" s="119" t="s">
        <v>48</v>
      </c>
      <c r="B20" s="368">
        <v>-3.9595609906596962</v>
      </c>
      <c r="C20" s="369">
        <v>73.163343886369461</v>
      </c>
      <c r="D20" s="370">
        <v>80.336787564766837</v>
      </c>
      <c r="E20" s="370">
        <v>-36.961568222852712</v>
      </c>
      <c r="F20" s="371">
        <v>88.465052535404283</v>
      </c>
      <c r="G20" s="372">
        <v>30.738141402004402</v>
      </c>
      <c r="H20" s="370">
        <v>26.373951652688703</v>
      </c>
      <c r="I20" s="370">
        <v>-26.001821493624774</v>
      </c>
      <c r="J20" s="370">
        <v>37.689393939393938</v>
      </c>
      <c r="K20" s="370" t="s">
        <v>22</v>
      </c>
      <c r="L20" s="370" t="s">
        <v>22</v>
      </c>
      <c r="M20" s="370" t="s">
        <v>22</v>
      </c>
      <c r="N20" s="535" t="s">
        <v>22</v>
      </c>
      <c r="O20" s="368" t="s">
        <v>22</v>
      </c>
      <c r="P20" s="368">
        <v>1.8945014938366711</v>
      </c>
      <c r="Q20" s="368">
        <v>-18.817568384647018</v>
      </c>
      <c r="R20" s="368">
        <v>26.73413700759464</v>
      </c>
      <c r="S20" s="119" t="s">
        <v>48</v>
      </c>
    </row>
    <row r="21" spans="1:19" ht="24.95" customHeight="1">
      <c r="A21" s="119" t="s">
        <v>49</v>
      </c>
      <c r="B21" s="368">
        <v>-3.8880482087041912</v>
      </c>
      <c r="C21" s="369">
        <v>-27.184204062493023</v>
      </c>
      <c r="D21" s="370">
        <v>-32.319252753380738</v>
      </c>
      <c r="E21" s="370">
        <v>-14.720812182741099</v>
      </c>
      <c r="F21" s="371">
        <v>-16.934984520123834</v>
      </c>
      <c r="G21" s="372">
        <v>14.030854192928757</v>
      </c>
      <c r="H21" s="370">
        <v>14.216926218267162</v>
      </c>
      <c r="I21" s="370">
        <v>-55.53001277139208</v>
      </c>
      <c r="J21" s="370">
        <v>16.08091666538327</v>
      </c>
      <c r="K21" s="370">
        <v>94.385162601626007</v>
      </c>
      <c r="L21" s="370">
        <v>-87.169715447154474</v>
      </c>
      <c r="M21" s="370" t="s">
        <v>22</v>
      </c>
      <c r="N21" s="535" t="s">
        <v>22</v>
      </c>
      <c r="O21" s="368">
        <v>52.173913043478279</v>
      </c>
      <c r="P21" s="368">
        <v>-6.345074218698656</v>
      </c>
      <c r="Q21" s="368">
        <v>20.9336164557252</v>
      </c>
      <c r="R21" s="368">
        <v>-52.124551109892622</v>
      </c>
      <c r="S21" s="119" t="s">
        <v>49</v>
      </c>
    </row>
    <row r="22" spans="1:19" ht="24.95" customHeight="1">
      <c r="A22" s="119" t="s">
        <v>50</v>
      </c>
      <c r="B22" s="368">
        <v>-4.6642897563325221</v>
      </c>
      <c r="C22" s="369">
        <v>24.301588394093045</v>
      </c>
      <c r="D22" s="370">
        <v>16.782916509572289</v>
      </c>
      <c r="E22" s="370">
        <v>107.50000000000003</v>
      </c>
      <c r="F22" s="371">
        <v>44.580980219655459</v>
      </c>
      <c r="G22" s="372">
        <v>121.85574783456241</v>
      </c>
      <c r="H22" s="370">
        <v>-12.041412647451395</v>
      </c>
      <c r="I22" s="370">
        <v>-70.61469265367316</v>
      </c>
      <c r="J22" s="370">
        <v>169.63890202324365</v>
      </c>
      <c r="K22" s="370">
        <v>-1.5171755725190934</v>
      </c>
      <c r="L22" s="370">
        <v>-1.5171755725190934</v>
      </c>
      <c r="M22" s="370" t="s">
        <v>22</v>
      </c>
      <c r="N22" s="535" t="s">
        <v>22</v>
      </c>
      <c r="O22" s="368">
        <v>-37.699680511182109</v>
      </c>
      <c r="P22" s="368">
        <v>4.7973818933170378</v>
      </c>
      <c r="Q22" s="368">
        <v>-5.7528743593295388</v>
      </c>
      <c r="R22" s="368">
        <v>-52.561990129922449</v>
      </c>
      <c r="S22" s="119" t="s">
        <v>50</v>
      </c>
    </row>
    <row r="23" spans="1:19" ht="24.95" customHeight="1">
      <c r="A23" s="119" t="s">
        <v>51</v>
      </c>
      <c r="B23" s="368">
        <v>-3.9536637407770741</v>
      </c>
      <c r="C23" s="369">
        <v>-21.028690343824536</v>
      </c>
      <c r="D23" s="370">
        <v>-25.80681567342657</v>
      </c>
      <c r="E23" s="370">
        <v>70.518234165067184</v>
      </c>
      <c r="F23" s="371">
        <v>6.6226136494538679</v>
      </c>
      <c r="G23" s="372">
        <v>-3.9815171752742771</v>
      </c>
      <c r="H23" s="370">
        <v>-14.246391072029098</v>
      </c>
      <c r="I23" s="370">
        <v>-18.28933312986419</v>
      </c>
      <c r="J23" s="370">
        <v>-0.49943035338742447</v>
      </c>
      <c r="K23" s="370">
        <v>-48.181503290613094</v>
      </c>
      <c r="L23" s="370">
        <v>-8.708025042686387</v>
      </c>
      <c r="M23" s="370" t="s">
        <v>22</v>
      </c>
      <c r="N23" s="535">
        <v>-65.446850883744105</v>
      </c>
      <c r="O23" s="368" t="s">
        <v>330</v>
      </c>
      <c r="P23" s="368">
        <v>3.0882953585170441</v>
      </c>
      <c r="Q23" s="368">
        <v>11.744193415236097</v>
      </c>
      <c r="R23" s="368">
        <v>47.407707642435525</v>
      </c>
      <c r="S23" s="119" t="s">
        <v>51</v>
      </c>
    </row>
    <row r="24" spans="1:19" ht="24.95" customHeight="1">
      <c r="A24" s="119" t="s">
        <v>52</v>
      </c>
      <c r="B24" s="368">
        <v>-4.5431286820182208</v>
      </c>
      <c r="C24" s="369">
        <v>5.2455409028219009</v>
      </c>
      <c r="D24" s="370">
        <v>5.094092809797317</v>
      </c>
      <c r="E24" s="370">
        <v>-22.594070695553015</v>
      </c>
      <c r="F24" s="371">
        <v>15.794750810970214</v>
      </c>
      <c r="G24" s="372">
        <v>30.178229846667705</v>
      </c>
      <c r="H24" s="370">
        <v>-18.946345676346752</v>
      </c>
      <c r="I24" s="370">
        <v>3.7859007832898186</v>
      </c>
      <c r="J24" s="370">
        <v>37.832896494097326</v>
      </c>
      <c r="K24" s="370">
        <v>6.0050109108542813</v>
      </c>
      <c r="L24" s="370">
        <v>6.0050109108542813</v>
      </c>
      <c r="M24" s="370" t="s">
        <v>22</v>
      </c>
      <c r="N24" s="535" t="s">
        <v>22</v>
      </c>
      <c r="O24" s="368" t="s">
        <v>22</v>
      </c>
      <c r="P24" s="368">
        <v>-5.1356981358560461</v>
      </c>
      <c r="Q24" s="368">
        <v>3.9242230272655405</v>
      </c>
      <c r="R24" s="368">
        <v>-8.608145501579699</v>
      </c>
      <c r="S24" s="119" t="s">
        <v>52</v>
      </c>
    </row>
    <row r="25" spans="1:19" ht="24.95" customHeight="1">
      <c r="A25" s="119" t="s">
        <v>53</v>
      </c>
      <c r="B25" s="368">
        <v>-3.0916848636476573</v>
      </c>
      <c r="C25" s="369">
        <v>-5.8468597287911876</v>
      </c>
      <c r="D25" s="370">
        <v>-53.698537324140133</v>
      </c>
      <c r="E25" s="370" t="s">
        <v>22</v>
      </c>
      <c r="F25" s="371">
        <v>171.08997696708519</v>
      </c>
      <c r="G25" s="372">
        <v>24.694370181950305</v>
      </c>
      <c r="H25" s="370">
        <v>74.656698199572759</v>
      </c>
      <c r="I25" s="370" t="s">
        <v>330</v>
      </c>
      <c r="J25" s="370">
        <v>-1.8983104249537206</v>
      </c>
      <c r="K25" s="370">
        <v>-78.180878552971578</v>
      </c>
      <c r="L25" s="370">
        <v>-89.585903083700444</v>
      </c>
      <c r="M25" s="370" t="s">
        <v>22</v>
      </c>
      <c r="N25" s="535">
        <v>-62</v>
      </c>
      <c r="O25" s="368">
        <v>-87.608426270136306</v>
      </c>
      <c r="P25" s="368">
        <v>9.0603592592972859</v>
      </c>
      <c r="Q25" s="368">
        <v>123.06119537825117</v>
      </c>
      <c r="R25" s="368">
        <v>4.6946347964123021</v>
      </c>
      <c r="S25" s="119" t="s">
        <v>53</v>
      </c>
    </row>
    <row r="26" spans="1:19" ht="24.95" customHeight="1">
      <c r="A26" s="119" t="s">
        <v>54</v>
      </c>
      <c r="B26" s="368">
        <v>11.309987848942612</v>
      </c>
      <c r="C26" s="369">
        <v>-51.784684797593691</v>
      </c>
      <c r="D26" s="370">
        <v>-58.588779641411215</v>
      </c>
      <c r="E26" s="370" t="s">
        <v>330</v>
      </c>
      <c r="F26" s="371">
        <v>-6.716277317256953</v>
      </c>
      <c r="G26" s="372">
        <v>68.399576847513998</v>
      </c>
      <c r="H26" s="370">
        <v>54.724649461491566</v>
      </c>
      <c r="I26" s="370" t="s">
        <v>22</v>
      </c>
      <c r="J26" s="370">
        <v>80.267846172748506</v>
      </c>
      <c r="K26" s="370" t="s">
        <v>22</v>
      </c>
      <c r="L26" s="370" t="s">
        <v>22</v>
      </c>
      <c r="M26" s="370" t="s">
        <v>22</v>
      </c>
      <c r="N26" s="535" t="s">
        <v>22</v>
      </c>
      <c r="O26" s="368">
        <v>85.423728813559364</v>
      </c>
      <c r="P26" s="368">
        <v>-17.23967986971941</v>
      </c>
      <c r="Q26" s="368" t="s">
        <v>330</v>
      </c>
      <c r="R26" s="368">
        <v>3.9618430840589838</v>
      </c>
      <c r="S26" s="119" t="s">
        <v>54</v>
      </c>
    </row>
    <row r="27" spans="1:19" ht="24.95" customHeight="1">
      <c r="A27" s="119" t="s">
        <v>55</v>
      </c>
      <c r="B27" s="368">
        <v>-2.6485121991754283</v>
      </c>
      <c r="C27" s="369">
        <v>28.040414119995035</v>
      </c>
      <c r="D27" s="370">
        <v>10.745839326073565</v>
      </c>
      <c r="E27" s="370">
        <v>-33.333333333333343</v>
      </c>
      <c r="F27" s="371">
        <v>127.01089776855216</v>
      </c>
      <c r="G27" s="372">
        <v>-33.04754481683554</v>
      </c>
      <c r="H27" s="370">
        <v>-54.835766423357668</v>
      </c>
      <c r="I27" s="370" t="s">
        <v>22</v>
      </c>
      <c r="J27" s="370">
        <v>-28.251575157515745</v>
      </c>
      <c r="K27" s="370" t="s">
        <v>22</v>
      </c>
      <c r="L27" s="370" t="s">
        <v>22</v>
      </c>
      <c r="M27" s="370" t="s">
        <v>22</v>
      </c>
      <c r="N27" s="535" t="s">
        <v>22</v>
      </c>
      <c r="O27" s="368" t="s">
        <v>22</v>
      </c>
      <c r="P27" s="368">
        <v>-16.335481986012439</v>
      </c>
      <c r="Q27" s="368">
        <v>-65.963876394323833</v>
      </c>
      <c r="R27" s="368">
        <v>320.97172705414147</v>
      </c>
      <c r="S27" s="119" t="s">
        <v>55</v>
      </c>
    </row>
    <row r="28" spans="1:19" ht="24.95" customHeight="1">
      <c r="A28" s="119" t="s">
        <v>56</v>
      </c>
      <c r="B28" s="368">
        <v>-0.83329761545296321</v>
      </c>
      <c r="C28" s="369">
        <v>31.209477307292076</v>
      </c>
      <c r="D28" s="370">
        <v>39.225909956883584</v>
      </c>
      <c r="E28" s="370">
        <v>24.468085106382986</v>
      </c>
      <c r="F28" s="371">
        <v>-0.99069955519610176</v>
      </c>
      <c r="G28" s="372">
        <v>306.07487638332935</v>
      </c>
      <c r="H28" s="370">
        <v>3.7621359223301027</v>
      </c>
      <c r="I28" s="370" t="s">
        <v>22</v>
      </c>
      <c r="J28" s="370">
        <v>497.76837245094259</v>
      </c>
      <c r="K28" s="370" t="s">
        <v>22</v>
      </c>
      <c r="L28" s="370" t="s">
        <v>22</v>
      </c>
      <c r="M28" s="370" t="s">
        <v>22</v>
      </c>
      <c r="N28" s="535" t="s">
        <v>22</v>
      </c>
      <c r="O28" s="368" t="s">
        <v>22</v>
      </c>
      <c r="P28" s="368">
        <v>-26.401615922751006</v>
      </c>
      <c r="Q28" s="368">
        <v>4.7612979952429413</v>
      </c>
      <c r="R28" s="368">
        <v>-75.814110820550852</v>
      </c>
      <c r="S28" s="119" t="s">
        <v>56</v>
      </c>
    </row>
    <row r="29" spans="1:19" ht="24.95" customHeight="1">
      <c r="A29" s="119" t="s">
        <v>57</v>
      </c>
      <c r="B29" s="368">
        <v>-3.0898583074084911</v>
      </c>
      <c r="C29" s="369">
        <v>-28.714331905262313</v>
      </c>
      <c r="D29" s="370">
        <v>-26.860864758333932</v>
      </c>
      <c r="E29" s="370">
        <v>6.9767441860465169</v>
      </c>
      <c r="F29" s="371">
        <v>-39.780736100234925</v>
      </c>
      <c r="G29" s="372">
        <v>-45.947914239105117</v>
      </c>
      <c r="H29" s="370">
        <v>-63.771583107967551</v>
      </c>
      <c r="I29" s="370" t="s">
        <v>22</v>
      </c>
      <c r="J29" s="370">
        <v>-38.974815774556646</v>
      </c>
      <c r="K29" s="370" t="s">
        <v>22</v>
      </c>
      <c r="L29" s="370" t="s">
        <v>22</v>
      </c>
      <c r="M29" s="370" t="s">
        <v>22</v>
      </c>
      <c r="N29" s="535" t="s">
        <v>22</v>
      </c>
      <c r="O29" s="368" t="s">
        <v>22</v>
      </c>
      <c r="P29" s="368">
        <v>-33.50148932124975</v>
      </c>
      <c r="Q29" s="368">
        <v>46.954047217537948</v>
      </c>
      <c r="R29" s="368">
        <v>-15.710068875041003</v>
      </c>
      <c r="S29" s="119" t="s">
        <v>57</v>
      </c>
    </row>
    <row r="30" spans="1:19" ht="24.95" customHeight="1">
      <c r="A30" s="119" t="s">
        <v>58</v>
      </c>
      <c r="B30" s="368">
        <v>-1.6253004552739014</v>
      </c>
      <c r="C30" s="369">
        <v>-30.699515139838823</v>
      </c>
      <c r="D30" s="370">
        <v>-40.22407650478155</v>
      </c>
      <c r="E30" s="370">
        <v>361.3084112149532</v>
      </c>
      <c r="F30" s="371">
        <v>15.693157622144227</v>
      </c>
      <c r="G30" s="372">
        <v>17.421845808942592</v>
      </c>
      <c r="H30" s="370">
        <v>128.6790084719172</v>
      </c>
      <c r="I30" s="370">
        <v>-13.759999999999991</v>
      </c>
      <c r="J30" s="370">
        <v>8.1991577904384485</v>
      </c>
      <c r="K30" s="370" t="s">
        <v>22</v>
      </c>
      <c r="L30" s="370" t="s">
        <v>22</v>
      </c>
      <c r="M30" s="370" t="s">
        <v>22</v>
      </c>
      <c r="N30" s="535" t="s">
        <v>22</v>
      </c>
      <c r="O30" s="368" t="s">
        <v>330</v>
      </c>
      <c r="P30" s="368">
        <v>5.1690057603067601</v>
      </c>
      <c r="Q30" s="368">
        <v>-51.65834238146941</v>
      </c>
      <c r="R30" s="368">
        <v>-37.391903870777114</v>
      </c>
      <c r="S30" s="119" t="s">
        <v>58</v>
      </c>
    </row>
    <row r="31" spans="1:19" ht="24.95" customHeight="1">
      <c r="A31" s="119" t="s">
        <v>59</v>
      </c>
      <c r="B31" s="368">
        <v>-1.4505715425794108</v>
      </c>
      <c r="C31" s="369">
        <v>-29.224428624953163</v>
      </c>
      <c r="D31" s="370">
        <v>-28.470635131543986</v>
      </c>
      <c r="E31" s="370">
        <v>3.0023094688221903</v>
      </c>
      <c r="F31" s="371">
        <v>-30.725770480660984</v>
      </c>
      <c r="G31" s="372">
        <v>6.8794305886404743</v>
      </c>
      <c r="H31" s="370">
        <v>-31.363261943986814</v>
      </c>
      <c r="I31" s="370">
        <v>-89.19954040597473</v>
      </c>
      <c r="J31" s="370">
        <v>34.511545293072828</v>
      </c>
      <c r="K31" s="370" t="s">
        <v>22</v>
      </c>
      <c r="L31" s="370" t="s">
        <v>22</v>
      </c>
      <c r="M31" s="370" t="s">
        <v>22</v>
      </c>
      <c r="N31" s="535" t="s">
        <v>22</v>
      </c>
      <c r="O31" s="368">
        <v>30.994152046783654</v>
      </c>
      <c r="P31" s="368">
        <v>-3.7442965231989405</v>
      </c>
      <c r="Q31" s="368">
        <v>85.282489771525746</v>
      </c>
      <c r="R31" s="368">
        <v>-71.910623265042659</v>
      </c>
      <c r="S31" s="119" t="s">
        <v>59</v>
      </c>
    </row>
    <row r="32" spans="1:19" ht="24.95" customHeight="1">
      <c r="A32" s="119" t="s">
        <v>60</v>
      </c>
      <c r="B32" s="368">
        <v>-2.2885502398318067</v>
      </c>
      <c r="C32" s="369">
        <v>-16.165994303829905</v>
      </c>
      <c r="D32" s="370">
        <v>-12.672214905521159</v>
      </c>
      <c r="E32" s="370">
        <v>-74.589578872234114</v>
      </c>
      <c r="F32" s="371">
        <v>-24.03817365269461</v>
      </c>
      <c r="G32" s="372">
        <v>-3.9794909166623142</v>
      </c>
      <c r="H32" s="370">
        <v>2.1054181389870337</v>
      </c>
      <c r="I32" s="370">
        <v>212.42138364779873</v>
      </c>
      <c r="J32" s="370">
        <v>-7.4971257026060272</v>
      </c>
      <c r="K32" s="370" t="s">
        <v>22</v>
      </c>
      <c r="L32" s="370" t="s">
        <v>22</v>
      </c>
      <c r="M32" s="370" t="s">
        <v>22</v>
      </c>
      <c r="N32" s="535" t="s">
        <v>22</v>
      </c>
      <c r="O32" s="368">
        <v>242.1875</v>
      </c>
      <c r="P32" s="368">
        <v>-1.1019949039354486</v>
      </c>
      <c r="Q32" s="368">
        <v>-33.059820786953523</v>
      </c>
      <c r="R32" s="368">
        <v>13.760468391017568</v>
      </c>
      <c r="S32" s="119" t="s">
        <v>60</v>
      </c>
    </row>
    <row r="33" spans="1:19" ht="24.95" customHeight="1">
      <c r="A33" s="119" t="s">
        <v>61</v>
      </c>
      <c r="B33" s="368">
        <v>-3.1796512581072136</v>
      </c>
      <c r="C33" s="369">
        <v>-11.812005559813443</v>
      </c>
      <c r="D33" s="370">
        <v>-28.951399992563125</v>
      </c>
      <c r="E33" s="370">
        <v>-9.3492586490938976</v>
      </c>
      <c r="F33" s="371">
        <v>114.07865229995076</v>
      </c>
      <c r="G33" s="372">
        <v>67.607028970757824</v>
      </c>
      <c r="H33" s="370">
        <v>48.412698412698404</v>
      </c>
      <c r="I33" s="370">
        <v>-81.264698197021161</v>
      </c>
      <c r="J33" s="370">
        <v>76.712361482613659</v>
      </c>
      <c r="K33" s="370">
        <v>-42.786161207213837</v>
      </c>
      <c r="L33" s="370">
        <v>-29.378359960626938</v>
      </c>
      <c r="M33" s="370" t="s">
        <v>22</v>
      </c>
      <c r="N33" s="535" t="s">
        <v>22</v>
      </c>
      <c r="O33" s="368">
        <v>486.71875</v>
      </c>
      <c r="P33" s="368">
        <v>8.4773795076239935</v>
      </c>
      <c r="Q33" s="368">
        <v>49.4962153491403</v>
      </c>
      <c r="R33" s="368">
        <v>-17.68881727784877</v>
      </c>
      <c r="S33" s="119" t="s">
        <v>61</v>
      </c>
    </row>
    <row r="34" spans="1:19" ht="24.95" customHeight="1">
      <c r="A34" s="119" t="s">
        <v>62</v>
      </c>
      <c r="B34" s="368">
        <v>-3.1812733752357616</v>
      </c>
      <c r="C34" s="369">
        <v>307.61820214374956</v>
      </c>
      <c r="D34" s="370">
        <v>488.92538232577238</v>
      </c>
      <c r="E34" s="370">
        <v>-65.079365079365076</v>
      </c>
      <c r="F34" s="371">
        <v>-13.905213270142184</v>
      </c>
      <c r="G34" s="372">
        <v>54.815285217295241</v>
      </c>
      <c r="H34" s="370">
        <v>-19.684736639753936</v>
      </c>
      <c r="I34" s="370">
        <v>-82.132132132132142</v>
      </c>
      <c r="J34" s="370">
        <v>63.4639312919183</v>
      </c>
      <c r="K34" s="370">
        <v>-85.959671396564602</v>
      </c>
      <c r="L34" s="370">
        <v>-85.959671396564602</v>
      </c>
      <c r="M34" s="370" t="s">
        <v>22</v>
      </c>
      <c r="N34" s="535" t="s">
        <v>22</v>
      </c>
      <c r="O34" s="368" t="s">
        <v>22</v>
      </c>
      <c r="P34" s="368">
        <v>-18.811820817864017</v>
      </c>
      <c r="Q34" s="368">
        <v>56.298391899940441</v>
      </c>
      <c r="R34" s="368">
        <v>28.075506254032348</v>
      </c>
      <c r="S34" s="119" t="s">
        <v>62</v>
      </c>
    </row>
    <row r="35" spans="1:19" ht="24.95" customHeight="1">
      <c r="A35" s="119" t="s">
        <v>63</v>
      </c>
      <c r="B35" s="368">
        <v>-3.5922820252304888</v>
      </c>
      <c r="C35" s="369">
        <v>46.392754411879054</v>
      </c>
      <c r="D35" s="370">
        <v>102.14121456729862</v>
      </c>
      <c r="E35" s="370">
        <v>37.362637362637372</v>
      </c>
      <c r="F35" s="371">
        <v>-23.46794399410463</v>
      </c>
      <c r="G35" s="372" t="s">
        <v>330</v>
      </c>
      <c r="H35" s="370">
        <v>-24.516129032258064</v>
      </c>
      <c r="I35" s="370" t="s">
        <v>22</v>
      </c>
      <c r="J35" s="370" t="s">
        <v>330</v>
      </c>
      <c r="K35" s="370" t="s">
        <v>22</v>
      </c>
      <c r="L35" s="370" t="s">
        <v>22</v>
      </c>
      <c r="M35" s="370" t="s">
        <v>22</v>
      </c>
      <c r="N35" s="535" t="s">
        <v>22</v>
      </c>
      <c r="O35" s="368" t="s">
        <v>22</v>
      </c>
      <c r="P35" s="368">
        <v>-8.3115484948447858</v>
      </c>
      <c r="Q35" s="368">
        <v>40.43871712592744</v>
      </c>
      <c r="R35" s="368">
        <v>-13.860719495844961</v>
      </c>
      <c r="S35" s="119" t="s">
        <v>63</v>
      </c>
    </row>
    <row r="36" spans="1:19" ht="24.95" customHeight="1">
      <c r="A36" s="119" t="s">
        <v>64</v>
      </c>
      <c r="B36" s="368">
        <v>-0.47782110124852295</v>
      </c>
      <c r="C36" s="369">
        <v>-21.243153811045175</v>
      </c>
      <c r="D36" s="370">
        <v>-38.647859745816483</v>
      </c>
      <c r="E36" s="370">
        <v>35.235732009925556</v>
      </c>
      <c r="F36" s="371">
        <v>43.162451896646502</v>
      </c>
      <c r="G36" s="372">
        <v>-18.307216494845363</v>
      </c>
      <c r="H36" s="370">
        <v>-11.073825503355707</v>
      </c>
      <c r="I36" s="370">
        <v>-48.123620309050771</v>
      </c>
      <c r="J36" s="370">
        <v>-19.010620856796649</v>
      </c>
      <c r="K36" s="370" t="s">
        <v>22</v>
      </c>
      <c r="L36" s="370" t="s">
        <v>22</v>
      </c>
      <c r="M36" s="370" t="s">
        <v>22</v>
      </c>
      <c r="N36" s="535" t="s">
        <v>22</v>
      </c>
      <c r="O36" s="368" t="s">
        <v>22</v>
      </c>
      <c r="P36" s="368">
        <v>89.64394494490179</v>
      </c>
      <c r="Q36" s="368">
        <v>19.734586000831953</v>
      </c>
      <c r="R36" s="368">
        <v>-72.42739691590441</v>
      </c>
      <c r="S36" s="119" t="s">
        <v>64</v>
      </c>
    </row>
    <row r="37" spans="1:19" ht="24.95" customHeight="1">
      <c r="A37" s="119" t="s">
        <v>65</v>
      </c>
      <c r="B37" s="368">
        <v>-1.559835960408094</v>
      </c>
      <c r="C37" s="369">
        <v>-0.56435323987342656</v>
      </c>
      <c r="D37" s="370">
        <v>-7.2180444848995933</v>
      </c>
      <c r="E37" s="370">
        <v>-19.708029197080307</v>
      </c>
      <c r="F37" s="371">
        <v>25.753086419753089</v>
      </c>
      <c r="G37" s="372">
        <v>50.613925741251876</v>
      </c>
      <c r="H37" s="370">
        <v>25.899168399168389</v>
      </c>
      <c r="I37" s="370">
        <v>36.380713838447065</v>
      </c>
      <c r="J37" s="370">
        <v>59.381257448443165</v>
      </c>
      <c r="K37" s="370">
        <v>-60.130654082488924</v>
      </c>
      <c r="L37" s="370">
        <v>-50.366955714079069</v>
      </c>
      <c r="M37" s="370" t="s">
        <v>22</v>
      </c>
      <c r="N37" s="535">
        <v>-80.61864728318389</v>
      </c>
      <c r="O37" s="368">
        <v>-68.081918081918076</v>
      </c>
      <c r="P37" s="368">
        <v>5.8712002652050472</v>
      </c>
      <c r="Q37" s="368">
        <v>-12.244008310454859</v>
      </c>
      <c r="R37" s="368">
        <v>111.41190872135996</v>
      </c>
      <c r="S37" s="119" t="s">
        <v>65</v>
      </c>
    </row>
    <row r="38" spans="1:19" ht="24.95" customHeight="1">
      <c r="A38" s="119" t="s">
        <v>66</v>
      </c>
      <c r="B38" s="368">
        <v>12.985540892467796</v>
      </c>
      <c r="C38" s="369">
        <v>32.754335528146157</v>
      </c>
      <c r="D38" s="370">
        <v>26.608431770161232</v>
      </c>
      <c r="E38" s="370">
        <v>318.08510638297872</v>
      </c>
      <c r="F38" s="371">
        <v>44.140237305412256</v>
      </c>
      <c r="G38" s="372">
        <v>9.825890899981232</v>
      </c>
      <c r="H38" s="370">
        <v>-34.819089311179653</v>
      </c>
      <c r="I38" s="370">
        <v>-76.134699853587122</v>
      </c>
      <c r="J38" s="370">
        <v>22.296012935284139</v>
      </c>
      <c r="K38" s="370" t="s">
        <v>330</v>
      </c>
      <c r="L38" s="370">
        <v>272.3917672107878</v>
      </c>
      <c r="M38" s="370" t="s">
        <v>22</v>
      </c>
      <c r="N38" s="535" t="s">
        <v>22</v>
      </c>
      <c r="O38" s="368">
        <v>-98.307316155726909</v>
      </c>
      <c r="P38" s="368">
        <v>-1.5452198459916815</v>
      </c>
      <c r="Q38" s="368">
        <v>90.006573739921407</v>
      </c>
      <c r="R38" s="368">
        <v>43.397323092833915</v>
      </c>
      <c r="S38" s="119" t="s">
        <v>66</v>
      </c>
    </row>
    <row r="39" spans="1:19" ht="24.95" customHeight="1">
      <c r="A39" s="119" t="s">
        <v>67</v>
      </c>
      <c r="B39" s="368">
        <v>-0.14614379136278899</v>
      </c>
      <c r="C39" s="369">
        <v>42.106944355714546</v>
      </c>
      <c r="D39" s="370">
        <v>49.706092458414133</v>
      </c>
      <c r="E39" s="370">
        <v>3.3290653008962892</v>
      </c>
      <c r="F39" s="371">
        <v>25.14131002707451</v>
      </c>
      <c r="G39" s="372">
        <v>-61.120667953343961</v>
      </c>
      <c r="H39" s="370">
        <v>-74.14154205835078</v>
      </c>
      <c r="I39" s="370" t="s">
        <v>22</v>
      </c>
      <c r="J39" s="370">
        <v>-51.211953514111784</v>
      </c>
      <c r="K39" s="370" t="s">
        <v>330</v>
      </c>
      <c r="L39" s="370" t="s">
        <v>22</v>
      </c>
      <c r="M39" s="370" t="s">
        <v>22</v>
      </c>
      <c r="N39" s="535" t="s">
        <v>22</v>
      </c>
      <c r="O39" s="368">
        <v>-30.932896890343699</v>
      </c>
      <c r="P39" s="368">
        <v>-10.449399378036134</v>
      </c>
      <c r="Q39" s="368">
        <v>9.931976376291928</v>
      </c>
      <c r="R39" s="368">
        <v>-31.58665987674209</v>
      </c>
      <c r="S39" s="119" t="s">
        <v>67</v>
      </c>
    </row>
    <row r="40" spans="1:19" ht="24.95" customHeight="1">
      <c r="A40" s="119" t="s">
        <v>68</v>
      </c>
      <c r="B40" s="368">
        <v>-0.71636635952010863</v>
      </c>
      <c r="C40" s="369">
        <v>-13.589618589966804</v>
      </c>
      <c r="D40" s="370">
        <v>-14.245572954778282</v>
      </c>
      <c r="E40" s="370">
        <v>-54.494138080764216</v>
      </c>
      <c r="F40" s="371">
        <v>4.0550764109547544</v>
      </c>
      <c r="G40" s="372">
        <v>460.86523567160873</v>
      </c>
      <c r="H40" s="370">
        <v>10.35532994923858</v>
      </c>
      <c r="I40" s="370">
        <v>28.381962864721487</v>
      </c>
      <c r="J40" s="370" t="s">
        <v>330</v>
      </c>
      <c r="K40" s="370" t="s">
        <v>22</v>
      </c>
      <c r="L40" s="370" t="s">
        <v>22</v>
      </c>
      <c r="M40" s="370" t="s">
        <v>22</v>
      </c>
      <c r="N40" s="535" t="s">
        <v>22</v>
      </c>
      <c r="O40" s="368">
        <v>273.66548042704625</v>
      </c>
      <c r="P40" s="368">
        <v>-32.26232633337959</v>
      </c>
      <c r="Q40" s="368">
        <v>-20.48694652924911</v>
      </c>
      <c r="R40" s="368">
        <v>57.11220548868954</v>
      </c>
      <c r="S40" s="119" t="s">
        <v>68</v>
      </c>
    </row>
    <row r="41" spans="1:19" ht="24.95" customHeight="1">
      <c r="A41" s="119" t="s">
        <v>69</v>
      </c>
      <c r="B41" s="368">
        <v>-4.9179434750376174</v>
      </c>
      <c r="C41" s="369">
        <v>86.771314640167105</v>
      </c>
      <c r="D41" s="370">
        <v>113.35438042620365</v>
      </c>
      <c r="E41" s="370" t="s">
        <v>22</v>
      </c>
      <c r="F41" s="371">
        <v>-20.869287312240331</v>
      </c>
      <c r="G41" s="372">
        <v>5.1742137544042777</v>
      </c>
      <c r="H41" s="370">
        <v>-91.861544955677502</v>
      </c>
      <c r="I41" s="370" t="s">
        <v>22</v>
      </c>
      <c r="J41" s="370">
        <v>377.92494481236201</v>
      </c>
      <c r="K41" s="370" t="s">
        <v>22</v>
      </c>
      <c r="L41" s="370" t="s">
        <v>22</v>
      </c>
      <c r="M41" s="370" t="s">
        <v>22</v>
      </c>
      <c r="N41" s="535" t="s">
        <v>22</v>
      </c>
      <c r="O41" s="368" t="s">
        <v>22</v>
      </c>
      <c r="P41" s="368">
        <v>-4.207231531677607</v>
      </c>
      <c r="Q41" s="368">
        <v>-11.277915632754357</v>
      </c>
      <c r="R41" s="368">
        <v>-72.05942945781527</v>
      </c>
      <c r="S41" s="119" t="s">
        <v>69</v>
      </c>
    </row>
    <row r="42" spans="1:19" ht="24.95" customHeight="1">
      <c r="A42" s="119" t="s">
        <v>70</v>
      </c>
      <c r="B42" s="368">
        <v>-1.0420563774089686</v>
      </c>
      <c r="C42" s="369">
        <v>1.2412764370571665</v>
      </c>
      <c r="D42" s="370">
        <v>-8.6924698442440587</v>
      </c>
      <c r="E42" s="370">
        <v>44.444444444444429</v>
      </c>
      <c r="F42" s="371">
        <v>101.90532896695444</v>
      </c>
      <c r="G42" s="372">
        <v>-37.913069365882698</v>
      </c>
      <c r="H42" s="370">
        <v>-64.390602055800287</v>
      </c>
      <c r="I42" s="370" t="s">
        <v>22</v>
      </c>
      <c r="J42" s="370">
        <v>-53.430145217826741</v>
      </c>
      <c r="K42" s="370" t="s">
        <v>22</v>
      </c>
      <c r="L42" s="370" t="s">
        <v>22</v>
      </c>
      <c r="M42" s="370" t="s">
        <v>22</v>
      </c>
      <c r="N42" s="535" t="s">
        <v>22</v>
      </c>
      <c r="O42" s="368" t="s">
        <v>22</v>
      </c>
      <c r="P42" s="368">
        <v>-71.029935929675716</v>
      </c>
      <c r="Q42" s="368">
        <v>15.317723545039016</v>
      </c>
      <c r="R42" s="368">
        <v>32.461374154503375</v>
      </c>
      <c r="S42" s="119" t="s">
        <v>70</v>
      </c>
    </row>
    <row r="43" spans="1:19" ht="24.95" customHeight="1">
      <c r="A43" s="119" t="s">
        <v>71</v>
      </c>
      <c r="B43" s="368">
        <v>-1.5376605260129708</v>
      </c>
      <c r="C43" s="369">
        <v>31.806122947217659</v>
      </c>
      <c r="D43" s="370">
        <v>24.736776653954578</v>
      </c>
      <c r="E43" s="370" t="s">
        <v>22</v>
      </c>
      <c r="F43" s="371">
        <v>56.855908436291969</v>
      </c>
      <c r="G43" s="372">
        <v>-10.027413459471063</v>
      </c>
      <c r="H43" s="370">
        <v>9.5040769950541346</v>
      </c>
      <c r="I43" s="370" t="s">
        <v>22</v>
      </c>
      <c r="J43" s="370">
        <v>-10.850502169493581</v>
      </c>
      <c r="K43" s="370">
        <v>-74.101848622253229</v>
      </c>
      <c r="L43" s="370">
        <v>-74.101848622253229</v>
      </c>
      <c r="M43" s="370" t="s">
        <v>22</v>
      </c>
      <c r="N43" s="535" t="s">
        <v>22</v>
      </c>
      <c r="O43" s="368">
        <v>-92.857142857142861</v>
      </c>
      <c r="P43" s="368">
        <v>7.6777885223612685</v>
      </c>
      <c r="Q43" s="368">
        <v>75.661279683377302</v>
      </c>
      <c r="R43" s="368">
        <v>-13.952885895248386</v>
      </c>
      <c r="S43" s="119" t="s">
        <v>71</v>
      </c>
    </row>
    <row r="44" spans="1:19" ht="24.95" customHeight="1">
      <c r="A44" s="119" t="s">
        <v>72</v>
      </c>
      <c r="B44" s="368">
        <v>-0.29179670585449458</v>
      </c>
      <c r="C44" s="369">
        <v>-22.088413718541659</v>
      </c>
      <c r="D44" s="370">
        <v>-30.350312883794388</v>
      </c>
      <c r="E44" s="370">
        <v>-11.1111111111111</v>
      </c>
      <c r="F44" s="371">
        <v>-7.2705877408644852</v>
      </c>
      <c r="G44" s="372">
        <v>-23.061338668113379</v>
      </c>
      <c r="H44" s="370">
        <v>-31.290209964590289</v>
      </c>
      <c r="I44" s="370" t="s">
        <v>22</v>
      </c>
      <c r="J44" s="370">
        <v>-20.987324883255496</v>
      </c>
      <c r="K44" s="370" t="s">
        <v>22</v>
      </c>
      <c r="L44" s="370" t="s">
        <v>22</v>
      </c>
      <c r="M44" s="370" t="s">
        <v>22</v>
      </c>
      <c r="N44" s="535" t="s">
        <v>22</v>
      </c>
      <c r="O44" s="368">
        <v>-90.195071868583156</v>
      </c>
      <c r="P44" s="368">
        <v>1.1226017290893395</v>
      </c>
      <c r="Q44" s="368">
        <v>9.3068274886462632E-2</v>
      </c>
      <c r="R44" s="368">
        <v>-34.034350988800881</v>
      </c>
      <c r="S44" s="119" t="s">
        <v>72</v>
      </c>
    </row>
    <row r="45" spans="1:19" ht="24.95" customHeight="1">
      <c r="A45" s="119" t="s">
        <v>73</v>
      </c>
      <c r="B45" s="368">
        <v>-0.67428148059222792</v>
      </c>
      <c r="C45" s="369">
        <v>-35.657351387688465</v>
      </c>
      <c r="D45" s="370">
        <v>-36.301108139090552</v>
      </c>
      <c r="E45" s="370">
        <v>-78.260869565217391</v>
      </c>
      <c r="F45" s="371">
        <v>-33.280819220165426</v>
      </c>
      <c r="G45" s="372">
        <v>125.6547917711992</v>
      </c>
      <c r="H45" s="370">
        <v>7.9663730984787833</v>
      </c>
      <c r="I45" s="370" t="s">
        <v>330</v>
      </c>
      <c r="J45" s="370">
        <v>139.2111503094095</v>
      </c>
      <c r="K45" s="370">
        <v>-25.171939477303994</v>
      </c>
      <c r="L45" s="370">
        <v>-58.43191196698762</v>
      </c>
      <c r="M45" s="370" t="s">
        <v>22</v>
      </c>
      <c r="N45" s="535" t="s">
        <v>22</v>
      </c>
      <c r="O45" s="368" t="s">
        <v>22</v>
      </c>
      <c r="P45" s="368">
        <v>6.4647779026438741</v>
      </c>
      <c r="Q45" s="368">
        <v>101.4858969374973</v>
      </c>
      <c r="R45" s="368">
        <v>-1.5489641875807365</v>
      </c>
      <c r="S45" s="119" t="s">
        <v>73</v>
      </c>
    </row>
    <row r="46" spans="1:19" ht="24.95" customHeight="1">
      <c r="A46" s="119" t="s">
        <v>74</v>
      </c>
      <c r="B46" s="368">
        <v>-4.5564879886517531</v>
      </c>
      <c r="C46" s="369">
        <v>-14.62390314860869</v>
      </c>
      <c r="D46" s="370">
        <v>0.76021027092600946</v>
      </c>
      <c r="E46" s="370" t="s">
        <v>22</v>
      </c>
      <c r="F46" s="371">
        <v>-27.0472907017799</v>
      </c>
      <c r="G46" s="372">
        <v>75.545624610268135</v>
      </c>
      <c r="H46" s="370">
        <v>-18.064206995687599</v>
      </c>
      <c r="I46" s="370" t="s">
        <v>22</v>
      </c>
      <c r="J46" s="370">
        <v>101.47312541473124</v>
      </c>
      <c r="K46" s="370" t="s">
        <v>22</v>
      </c>
      <c r="L46" s="370" t="s">
        <v>22</v>
      </c>
      <c r="M46" s="370" t="s">
        <v>22</v>
      </c>
      <c r="N46" s="535" t="s">
        <v>22</v>
      </c>
      <c r="O46" s="368" t="s">
        <v>330</v>
      </c>
      <c r="P46" s="368">
        <v>-25.891723955579067</v>
      </c>
      <c r="Q46" s="368">
        <v>64.678341778528448</v>
      </c>
      <c r="R46" s="368">
        <v>42.775766925769915</v>
      </c>
      <c r="S46" s="119" t="s">
        <v>74</v>
      </c>
    </row>
    <row r="47" spans="1:19" ht="24.95" customHeight="1">
      <c r="A47" s="119" t="s">
        <v>75</v>
      </c>
      <c r="B47" s="368">
        <v>0.57991716166523588</v>
      </c>
      <c r="C47" s="369">
        <v>-30.886671742591304</v>
      </c>
      <c r="D47" s="370">
        <v>6.2427501845407392</v>
      </c>
      <c r="E47" s="370" t="s">
        <v>22</v>
      </c>
      <c r="F47" s="371">
        <v>-45.631655705676785</v>
      </c>
      <c r="G47" s="372">
        <v>12.303632641988699</v>
      </c>
      <c r="H47" s="370">
        <v>86.10569897710667</v>
      </c>
      <c r="I47" s="370">
        <v>-94.25051334702259</v>
      </c>
      <c r="J47" s="370">
        <v>-5.0957613814756684</v>
      </c>
      <c r="K47" s="370" t="s">
        <v>22</v>
      </c>
      <c r="L47" s="370" t="s">
        <v>22</v>
      </c>
      <c r="M47" s="370" t="s">
        <v>22</v>
      </c>
      <c r="N47" s="535" t="s">
        <v>22</v>
      </c>
      <c r="O47" s="368" t="s">
        <v>22</v>
      </c>
      <c r="P47" s="368">
        <v>12.962147480137503</v>
      </c>
      <c r="Q47" s="368">
        <v>-15.438047114084412</v>
      </c>
      <c r="R47" s="368">
        <v>85.663424800277852</v>
      </c>
      <c r="S47" s="119" t="s">
        <v>75</v>
      </c>
    </row>
    <row r="48" spans="1:19" ht="24.95" customHeight="1">
      <c r="A48" s="119" t="s">
        <v>76</v>
      </c>
      <c r="B48" s="368">
        <v>-2.3353285520183817</v>
      </c>
      <c r="C48" s="369">
        <v>-11.033583393831847</v>
      </c>
      <c r="D48" s="370">
        <v>-15.463787067110985</v>
      </c>
      <c r="E48" s="370" t="s">
        <v>330</v>
      </c>
      <c r="F48" s="371">
        <v>-6.1557929212103062</v>
      </c>
      <c r="G48" s="372">
        <v>-25.301604036448538</v>
      </c>
      <c r="H48" s="370">
        <v>-69.867335962710655</v>
      </c>
      <c r="I48" s="370">
        <v>-58.645707376058034</v>
      </c>
      <c r="J48" s="370">
        <v>-12.728822424113289</v>
      </c>
      <c r="K48" s="370">
        <v>-81.921625222024858</v>
      </c>
      <c r="L48" s="370" t="s">
        <v>22</v>
      </c>
      <c r="M48" s="370" t="s">
        <v>22</v>
      </c>
      <c r="N48" s="535">
        <v>-62.614784205693297</v>
      </c>
      <c r="O48" s="368">
        <v>-54.395604395604394</v>
      </c>
      <c r="P48" s="368">
        <v>-7.2613426670781962</v>
      </c>
      <c r="Q48" s="368">
        <v>113.33748185023853</v>
      </c>
      <c r="R48" s="368">
        <v>-16.337724668201176</v>
      </c>
      <c r="S48" s="119" t="s">
        <v>76</v>
      </c>
    </row>
    <row r="49" spans="1:19" ht="24.95" customHeight="1">
      <c r="A49" s="119" t="s">
        <v>77</v>
      </c>
      <c r="B49" s="368">
        <v>-3.40443061820406</v>
      </c>
      <c r="C49" s="369">
        <v>-14.268349696119671</v>
      </c>
      <c r="D49" s="370">
        <v>-13.216892596454628</v>
      </c>
      <c r="E49" s="370" t="s">
        <v>22</v>
      </c>
      <c r="F49" s="371">
        <v>-33.112801852464443</v>
      </c>
      <c r="G49" s="372">
        <v>45.69620645801669</v>
      </c>
      <c r="H49" s="370">
        <v>146.7762011451332</v>
      </c>
      <c r="I49" s="370">
        <v>190.625</v>
      </c>
      <c r="J49" s="370">
        <v>8.5353003161222176</v>
      </c>
      <c r="K49" s="370" t="s">
        <v>22</v>
      </c>
      <c r="L49" s="370" t="s">
        <v>22</v>
      </c>
      <c r="M49" s="370" t="s">
        <v>22</v>
      </c>
      <c r="N49" s="535" t="s">
        <v>22</v>
      </c>
      <c r="O49" s="368">
        <v>-93.506493506493513</v>
      </c>
      <c r="P49" s="368">
        <v>24.416636705630609</v>
      </c>
      <c r="Q49" s="368">
        <v>300.11944669209731</v>
      </c>
      <c r="R49" s="368">
        <v>-15.904347251211234</v>
      </c>
      <c r="S49" s="119" t="s">
        <v>77</v>
      </c>
    </row>
    <row r="50" spans="1:19" ht="24.95" customHeight="1">
      <c r="A50" s="119" t="s">
        <v>78</v>
      </c>
      <c r="B50" s="368">
        <v>0.37891294804181541</v>
      </c>
      <c r="C50" s="369">
        <v>-32.624949878529151</v>
      </c>
      <c r="D50" s="370">
        <v>-31.409414690263432</v>
      </c>
      <c r="E50" s="370">
        <v>-19.681791396582199</v>
      </c>
      <c r="F50" s="371">
        <v>-38.680777492534176</v>
      </c>
      <c r="G50" s="372">
        <v>-19.839964518692383</v>
      </c>
      <c r="H50" s="370">
        <v>-12.147141143542584</v>
      </c>
      <c r="I50" s="370">
        <v>-97.953964194373398</v>
      </c>
      <c r="J50" s="370">
        <v>-24.476536845450383</v>
      </c>
      <c r="K50" s="370">
        <v>-9.1297591297591225</v>
      </c>
      <c r="L50" s="370">
        <v>-9.1297591297591225</v>
      </c>
      <c r="M50" s="370" t="s">
        <v>22</v>
      </c>
      <c r="N50" s="535" t="s">
        <v>22</v>
      </c>
      <c r="O50" s="368">
        <v>-98.677042801556425</v>
      </c>
      <c r="P50" s="368">
        <v>8.3183457513998462</v>
      </c>
      <c r="Q50" s="368">
        <v>32.91480596263915</v>
      </c>
      <c r="R50" s="368">
        <v>-8.8256946041066158</v>
      </c>
      <c r="S50" s="119" t="s">
        <v>78</v>
      </c>
    </row>
    <row r="51" spans="1:19" ht="24.95" customHeight="1">
      <c r="A51" s="119" t="s">
        <v>79</v>
      </c>
      <c r="B51" s="368">
        <v>-0.11616722943767854</v>
      </c>
      <c r="C51" s="369">
        <v>-33.944408660754107</v>
      </c>
      <c r="D51" s="370">
        <v>-38.622178148515431</v>
      </c>
      <c r="E51" s="370">
        <v>-73.597983616887205</v>
      </c>
      <c r="F51" s="371">
        <v>-22.993938519266848</v>
      </c>
      <c r="G51" s="372">
        <v>37.989690721649481</v>
      </c>
      <c r="H51" s="370">
        <v>-63.7573385518591</v>
      </c>
      <c r="I51" s="370">
        <v>-72.7540500736377</v>
      </c>
      <c r="J51" s="370">
        <v>108.89925695524454</v>
      </c>
      <c r="K51" s="370" t="s">
        <v>22</v>
      </c>
      <c r="L51" s="370" t="s">
        <v>22</v>
      </c>
      <c r="M51" s="370" t="s">
        <v>22</v>
      </c>
      <c r="N51" s="535" t="s">
        <v>22</v>
      </c>
      <c r="O51" s="368" t="s">
        <v>22</v>
      </c>
      <c r="P51" s="368">
        <v>11.664945671804134</v>
      </c>
      <c r="Q51" s="368">
        <v>2.7920169503109946</v>
      </c>
      <c r="R51" s="368">
        <v>-21.293562317967258</v>
      </c>
      <c r="S51" s="119" t="s">
        <v>79</v>
      </c>
    </row>
    <row r="52" spans="1:19" ht="24.95" customHeight="1">
      <c r="A52" s="119" t="s">
        <v>80</v>
      </c>
      <c r="B52" s="368">
        <v>-1.3620751818358485</v>
      </c>
      <c r="C52" s="369">
        <v>-33.80394857667585</v>
      </c>
      <c r="D52" s="370">
        <v>-40.86528448357474</v>
      </c>
      <c r="E52" s="370">
        <v>-8.8456712672522002</v>
      </c>
      <c r="F52" s="371">
        <v>-23.618966097031574</v>
      </c>
      <c r="G52" s="372">
        <v>-21.820456076205147</v>
      </c>
      <c r="H52" s="370">
        <v>72.626071468329059</v>
      </c>
      <c r="I52" s="370">
        <v>-24.385245901639337</v>
      </c>
      <c r="J52" s="370">
        <v>-41.756483268226098</v>
      </c>
      <c r="K52" s="370" t="s">
        <v>22</v>
      </c>
      <c r="L52" s="370" t="s">
        <v>22</v>
      </c>
      <c r="M52" s="370" t="s">
        <v>22</v>
      </c>
      <c r="N52" s="535" t="s">
        <v>22</v>
      </c>
      <c r="O52" s="368" t="s">
        <v>22</v>
      </c>
      <c r="P52" s="368">
        <v>-16.698185679994609</v>
      </c>
      <c r="Q52" s="368">
        <v>15.957131751378967</v>
      </c>
      <c r="R52" s="368">
        <v>32.071213969903283</v>
      </c>
      <c r="S52" s="119" t="s">
        <v>80</v>
      </c>
    </row>
    <row r="53" spans="1:19" ht="24.95" customHeight="1">
      <c r="A53" s="119" t="s">
        <v>81</v>
      </c>
      <c r="B53" s="368">
        <v>2.9048322638332706</v>
      </c>
      <c r="C53" s="369">
        <v>-34.038613840193506</v>
      </c>
      <c r="D53" s="370">
        <v>-15.288702018920588</v>
      </c>
      <c r="E53" s="370">
        <v>73.121387283236999</v>
      </c>
      <c r="F53" s="371">
        <v>-62.304162050957437</v>
      </c>
      <c r="G53" s="372">
        <v>-22.287821156045069</v>
      </c>
      <c r="H53" s="370">
        <v>-19.173234679105661</v>
      </c>
      <c r="I53" s="370">
        <v>-78.395061728395063</v>
      </c>
      <c r="J53" s="370">
        <v>-22.069156293222676</v>
      </c>
      <c r="K53" s="370" t="s">
        <v>22</v>
      </c>
      <c r="L53" s="370" t="s">
        <v>22</v>
      </c>
      <c r="M53" s="370" t="s">
        <v>22</v>
      </c>
      <c r="N53" s="535" t="s">
        <v>22</v>
      </c>
      <c r="O53" s="368" t="s">
        <v>330</v>
      </c>
      <c r="P53" s="368">
        <v>-4.8352241033464907</v>
      </c>
      <c r="Q53" s="368">
        <v>-38.495409406033346</v>
      </c>
      <c r="R53" s="368">
        <v>-22.782709329535052</v>
      </c>
      <c r="S53" s="119" t="s">
        <v>81</v>
      </c>
    </row>
    <row r="54" spans="1:19" ht="24.95" customHeight="1">
      <c r="A54" s="119" t="s">
        <v>82</v>
      </c>
      <c r="B54" s="368">
        <v>-1.5289621347395155</v>
      </c>
      <c r="C54" s="369">
        <v>5.4615576013933804</v>
      </c>
      <c r="D54" s="370">
        <v>18.624408607620708</v>
      </c>
      <c r="E54" s="370">
        <v>-92.905660377358487</v>
      </c>
      <c r="F54" s="371">
        <v>-12.49475597818487</v>
      </c>
      <c r="G54" s="372">
        <v>100.35621619244469</v>
      </c>
      <c r="H54" s="370">
        <v>31.770833333333343</v>
      </c>
      <c r="I54" s="370">
        <v>12.323612417685808</v>
      </c>
      <c r="J54" s="370">
        <v>160.58037169872836</v>
      </c>
      <c r="K54" s="370" t="s">
        <v>22</v>
      </c>
      <c r="L54" s="370" t="s">
        <v>22</v>
      </c>
      <c r="M54" s="370" t="s">
        <v>22</v>
      </c>
      <c r="N54" s="535" t="s">
        <v>22</v>
      </c>
      <c r="O54" s="368">
        <v>-125.18518518518519</v>
      </c>
      <c r="P54" s="368">
        <v>18.471224642251912</v>
      </c>
      <c r="Q54" s="368">
        <v>33.920766297777362</v>
      </c>
      <c r="R54" s="368">
        <v>-21.13930063456877</v>
      </c>
      <c r="S54" s="119" t="s">
        <v>82</v>
      </c>
    </row>
    <row r="55" spans="1:19" ht="24.95" customHeight="1">
      <c r="A55" s="119" t="s">
        <v>83</v>
      </c>
      <c r="B55" s="368">
        <v>0.68511524448580019</v>
      </c>
      <c r="C55" s="369">
        <v>-14.071216806401239</v>
      </c>
      <c r="D55" s="370">
        <v>-2.7953652843585246</v>
      </c>
      <c r="E55" s="370">
        <v>-10.101010101010104</v>
      </c>
      <c r="F55" s="371">
        <v>-50.183346748949106</v>
      </c>
      <c r="G55" s="372">
        <v>20.760141539239214</v>
      </c>
      <c r="H55" s="370">
        <v>116.22813464647953</v>
      </c>
      <c r="I55" s="370">
        <v>-83.838383838383834</v>
      </c>
      <c r="J55" s="370">
        <v>-2.1207929921622934</v>
      </c>
      <c r="K55" s="370" t="s">
        <v>22</v>
      </c>
      <c r="L55" s="370" t="s">
        <v>22</v>
      </c>
      <c r="M55" s="370" t="s">
        <v>22</v>
      </c>
      <c r="N55" s="535" t="s">
        <v>22</v>
      </c>
      <c r="O55" s="368">
        <v>-98.921180096873627</v>
      </c>
      <c r="P55" s="368">
        <v>21.262167025452314</v>
      </c>
      <c r="Q55" s="368">
        <v>-21.997545929773253</v>
      </c>
      <c r="R55" s="368">
        <v>-9.8658020049061719</v>
      </c>
      <c r="S55" s="119" t="s">
        <v>83</v>
      </c>
    </row>
    <row r="56" spans="1:19" ht="24.95" customHeight="1">
      <c r="A56" s="119" t="s">
        <v>84</v>
      </c>
      <c r="B56" s="368">
        <v>-0.75242718057937452</v>
      </c>
      <c r="C56" s="369">
        <v>-43.537578852953594</v>
      </c>
      <c r="D56" s="370">
        <v>-44.842179342088997</v>
      </c>
      <c r="E56" s="370">
        <v>-69.782330345710633</v>
      </c>
      <c r="F56" s="371">
        <v>-38.094991543267412</v>
      </c>
      <c r="G56" s="372">
        <v>-66.494053475566602</v>
      </c>
      <c r="H56" s="370">
        <v>-9.7997761472453675</v>
      </c>
      <c r="I56" s="370">
        <v>-88.732394366197184</v>
      </c>
      <c r="J56" s="370">
        <v>-75.612693442524233</v>
      </c>
      <c r="K56" s="370">
        <v>-94.382718992894951</v>
      </c>
      <c r="L56" s="370">
        <v>-94.024854171950295</v>
      </c>
      <c r="M56" s="370" t="s">
        <v>22</v>
      </c>
      <c r="N56" s="535" t="s">
        <v>22</v>
      </c>
      <c r="O56" s="368" t="s">
        <v>22</v>
      </c>
      <c r="P56" s="368">
        <v>40.505989207396709</v>
      </c>
      <c r="Q56" s="368">
        <v>-35.087418580733626</v>
      </c>
      <c r="R56" s="368">
        <v>26.08470699734535</v>
      </c>
      <c r="S56" s="119" t="s">
        <v>84</v>
      </c>
    </row>
    <row r="57" spans="1:19" ht="24.95" customHeight="1" thickBot="1">
      <c r="A57" s="120" t="s">
        <v>85</v>
      </c>
      <c r="B57" s="373">
        <v>4.6189576542926147</v>
      </c>
      <c r="C57" s="374">
        <v>16.446833436703187</v>
      </c>
      <c r="D57" s="375">
        <v>-9.3064284926673224</v>
      </c>
      <c r="E57" s="375" t="s">
        <v>330</v>
      </c>
      <c r="F57" s="376">
        <v>88.262859033022778</v>
      </c>
      <c r="G57" s="377">
        <v>-27.624638083528339</v>
      </c>
      <c r="H57" s="375">
        <v>-14.435229067930493</v>
      </c>
      <c r="I57" s="375" t="s">
        <v>22</v>
      </c>
      <c r="J57" s="375">
        <v>-35.028478437754259</v>
      </c>
      <c r="K57" s="375" t="s">
        <v>330</v>
      </c>
      <c r="L57" s="375" t="s">
        <v>330</v>
      </c>
      <c r="M57" s="375" t="s">
        <v>22</v>
      </c>
      <c r="N57" s="536" t="s">
        <v>22</v>
      </c>
      <c r="O57" s="373">
        <v>70.135746606334806</v>
      </c>
      <c r="P57" s="373">
        <v>16.336746123144394</v>
      </c>
      <c r="Q57" s="373">
        <v>216.83566878980895</v>
      </c>
      <c r="R57" s="373">
        <v>53.642519171153538</v>
      </c>
      <c r="S57" s="120" t="s">
        <v>106</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133</v>
      </c>
      <c r="B1" s="138"/>
      <c r="C1" s="138"/>
      <c r="D1" s="138"/>
      <c r="E1" s="138"/>
      <c r="F1" s="138"/>
      <c r="G1" s="138"/>
      <c r="H1" s="138"/>
      <c r="I1" s="138"/>
      <c r="J1" s="138"/>
      <c r="K1" s="138"/>
      <c r="L1" s="138"/>
    </row>
    <row r="2" spans="1:12" s="139" customFormat="1" ht="32.25" customHeight="1">
      <c r="A2" s="140" t="s">
        <v>220</v>
      </c>
      <c r="B2" s="138"/>
      <c r="C2" s="138"/>
      <c r="D2" s="138"/>
      <c r="E2" s="138"/>
      <c r="F2" s="138"/>
      <c r="G2" s="138"/>
      <c r="H2" s="138"/>
      <c r="I2" s="138"/>
      <c r="J2" s="138"/>
      <c r="K2" s="138"/>
      <c r="L2" s="138"/>
    </row>
    <row r="3" spans="1:12" s="139" customFormat="1" ht="32.25" customHeight="1">
      <c r="A3" s="141" t="s">
        <v>134</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328</v>
      </c>
      <c r="B6" s="144"/>
      <c r="C6" s="144"/>
      <c r="D6" s="144"/>
      <c r="E6" s="144"/>
      <c r="F6" s="144"/>
      <c r="G6" s="144"/>
      <c r="H6" s="144"/>
      <c r="I6" s="144"/>
      <c r="L6" s="145" t="s">
        <v>220</v>
      </c>
    </row>
    <row r="7" spans="1:12" s="139" customFormat="1" ht="23.25" customHeight="1">
      <c r="A7" s="873" t="s">
        <v>135</v>
      </c>
      <c r="B7" s="874"/>
      <c r="C7" s="874"/>
      <c r="D7" s="875"/>
      <c r="E7" s="879" t="s">
        <v>113</v>
      </c>
      <c r="F7" s="881" t="s">
        <v>153</v>
      </c>
      <c r="G7" s="883" t="s">
        <v>114</v>
      </c>
      <c r="H7" s="856" t="s">
        <v>154</v>
      </c>
      <c r="I7" s="858" t="s">
        <v>156</v>
      </c>
      <c r="J7" s="859"/>
      <c r="K7" s="859"/>
      <c r="L7" s="860"/>
    </row>
    <row r="8" spans="1:12" s="139" customFormat="1" ht="36.75" customHeight="1" thickBot="1">
      <c r="A8" s="876"/>
      <c r="B8" s="877"/>
      <c r="C8" s="877"/>
      <c r="D8" s="878"/>
      <c r="E8" s="880"/>
      <c r="F8" s="882"/>
      <c r="G8" s="884"/>
      <c r="H8" s="857"/>
      <c r="I8" s="146" t="s">
        <v>113</v>
      </c>
      <c r="J8" s="490" t="s">
        <v>155</v>
      </c>
      <c r="K8" s="147" t="s">
        <v>114</v>
      </c>
      <c r="L8" s="491" t="s">
        <v>157</v>
      </c>
    </row>
    <row r="9" spans="1:12" s="139" customFormat="1" ht="12" customHeight="1" thickTop="1">
      <c r="A9" s="861" t="s">
        <v>115</v>
      </c>
      <c r="B9" s="148"/>
      <c r="C9" s="148"/>
      <c r="D9" s="148"/>
      <c r="E9" s="149" t="s">
        <v>136</v>
      </c>
      <c r="F9" s="150" t="s">
        <v>15</v>
      </c>
      <c r="G9" s="150" t="s">
        <v>116</v>
      </c>
      <c r="H9" s="151" t="s">
        <v>146</v>
      </c>
      <c r="I9" s="149" t="s">
        <v>39</v>
      </c>
      <c r="J9" s="150" t="s">
        <v>39</v>
      </c>
      <c r="K9" s="150" t="s">
        <v>39</v>
      </c>
      <c r="L9" s="152" t="s">
        <v>39</v>
      </c>
    </row>
    <row r="10" spans="1:12" s="139" customFormat="1" ht="33.75" customHeight="1">
      <c r="A10" s="862"/>
      <c r="B10" s="153" t="s">
        <v>137</v>
      </c>
      <c r="C10" s="154"/>
      <c r="D10" s="155"/>
      <c r="E10" s="492">
        <v>94</v>
      </c>
      <c r="F10" s="156" t="s">
        <v>18</v>
      </c>
      <c r="G10" s="495">
        <v>24505.376</v>
      </c>
      <c r="H10" s="157" t="s">
        <v>18</v>
      </c>
      <c r="I10" s="587">
        <v>-4.0816326530612344</v>
      </c>
      <c r="J10" s="588" t="s">
        <v>22</v>
      </c>
      <c r="K10" s="589">
        <v>1.1561552152886208</v>
      </c>
      <c r="L10" s="590" t="s">
        <v>22</v>
      </c>
    </row>
    <row r="11" spans="1:12" s="139" customFormat="1" ht="33.75" customHeight="1" thickBot="1">
      <c r="A11" s="863"/>
      <c r="B11" s="158" t="s">
        <v>138</v>
      </c>
      <c r="C11" s="158"/>
      <c r="D11" s="158"/>
      <c r="E11" s="493">
        <v>48</v>
      </c>
      <c r="F11" s="494">
        <v>5106.3829787234035</v>
      </c>
      <c r="G11" s="496">
        <v>299.74299999999999</v>
      </c>
      <c r="H11" s="497">
        <v>122.31724173503807</v>
      </c>
      <c r="I11" s="591">
        <v>-25</v>
      </c>
      <c r="J11" s="592">
        <v>-21.808510638297875</v>
      </c>
      <c r="K11" s="592">
        <v>-43.78402810207821</v>
      </c>
      <c r="L11" s="593">
        <v>-44.426543517516592</v>
      </c>
    </row>
    <row r="12" spans="1:12" s="139" customFormat="1" ht="33.75" customHeight="1">
      <c r="A12" s="864" t="s">
        <v>139</v>
      </c>
      <c r="B12" s="867" t="s">
        <v>5</v>
      </c>
      <c r="C12" s="159" t="s">
        <v>6</v>
      </c>
      <c r="D12" s="160"/>
      <c r="E12" s="709">
        <v>17</v>
      </c>
      <c r="F12" s="710">
        <v>1808.5106382978724</v>
      </c>
      <c r="G12" s="161" t="s">
        <v>117</v>
      </c>
      <c r="H12" s="162" t="s">
        <v>117</v>
      </c>
      <c r="I12" s="594">
        <v>70</v>
      </c>
      <c r="J12" s="595">
        <v>77.2340425531915</v>
      </c>
      <c r="K12" s="596" t="s">
        <v>22</v>
      </c>
      <c r="L12" s="597" t="s">
        <v>22</v>
      </c>
    </row>
    <row r="13" spans="1:12" s="139" customFormat="1" ht="33.75" customHeight="1">
      <c r="A13" s="865"/>
      <c r="B13" s="868"/>
      <c r="C13" s="163" t="s">
        <v>3</v>
      </c>
      <c r="D13" s="164"/>
      <c r="E13" s="561">
        <v>2</v>
      </c>
      <c r="F13" s="562">
        <v>212.7659574468085</v>
      </c>
      <c r="G13" s="717">
        <v>3.073</v>
      </c>
      <c r="H13" s="563">
        <v>1.2540105485424913</v>
      </c>
      <c r="I13" s="587">
        <v>-33.333333333333343</v>
      </c>
      <c r="J13" s="718">
        <v>-30.496453900709213</v>
      </c>
      <c r="K13" s="598">
        <v>159.54391891891891</v>
      </c>
      <c r="L13" s="719">
        <v>156.57748494546559</v>
      </c>
    </row>
    <row r="14" spans="1:12" s="139" customFormat="1" ht="33.75" customHeight="1">
      <c r="A14" s="865"/>
      <c r="B14" s="868"/>
      <c r="C14" s="165"/>
      <c r="D14" s="166" t="s">
        <v>7</v>
      </c>
      <c r="E14" s="561">
        <v>2</v>
      </c>
      <c r="F14" s="562">
        <v>212.7659574468085</v>
      </c>
      <c r="G14" s="601">
        <v>3.073</v>
      </c>
      <c r="H14" s="563">
        <v>1.2540105485424913</v>
      </c>
      <c r="I14" s="587">
        <v>-33.333333333333343</v>
      </c>
      <c r="J14" s="718">
        <v>-30.496453900709213</v>
      </c>
      <c r="K14" s="598">
        <v>159.54391891891891</v>
      </c>
      <c r="L14" s="719">
        <v>156.57748494546559</v>
      </c>
    </row>
    <row r="15" spans="1:12" s="139" customFormat="1" ht="33.75" customHeight="1">
      <c r="A15" s="865"/>
      <c r="B15" s="868"/>
      <c r="C15" s="167"/>
      <c r="D15" s="166" t="s">
        <v>8</v>
      </c>
      <c r="E15" s="713">
        <v>0</v>
      </c>
      <c r="F15" s="714">
        <v>0</v>
      </c>
      <c r="G15" s="715">
        <v>0</v>
      </c>
      <c r="H15" s="716">
        <v>0</v>
      </c>
      <c r="I15" s="726">
        <v>0</v>
      </c>
      <c r="J15" s="727">
        <v>0</v>
      </c>
      <c r="K15" s="728">
        <v>0</v>
      </c>
      <c r="L15" s="729">
        <v>0</v>
      </c>
    </row>
    <row r="16" spans="1:12" s="139" customFormat="1" ht="33.75" customHeight="1" thickBot="1">
      <c r="A16" s="865"/>
      <c r="B16" s="869"/>
      <c r="C16" s="168" t="s">
        <v>9</v>
      </c>
      <c r="D16" s="169"/>
      <c r="E16" s="565">
        <v>19</v>
      </c>
      <c r="F16" s="566">
        <v>2021.2765957446807</v>
      </c>
      <c r="G16" s="170" t="s">
        <v>117</v>
      </c>
      <c r="H16" s="171" t="s">
        <v>117</v>
      </c>
      <c r="I16" s="591">
        <v>46.153846153846132</v>
      </c>
      <c r="J16" s="592">
        <v>52.373158756137457</v>
      </c>
      <c r="K16" s="599" t="s">
        <v>22</v>
      </c>
      <c r="L16" s="600" t="s">
        <v>22</v>
      </c>
    </row>
    <row r="17" spans="1:12" s="139" customFormat="1" ht="33.75" customHeight="1">
      <c r="A17" s="865"/>
      <c r="B17" s="870" t="s">
        <v>10</v>
      </c>
      <c r="C17" s="167" t="s">
        <v>6</v>
      </c>
      <c r="D17" s="172"/>
      <c r="E17" s="567">
        <v>6</v>
      </c>
      <c r="F17" s="568">
        <v>638.29787234042544</v>
      </c>
      <c r="G17" s="173" t="s">
        <v>117</v>
      </c>
      <c r="H17" s="157" t="s">
        <v>117</v>
      </c>
      <c r="I17" s="587">
        <v>50</v>
      </c>
      <c r="J17" s="589">
        <v>56.38297872340425</v>
      </c>
      <c r="K17" s="588" t="s">
        <v>22</v>
      </c>
      <c r="L17" s="590" t="s">
        <v>22</v>
      </c>
    </row>
    <row r="18" spans="1:12" s="139" customFormat="1" ht="33.75" customHeight="1">
      <c r="A18" s="865"/>
      <c r="B18" s="871"/>
      <c r="C18" s="174" t="s">
        <v>3</v>
      </c>
      <c r="D18" s="175"/>
      <c r="E18" s="561">
        <v>1</v>
      </c>
      <c r="F18" s="562">
        <v>106.38297872340425</v>
      </c>
      <c r="G18" s="601">
        <v>-48.66</v>
      </c>
      <c r="H18" s="563">
        <v>-19.856867325765574</v>
      </c>
      <c r="I18" s="720">
        <v>0</v>
      </c>
      <c r="J18" s="718">
        <v>4.2553191489361808</v>
      </c>
      <c r="K18" s="598">
        <v>192.42788461538464</v>
      </c>
      <c r="L18" s="719">
        <v>189.08560630148139</v>
      </c>
    </row>
    <row r="19" spans="1:12" s="139" customFormat="1" ht="33.75" customHeight="1" thickBot="1">
      <c r="A19" s="866"/>
      <c r="B19" s="872"/>
      <c r="C19" s="168" t="s">
        <v>9</v>
      </c>
      <c r="D19" s="169"/>
      <c r="E19" s="565">
        <v>7</v>
      </c>
      <c r="F19" s="566">
        <v>744.68085106382978</v>
      </c>
      <c r="G19" s="170" t="s">
        <v>117</v>
      </c>
      <c r="H19" s="171" t="s">
        <v>117</v>
      </c>
      <c r="I19" s="591">
        <v>40</v>
      </c>
      <c r="J19" s="592">
        <v>45.957446808510639</v>
      </c>
      <c r="K19" s="599" t="s">
        <v>22</v>
      </c>
      <c r="L19" s="600" t="s">
        <v>22</v>
      </c>
    </row>
    <row r="20" spans="1:12" s="139" customFormat="1" ht="18.75" customHeight="1">
      <c r="A20" s="176"/>
    </row>
    <row r="21" spans="1:12" s="139" customFormat="1" ht="18.75" customHeight="1">
      <c r="A21" s="139" t="s">
        <v>218</v>
      </c>
    </row>
    <row r="22" spans="1:12" ht="14.25">
      <c r="A22" s="139" t="s">
        <v>219</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118</v>
      </c>
      <c r="N4" s="186"/>
      <c r="O4" s="186"/>
      <c r="P4" s="186"/>
      <c r="Q4" s="186"/>
      <c r="R4" s="187"/>
    </row>
    <row r="5" spans="1:18">
      <c r="L5" s="185"/>
      <c r="M5" s="190"/>
      <c r="N5" s="887" t="s">
        <v>221</v>
      </c>
      <c r="O5" s="889" t="s">
        <v>220</v>
      </c>
      <c r="P5" s="186"/>
      <c r="Q5" s="186"/>
      <c r="R5" s="187"/>
    </row>
    <row r="6" spans="1:18" ht="14.25" thickBot="1">
      <c r="L6" s="185"/>
      <c r="M6" s="191"/>
      <c r="N6" s="888"/>
      <c r="O6" s="890"/>
      <c r="P6" s="186"/>
      <c r="Q6" s="186"/>
      <c r="R6" s="187"/>
    </row>
    <row r="7" spans="1:18" ht="14.25" thickTop="1">
      <c r="L7" s="185"/>
      <c r="M7" s="192" t="s">
        <v>164</v>
      </c>
      <c r="N7" s="193">
        <v>63045</v>
      </c>
      <c r="O7" s="194">
        <v>35999</v>
      </c>
      <c r="P7" s="186"/>
      <c r="Q7" s="186"/>
      <c r="R7" s="187"/>
    </row>
    <row r="8" spans="1:18">
      <c r="L8" s="185"/>
      <c r="M8" s="192" t="s">
        <v>165</v>
      </c>
      <c r="N8" s="193">
        <v>914</v>
      </c>
      <c r="O8" s="194">
        <v>998</v>
      </c>
      <c r="P8" s="186"/>
      <c r="Q8" s="186"/>
      <c r="R8" s="187"/>
    </row>
    <row r="9" spans="1:18">
      <c r="L9" s="185"/>
      <c r="M9" s="192" t="s">
        <v>166</v>
      </c>
      <c r="N9" s="193">
        <v>9897</v>
      </c>
      <c r="O9" s="194">
        <v>9342</v>
      </c>
      <c r="P9" s="186"/>
      <c r="Q9" s="186"/>
      <c r="R9" s="187"/>
    </row>
    <row r="10" spans="1:18">
      <c r="L10" s="185"/>
      <c r="M10" s="195" t="s">
        <v>168</v>
      </c>
      <c r="N10" s="196">
        <v>27895</v>
      </c>
      <c r="O10" s="197">
        <v>17334</v>
      </c>
      <c r="P10" s="186"/>
      <c r="Q10" s="186"/>
      <c r="R10" s="187"/>
    </row>
    <row r="11" spans="1:18">
      <c r="L11" s="185"/>
      <c r="M11" s="195" t="s">
        <v>169</v>
      </c>
      <c r="N11" s="196">
        <v>436</v>
      </c>
      <c r="O11" s="197">
        <v>495</v>
      </c>
      <c r="P11" s="186"/>
      <c r="Q11" s="186"/>
      <c r="R11" s="187"/>
    </row>
    <row r="12" spans="1:18">
      <c r="L12" s="185"/>
      <c r="M12" s="195" t="s">
        <v>170</v>
      </c>
      <c r="N12" s="196">
        <v>4625</v>
      </c>
      <c r="O12" s="197">
        <v>4330</v>
      </c>
      <c r="P12" s="186"/>
      <c r="Q12" s="186"/>
      <c r="R12" s="187"/>
    </row>
    <row r="13" spans="1:18">
      <c r="L13" s="185"/>
      <c r="M13" s="195" t="s">
        <v>171</v>
      </c>
      <c r="N13" s="196">
        <v>105</v>
      </c>
      <c r="O13" s="197">
        <v>59</v>
      </c>
      <c r="P13" s="186"/>
      <c r="Q13" s="186"/>
      <c r="R13" s="187"/>
    </row>
    <row r="14" spans="1:18">
      <c r="L14" s="185"/>
      <c r="M14" s="195" t="s">
        <v>172</v>
      </c>
      <c r="N14" s="196">
        <v>1</v>
      </c>
      <c r="O14" s="197">
        <v>2</v>
      </c>
      <c r="P14" s="186"/>
      <c r="Q14" s="186"/>
      <c r="R14" s="187"/>
    </row>
    <row r="15" spans="1:18">
      <c r="L15" s="185"/>
      <c r="M15" s="195" t="s">
        <v>173</v>
      </c>
      <c r="N15" s="196">
        <v>17</v>
      </c>
      <c r="O15" s="197">
        <v>7</v>
      </c>
      <c r="P15" s="186"/>
      <c r="Q15" s="186"/>
      <c r="R15" s="187"/>
    </row>
    <row r="16" spans="1:18">
      <c r="L16" s="185"/>
      <c r="M16" s="195" t="s">
        <v>174</v>
      </c>
      <c r="N16" s="196">
        <v>5687</v>
      </c>
      <c r="O16" s="197">
        <v>2933</v>
      </c>
      <c r="P16" s="186"/>
      <c r="Q16" s="186"/>
      <c r="R16" s="187"/>
    </row>
    <row r="17" spans="2:18">
      <c r="L17" s="185"/>
      <c r="M17" s="195" t="s">
        <v>175</v>
      </c>
      <c r="N17" s="196">
        <v>86</v>
      </c>
      <c r="O17" s="197">
        <v>83</v>
      </c>
      <c r="P17" s="186"/>
      <c r="Q17" s="186"/>
      <c r="R17" s="187"/>
    </row>
    <row r="18" spans="2:18">
      <c r="L18" s="185"/>
      <c r="M18" s="195" t="s">
        <v>176</v>
      </c>
      <c r="N18" s="196">
        <v>908</v>
      </c>
      <c r="O18" s="197">
        <v>821</v>
      </c>
      <c r="P18" s="186"/>
      <c r="Q18" s="186"/>
      <c r="R18" s="187"/>
    </row>
    <row r="19" spans="2:18">
      <c r="L19" s="185"/>
      <c r="M19" s="195" t="s">
        <v>177</v>
      </c>
      <c r="N19" s="196">
        <v>20941</v>
      </c>
      <c r="O19" s="197">
        <v>10558</v>
      </c>
      <c r="P19" s="186"/>
      <c r="Q19" s="186"/>
      <c r="R19" s="187"/>
    </row>
    <row r="20" spans="2:18">
      <c r="L20" s="185"/>
      <c r="M20" s="195" t="s">
        <v>178</v>
      </c>
      <c r="N20" s="538">
        <v>258</v>
      </c>
      <c r="O20" s="539">
        <v>293</v>
      </c>
      <c r="P20" s="186"/>
      <c r="Q20" s="186"/>
      <c r="R20" s="187"/>
    </row>
    <row r="21" spans="2:18">
      <c r="L21" s="185"/>
      <c r="M21" s="195" t="s">
        <v>179</v>
      </c>
      <c r="N21" s="538">
        <v>2961</v>
      </c>
      <c r="O21" s="539">
        <v>2689</v>
      </c>
      <c r="P21" s="186"/>
      <c r="Q21" s="186"/>
      <c r="R21" s="187"/>
    </row>
    <row r="22" spans="2:18">
      <c r="L22" s="185"/>
      <c r="M22" s="537" t="s">
        <v>180</v>
      </c>
      <c r="N22" s="538">
        <v>8417</v>
      </c>
      <c r="O22" s="539">
        <v>5115</v>
      </c>
      <c r="P22" s="186"/>
      <c r="Q22" s="186"/>
      <c r="R22" s="187"/>
    </row>
    <row r="23" spans="2:18">
      <c r="L23" s="185"/>
      <c r="M23" s="537" t="s">
        <v>181</v>
      </c>
      <c r="N23" s="538">
        <v>133</v>
      </c>
      <c r="O23" s="539">
        <v>125</v>
      </c>
      <c r="P23" s="186"/>
      <c r="Q23" s="186"/>
      <c r="R23" s="187"/>
    </row>
    <row r="24" spans="2:18" ht="14.25" thickBot="1">
      <c r="L24" s="185"/>
      <c r="M24" s="198" t="s">
        <v>182</v>
      </c>
      <c r="N24" s="199">
        <v>1386</v>
      </c>
      <c r="O24" s="200">
        <v>1495</v>
      </c>
      <c r="P24" s="186"/>
      <c r="Q24" s="186"/>
      <c r="R24" s="187"/>
    </row>
    <row r="25" spans="2:18">
      <c r="L25" s="185"/>
      <c r="M25" s="186"/>
      <c r="N25" s="186"/>
      <c r="O25" s="186"/>
      <c r="P25" s="186"/>
      <c r="Q25" s="186"/>
      <c r="R25" s="187"/>
    </row>
    <row r="26" spans="2:18" ht="14.25" thickBot="1">
      <c r="L26" s="185"/>
      <c r="M26" s="201" t="s">
        <v>120</v>
      </c>
      <c r="N26" s="202"/>
      <c r="O26" s="203"/>
      <c r="P26" s="204" t="s">
        <v>121</v>
      </c>
      <c r="Q26" s="186"/>
      <c r="R26" s="187"/>
    </row>
    <row r="27" spans="2:18">
      <c r="L27" s="185"/>
      <c r="M27" s="190"/>
      <c r="N27" s="887" t="s">
        <v>221</v>
      </c>
      <c r="O27" s="891" t="s">
        <v>220</v>
      </c>
      <c r="P27" s="885" t="s">
        <v>122</v>
      </c>
      <c r="Q27" s="205"/>
      <c r="R27" s="187"/>
    </row>
    <row r="28" spans="2:18" ht="14.25" thickBot="1">
      <c r="B28" s="224"/>
      <c r="C28" s="224"/>
      <c r="L28" s="185"/>
      <c r="M28" s="191"/>
      <c r="N28" s="888"/>
      <c r="O28" s="892"/>
      <c r="P28" s="886"/>
      <c r="Q28" s="186"/>
      <c r="R28" s="187"/>
    </row>
    <row r="29" spans="2:18" ht="14.25" thickTop="1">
      <c r="L29" s="185"/>
      <c r="M29" s="192" t="s">
        <v>119</v>
      </c>
      <c r="N29" s="206">
        <v>0</v>
      </c>
      <c r="O29" s="207">
        <v>0</v>
      </c>
      <c r="P29" s="208" t="s">
        <v>123</v>
      </c>
      <c r="Q29" s="205"/>
      <c r="R29" s="187"/>
    </row>
    <row r="30" spans="2:18">
      <c r="L30" s="185"/>
      <c r="M30" s="195" t="s">
        <v>119</v>
      </c>
      <c r="N30" s="209">
        <v>7.3856000000000002</v>
      </c>
      <c r="O30" s="210">
        <v>4.6338999999999997</v>
      </c>
      <c r="P30" s="211">
        <v>-37.257636481802436</v>
      </c>
      <c r="Q30" s="212"/>
      <c r="R30" s="187"/>
    </row>
    <row r="31" spans="2:18">
      <c r="L31" s="185"/>
      <c r="M31" s="195" t="s">
        <v>167</v>
      </c>
      <c r="N31" s="209">
        <v>2.7894999999999999</v>
      </c>
      <c r="O31" s="210">
        <v>1.7334000000000001</v>
      </c>
      <c r="P31" s="211">
        <v>-37.859831511023479</v>
      </c>
      <c r="Q31" s="212"/>
      <c r="R31" s="187"/>
    </row>
    <row r="32" spans="2:18">
      <c r="L32" s="185"/>
      <c r="M32" s="195" t="s">
        <v>169</v>
      </c>
      <c r="N32" s="209">
        <v>4.36E-2</v>
      </c>
      <c r="O32" s="210">
        <v>4.9500000000000002E-2</v>
      </c>
      <c r="P32" s="211">
        <v>13.532110091743135</v>
      </c>
      <c r="Q32" s="212"/>
      <c r="R32" s="187"/>
    </row>
    <row r="33" spans="12:18" ht="13.5" customHeight="1">
      <c r="L33" s="185"/>
      <c r="M33" s="195" t="s">
        <v>170</v>
      </c>
      <c r="N33" s="209">
        <v>0.46250000000000002</v>
      </c>
      <c r="O33" s="210">
        <v>0.433</v>
      </c>
      <c r="P33" s="211">
        <v>-6.3783783783783861</v>
      </c>
      <c r="Q33" s="212"/>
      <c r="R33" s="187"/>
    </row>
    <row r="34" spans="12:18">
      <c r="L34" s="185"/>
      <c r="M34" s="195" t="s">
        <v>174</v>
      </c>
      <c r="N34" s="209">
        <v>0.56869999999999998</v>
      </c>
      <c r="O34" s="210">
        <v>0.29330000000000001</v>
      </c>
      <c r="P34" s="211">
        <v>-48.426235273430628</v>
      </c>
      <c r="Q34" s="212"/>
      <c r="R34" s="187"/>
    </row>
    <row r="35" spans="12:18">
      <c r="L35" s="185"/>
      <c r="M35" s="195" t="s">
        <v>175</v>
      </c>
      <c r="N35" s="209">
        <v>8.6E-3</v>
      </c>
      <c r="O35" s="210">
        <v>8.3000000000000001E-3</v>
      </c>
      <c r="P35" s="211">
        <v>-3.4883720930232442</v>
      </c>
      <c r="Q35" s="212"/>
      <c r="R35" s="187"/>
    </row>
    <row r="36" spans="12:18">
      <c r="L36" s="185"/>
      <c r="M36" s="195" t="s">
        <v>176</v>
      </c>
      <c r="N36" s="209">
        <v>9.0800000000000006E-2</v>
      </c>
      <c r="O36" s="210">
        <v>8.2100000000000006E-2</v>
      </c>
      <c r="P36" s="211">
        <v>-9.5814977973568318</v>
      </c>
      <c r="Q36" s="212"/>
      <c r="R36" s="187"/>
    </row>
    <row r="37" spans="12:18">
      <c r="L37" s="185"/>
      <c r="M37" s="195" t="s">
        <v>177</v>
      </c>
      <c r="N37" s="209">
        <v>2.0941000000000001</v>
      </c>
      <c r="O37" s="210">
        <v>1.0558000000000001</v>
      </c>
      <c r="P37" s="211">
        <v>-49.582159400219659</v>
      </c>
      <c r="Q37" s="212"/>
      <c r="R37" s="187"/>
    </row>
    <row r="38" spans="12:18">
      <c r="L38" s="185"/>
      <c r="M38" s="537" t="s">
        <v>178</v>
      </c>
      <c r="N38" s="540">
        <v>2.58E-2</v>
      </c>
      <c r="O38" s="541">
        <v>2.93E-2</v>
      </c>
      <c r="P38" s="542">
        <v>13.565891472868216</v>
      </c>
      <c r="Q38" s="212"/>
      <c r="R38" s="187"/>
    </row>
    <row r="39" spans="12:18">
      <c r="L39" s="185"/>
      <c r="M39" s="537" t="s">
        <v>179</v>
      </c>
      <c r="N39" s="540">
        <v>0.29609999999999997</v>
      </c>
      <c r="O39" s="541">
        <v>0.26889999999999997</v>
      </c>
      <c r="P39" s="542">
        <v>-9.1860857818304709</v>
      </c>
      <c r="Q39" s="212"/>
      <c r="R39" s="187"/>
    </row>
    <row r="40" spans="12:18">
      <c r="L40" s="185"/>
      <c r="M40" s="537" t="s">
        <v>180</v>
      </c>
      <c r="N40" s="540">
        <v>0.85219999999999996</v>
      </c>
      <c r="O40" s="541">
        <v>0.51739999999999997</v>
      </c>
      <c r="P40" s="542">
        <v>-39.286552452475945</v>
      </c>
      <c r="Q40" s="212"/>
      <c r="R40" s="187"/>
    </row>
    <row r="41" spans="12:18">
      <c r="L41" s="185"/>
      <c r="M41" s="537" t="s">
        <v>181</v>
      </c>
      <c r="N41" s="540">
        <v>1.34E-2</v>
      </c>
      <c r="O41" s="541">
        <v>1.2699999999999999E-2</v>
      </c>
      <c r="P41" s="542">
        <v>-5.2238805970149258</v>
      </c>
      <c r="Q41" s="212"/>
      <c r="R41" s="187"/>
    </row>
    <row r="42" spans="12:18" ht="14.25" thickBot="1">
      <c r="L42" s="185"/>
      <c r="M42" s="198" t="s">
        <v>182</v>
      </c>
      <c r="N42" s="213">
        <v>0.14030000000000001</v>
      </c>
      <c r="O42" s="214">
        <v>0.1502</v>
      </c>
      <c r="P42" s="215">
        <v>7.0563079116179495</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192" t="s">
        <v>119</v>
      </c>
      <c r="N46" s="221" t="s">
        <v>302</v>
      </c>
      <c r="O46" s="222"/>
      <c r="P46" s="193" t="s">
        <v>303</v>
      </c>
      <c r="Q46" s="194"/>
      <c r="R46" s="187"/>
    </row>
    <row r="47" spans="12:18">
      <c r="L47" s="185"/>
      <c r="M47" s="195" t="s">
        <v>167</v>
      </c>
      <c r="N47" s="223" t="s">
        <v>304</v>
      </c>
      <c r="O47" s="196"/>
      <c r="P47" s="196" t="s">
        <v>305</v>
      </c>
      <c r="Q47" s="197"/>
      <c r="R47" s="187"/>
    </row>
    <row r="48" spans="12:18">
      <c r="L48" s="185"/>
      <c r="M48" s="195" t="s">
        <v>169</v>
      </c>
      <c r="N48" s="223" t="s">
        <v>306</v>
      </c>
      <c r="O48" s="196"/>
      <c r="P48" s="196" t="s">
        <v>307</v>
      </c>
      <c r="Q48" s="197"/>
      <c r="R48" s="187"/>
    </row>
    <row r="49" spans="1:18">
      <c r="L49" s="185"/>
      <c r="M49" s="195" t="s">
        <v>170</v>
      </c>
      <c r="N49" s="223" t="s">
        <v>308</v>
      </c>
      <c r="O49" s="196"/>
      <c r="P49" s="196" t="s">
        <v>309</v>
      </c>
      <c r="Q49" s="197"/>
      <c r="R49" s="187"/>
    </row>
    <row r="50" spans="1:18">
      <c r="L50" s="185"/>
      <c r="M50" s="195" t="s">
        <v>174</v>
      </c>
      <c r="N50" s="223" t="s">
        <v>310</v>
      </c>
      <c r="O50" s="196"/>
      <c r="P50" s="196" t="s">
        <v>311</v>
      </c>
      <c r="Q50" s="197"/>
      <c r="R50" s="187"/>
    </row>
    <row r="51" spans="1:18">
      <c r="L51" s="185"/>
      <c r="M51" s="195" t="s">
        <v>175</v>
      </c>
      <c r="N51" s="223" t="s">
        <v>312</v>
      </c>
      <c r="O51" s="196"/>
      <c r="P51" s="196" t="s">
        <v>313</v>
      </c>
      <c r="Q51" s="197"/>
      <c r="R51" s="187"/>
    </row>
    <row r="52" spans="1:18">
      <c r="L52" s="185"/>
      <c r="M52" s="195" t="s">
        <v>176</v>
      </c>
      <c r="N52" s="223" t="s">
        <v>314</v>
      </c>
      <c r="O52" s="196"/>
      <c r="P52" s="196" t="s">
        <v>315</v>
      </c>
      <c r="Q52" s="197"/>
      <c r="R52" s="187"/>
    </row>
    <row r="53" spans="1:18">
      <c r="L53" s="185"/>
      <c r="M53" s="195" t="s">
        <v>177</v>
      </c>
      <c r="N53" s="223" t="s">
        <v>316</v>
      </c>
      <c r="O53" s="196"/>
      <c r="P53" s="572" t="s">
        <v>317</v>
      </c>
      <c r="Q53" s="573"/>
      <c r="R53" s="187"/>
    </row>
    <row r="54" spans="1:18">
      <c r="L54" s="185"/>
      <c r="M54" s="537" t="s">
        <v>178</v>
      </c>
      <c r="N54" s="543" t="s">
        <v>318</v>
      </c>
      <c r="O54" s="538"/>
      <c r="P54" s="538" t="s">
        <v>319</v>
      </c>
      <c r="Q54" s="539"/>
      <c r="R54" s="187"/>
    </row>
    <row r="55" spans="1:18">
      <c r="L55" s="185"/>
      <c r="M55" s="537" t="s">
        <v>179</v>
      </c>
      <c r="N55" s="543" t="s">
        <v>320</v>
      </c>
      <c r="O55" s="538"/>
      <c r="P55" s="538" t="s">
        <v>321</v>
      </c>
      <c r="Q55" s="539"/>
      <c r="R55" s="187"/>
    </row>
    <row r="56" spans="1:18">
      <c r="L56" s="185"/>
      <c r="M56" s="537" t="s">
        <v>180</v>
      </c>
      <c r="N56" s="543" t="s">
        <v>322</v>
      </c>
      <c r="O56" s="538"/>
      <c r="P56" s="574" t="s">
        <v>323</v>
      </c>
      <c r="Q56" s="573"/>
      <c r="R56" s="187"/>
    </row>
    <row r="57" spans="1:18">
      <c r="L57" s="185"/>
      <c r="M57" s="537" t="s">
        <v>181</v>
      </c>
      <c r="N57" s="543" t="s">
        <v>324</v>
      </c>
      <c r="O57" s="538"/>
      <c r="P57" s="538" t="s">
        <v>325</v>
      </c>
      <c r="Q57" s="539"/>
      <c r="R57" s="187"/>
    </row>
    <row r="58" spans="1:18" ht="14.25" thickBot="1">
      <c r="L58" s="185"/>
      <c r="M58" s="198" t="s">
        <v>182</v>
      </c>
      <c r="N58" s="225" t="s">
        <v>326</v>
      </c>
      <c r="O58" s="199"/>
      <c r="P58" s="199" t="s">
        <v>327</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129</v>
      </c>
      <c r="N4" s="186"/>
      <c r="O4" s="186"/>
      <c r="P4" s="186"/>
      <c r="Q4" s="186"/>
      <c r="R4" s="187"/>
    </row>
    <row r="5" spans="1:18" ht="13.5" customHeight="1">
      <c r="L5" s="185"/>
      <c r="M5" s="190"/>
      <c r="N5" s="887" t="s">
        <v>221</v>
      </c>
      <c r="O5" s="889" t="s">
        <v>220</v>
      </c>
      <c r="P5" s="186"/>
      <c r="Q5" s="186"/>
      <c r="R5" s="187"/>
    </row>
    <row r="6" spans="1:18" ht="14.25" thickBot="1">
      <c r="L6" s="185"/>
      <c r="M6" s="191"/>
      <c r="N6" s="888"/>
      <c r="O6" s="890"/>
      <c r="P6" s="186"/>
      <c r="Q6" s="186"/>
      <c r="R6" s="187"/>
    </row>
    <row r="7" spans="1:18" ht="14.25" thickTop="1">
      <c r="L7" s="185"/>
      <c r="M7" s="192" t="s">
        <v>164</v>
      </c>
      <c r="N7" s="193">
        <v>4713.4239999999982</v>
      </c>
      <c r="O7" s="194">
        <v>4014.7640000000001</v>
      </c>
      <c r="P7" s="186"/>
      <c r="Q7" s="186"/>
      <c r="R7" s="187"/>
    </row>
    <row r="8" spans="1:18">
      <c r="L8" s="185"/>
      <c r="M8" s="192" t="s">
        <v>165</v>
      </c>
      <c r="N8" s="193">
        <v>56.955999999999996</v>
      </c>
      <c r="O8" s="194">
        <v>50.267000000000003</v>
      </c>
      <c r="P8" s="186"/>
      <c r="Q8" s="186"/>
      <c r="R8" s="187"/>
    </row>
    <row r="9" spans="1:18">
      <c r="L9" s="185"/>
      <c r="M9" s="192" t="s">
        <v>166</v>
      </c>
      <c r="N9" s="193">
        <v>1487.3109999999999</v>
      </c>
      <c r="O9" s="194">
        <v>1466.1559999999999</v>
      </c>
      <c r="P9" s="186"/>
      <c r="Q9" s="186"/>
      <c r="R9" s="187"/>
    </row>
    <row r="10" spans="1:18">
      <c r="L10" s="185"/>
      <c r="M10" s="195" t="s">
        <v>167</v>
      </c>
      <c r="N10" s="196">
        <v>2158.1779999999999</v>
      </c>
      <c r="O10" s="197">
        <v>1855.88</v>
      </c>
      <c r="P10" s="186"/>
      <c r="Q10" s="186"/>
      <c r="R10" s="187"/>
    </row>
    <row r="11" spans="1:18">
      <c r="L11" s="185"/>
      <c r="M11" s="195" t="s">
        <v>169</v>
      </c>
      <c r="N11" s="196">
        <v>25.13</v>
      </c>
      <c r="O11" s="197">
        <v>22.64</v>
      </c>
      <c r="P11" s="186"/>
      <c r="Q11" s="186"/>
      <c r="R11" s="187"/>
    </row>
    <row r="12" spans="1:18">
      <c r="L12" s="185"/>
      <c r="M12" s="195" t="s">
        <v>170</v>
      </c>
      <c r="N12" s="196">
        <v>680.899</v>
      </c>
      <c r="O12" s="197">
        <v>657.16399999999999</v>
      </c>
      <c r="P12" s="186"/>
      <c r="Q12" s="186"/>
      <c r="R12" s="187"/>
    </row>
    <row r="13" spans="1:18">
      <c r="L13" s="185"/>
      <c r="M13" s="195" t="s">
        <v>171</v>
      </c>
      <c r="N13" s="196">
        <v>5.8840000000000003</v>
      </c>
      <c r="O13" s="197">
        <v>5.899</v>
      </c>
      <c r="P13" s="186"/>
      <c r="Q13" s="186"/>
      <c r="R13" s="187"/>
    </row>
    <row r="14" spans="1:18">
      <c r="L14" s="185"/>
      <c r="M14" s="195" t="s">
        <v>172</v>
      </c>
      <c r="N14" s="196">
        <v>6.0000000000000001E-3</v>
      </c>
      <c r="O14" s="197">
        <v>8.9999999999999993E-3</v>
      </c>
      <c r="P14" s="186"/>
      <c r="Q14" s="186"/>
      <c r="R14" s="187"/>
    </row>
    <row r="15" spans="1:18">
      <c r="L15" s="185"/>
      <c r="M15" s="195" t="s">
        <v>173</v>
      </c>
      <c r="N15" s="196">
        <v>2.4649999999999999</v>
      </c>
      <c r="O15" s="197">
        <v>0.68200000000000005</v>
      </c>
      <c r="P15" s="186"/>
      <c r="Q15" s="186"/>
      <c r="R15" s="187"/>
    </row>
    <row r="16" spans="1:18">
      <c r="L16" s="185"/>
      <c r="M16" s="195" t="s">
        <v>174</v>
      </c>
      <c r="N16" s="196">
        <v>418.77699999999999</v>
      </c>
      <c r="O16" s="197">
        <v>334.15499999999997</v>
      </c>
      <c r="P16" s="186"/>
      <c r="Q16" s="186"/>
      <c r="R16" s="187"/>
    </row>
    <row r="17" spans="2:18">
      <c r="L17" s="185"/>
      <c r="M17" s="195" t="s">
        <v>175</v>
      </c>
      <c r="N17" s="196">
        <v>4.4610000000000003</v>
      </c>
      <c r="O17" s="197">
        <v>3.524</v>
      </c>
      <c r="P17" s="186"/>
      <c r="Q17" s="186"/>
      <c r="R17" s="187"/>
    </row>
    <row r="18" spans="2:18">
      <c r="L18" s="185"/>
      <c r="M18" s="195" t="s">
        <v>176</v>
      </c>
      <c r="N18" s="196">
        <v>135.24799999999999</v>
      </c>
      <c r="O18" s="197">
        <v>121.17100000000001</v>
      </c>
      <c r="P18" s="186"/>
      <c r="Q18" s="186"/>
      <c r="R18" s="187"/>
    </row>
    <row r="19" spans="2:18">
      <c r="L19" s="185"/>
      <c r="M19" s="195" t="s">
        <v>177</v>
      </c>
      <c r="N19" s="196">
        <v>1463.665</v>
      </c>
      <c r="O19" s="197">
        <v>1181.825</v>
      </c>
      <c r="P19" s="186"/>
      <c r="Q19" s="186"/>
      <c r="R19" s="187"/>
    </row>
    <row r="20" spans="2:18">
      <c r="L20" s="185"/>
      <c r="M20" s="537" t="s">
        <v>178</v>
      </c>
      <c r="N20" s="538">
        <v>19.175999999999998</v>
      </c>
      <c r="O20" s="539">
        <v>17.106000000000002</v>
      </c>
      <c r="P20" s="186"/>
      <c r="Q20" s="186"/>
      <c r="R20" s="187"/>
    </row>
    <row r="21" spans="2:18">
      <c r="L21" s="185"/>
      <c r="M21" s="537" t="s">
        <v>179</v>
      </c>
      <c r="N21" s="538">
        <v>449.02</v>
      </c>
      <c r="O21" s="539">
        <v>406.06</v>
      </c>
      <c r="P21" s="186"/>
      <c r="Q21" s="186"/>
      <c r="R21" s="187"/>
    </row>
    <row r="22" spans="2:18">
      <c r="L22" s="185"/>
      <c r="M22" s="537" t="s">
        <v>180</v>
      </c>
      <c r="N22" s="538">
        <v>666.91999999999825</v>
      </c>
      <c r="O22" s="539">
        <v>637.00500000000011</v>
      </c>
      <c r="P22" s="186"/>
      <c r="Q22" s="186"/>
      <c r="R22" s="187"/>
    </row>
    <row r="23" spans="2:18">
      <c r="L23" s="185"/>
      <c r="M23" s="537" t="s">
        <v>181</v>
      </c>
      <c r="N23" s="538">
        <v>8.1829999999999998</v>
      </c>
      <c r="O23" s="539">
        <v>6.9879999999999995</v>
      </c>
      <c r="P23" s="186"/>
      <c r="Q23" s="186"/>
      <c r="R23" s="187"/>
    </row>
    <row r="24" spans="2:18" ht="14.25" thickBot="1">
      <c r="L24" s="185"/>
      <c r="M24" s="198" t="s">
        <v>182</v>
      </c>
      <c r="N24" s="199">
        <v>219.67899999999986</v>
      </c>
      <c r="O24" s="200">
        <v>281.07899999999995</v>
      </c>
      <c r="P24" s="186"/>
      <c r="Q24" s="186"/>
      <c r="R24" s="187"/>
    </row>
    <row r="25" spans="2:18">
      <c r="L25" s="185"/>
      <c r="M25" s="186"/>
      <c r="N25" s="186"/>
      <c r="O25" s="186"/>
      <c r="P25" s="186"/>
      <c r="Q25" s="186"/>
      <c r="R25" s="187"/>
    </row>
    <row r="26" spans="2:18" ht="14.25" thickBot="1">
      <c r="L26" s="185"/>
      <c r="M26" s="201" t="s">
        <v>120</v>
      </c>
      <c r="N26" s="202"/>
      <c r="O26" s="203"/>
      <c r="P26" s="235" t="s">
        <v>130</v>
      </c>
      <c r="Q26" s="186"/>
      <c r="R26" s="187"/>
    </row>
    <row r="27" spans="2:18">
      <c r="L27" s="185"/>
      <c r="M27" s="190"/>
      <c r="N27" s="887" t="s">
        <v>221</v>
      </c>
      <c r="O27" s="891" t="s">
        <v>220</v>
      </c>
      <c r="P27" s="885" t="s">
        <v>122</v>
      </c>
      <c r="Q27" s="205"/>
      <c r="R27" s="187"/>
    </row>
    <row r="28" spans="2:18" ht="14.25" thickBot="1">
      <c r="B28" s="224"/>
      <c r="C28" s="224"/>
      <c r="L28" s="185"/>
      <c r="M28" s="191"/>
      <c r="N28" s="888"/>
      <c r="O28" s="892"/>
      <c r="P28" s="886"/>
      <c r="Q28" s="186"/>
      <c r="R28" s="187"/>
    </row>
    <row r="29" spans="2:18" ht="14.25" thickTop="1">
      <c r="L29" s="185"/>
      <c r="M29" s="192" t="s">
        <v>119</v>
      </c>
      <c r="N29" s="206">
        <v>0</v>
      </c>
      <c r="O29" s="207">
        <v>0</v>
      </c>
      <c r="P29" s="208" t="s">
        <v>123</v>
      </c>
      <c r="Q29" s="205"/>
      <c r="R29" s="187"/>
    </row>
    <row r="30" spans="2:18">
      <c r="L30" s="185"/>
      <c r="M30" s="195" t="s">
        <v>119</v>
      </c>
      <c r="N30" s="209">
        <v>6.2576909999999977</v>
      </c>
      <c r="O30" s="210">
        <v>5.5311870000000001</v>
      </c>
      <c r="P30" s="211">
        <v>-11.609777472233731</v>
      </c>
      <c r="Q30" s="212"/>
      <c r="R30" s="187"/>
    </row>
    <row r="31" spans="2:18">
      <c r="L31" s="185"/>
      <c r="M31" s="195" t="s">
        <v>167</v>
      </c>
      <c r="N31" s="209">
        <v>2.1581779999999999</v>
      </c>
      <c r="O31" s="210">
        <v>1.8558800000000002</v>
      </c>
      <c r="P31" s="211">
        <v>-14.007093020130853</v>
      </c>
      <c r="Q31" s="212"/>
      <c r="R31" s="187"/>
    </row>
    <row r="32" spans="2:18">
      <c r="L32" s="185"/>
      <c r="M32" s="195" t="s">
        <v>169</v>
      </c>
      <c r="N32" s="209">
        <v>2.513E-2</v>
      </c>
      <c r="O32" s="210">
        <v>2.264E-2</v>
      </c>
      <c r="P32" s="211">
        <v>-9.9084759251890091</v>
      </c>
      <c r="Q32" s="212"/>
      <c r="R32" s="187"/>
    </row>
    <row r="33" spans="12:18" ht="13.5" customHeight="1">
      <c r="L33" s="185"/>
      <c r="M33" s="195" t="s">
        <v>170</v>
      </c>
      <c r="N33" s="209">
        <v>0.68089900000000003</v>
      </c>
      <c r="O33" s="210">
        <v>0.65716399999999997</v>
      </c>
      <c r="P33" s="211">
        <v>-3.4858327005914305</v>
      </c>
      <c r="Q33" s="212"/>
      <c r="R33" s="187"/>
    </row>
    <row r="34" spans="12:18">
      <c r="L34" s="185"/>
      <c r="M34" s="195" t="s">
        <v>174</v>
      </c>
      <c r="N34" s="209">
        <v>0.41877700000000001</v>
      </c>
      <c r="O34" s="210">
        <v>0.33415499999999998</v>
      </c>
      <c r="P34" s="211">
        <v>-20.206935910997984</v>
      </c>
      <c r="Q34" s="212"/>
      <c r="R34" s="187"/>
    </row>
    <row r="35" spans="12:18">
      <c r="L35" s="185"/>
      <c r="M35" s="195" t="s">
        <v>175</v>
      </c>
      <c r="N35" s="209">
        <v>4.4610000000000006E-3</v>
      </c>
      <c r="O35" s="210">
        <v>3.5240000000000002E-3</v>
      </c>
      <c r="P35" s="211">
        <v>-21.004259134723156</v>
      </c>
      <c r="Q35" s="212"/>
      <c r="R35" s="187"/>
    </row>
    <row r="36" spans="12:18">
      <c r="L36" s="185"/>
      <c r="M36" s="195" t="s">
        <v>176</v>
      </c>
      <c r="N36" s="209">
        <v>0.13524799999999998</v>
      </c>
      <c r="O36" s="210">
        <v>0.121171</v>
      </c>
      <c r="P36" s="211">
        <v>-10.408286998698671</v>
      </c>
      <c r="Q36" s="212"/>
      <c r="R36" s="187"/>
    </row>
    <row r="37" spans="12:18">
      <c r="L37" s="185"/>
      <c r="M37" s="195" t="s">
        <v>177</v>
      </c>
      <c r="N37" s="209">
        <v>1.463665</v>
      </c>
      <c r="O37" s="210">
        <v>1.1818250000000001</v>
      </c>
      <c r="P37" s="211">
        <v>-19.255772324951394</v>
      </c>
      <c r="Q37" s="212"/>
      <c r="R37" s="187"/>
    </row>
    <row r="38" spans="12:18">
      <c r="L38" s="185"/>
      <c r="M38" s="537" t="s">
        <v>178</v>
      </c>
      <c r="N38" s="540">
        <v>1.9175999999999999E-2</v>
      </c>
      <c r="O38" s="541">
        <v>1.7106000000000003E-2</v>
      </c>
      <c r="P38" s="542">
        <v>-10.794743429286598</v>
      </c>
      <c r="Q38" s="212"/>
      <c r="R38" s="187"/>
    </row>
    <row r="39" spans="12:18">
      <c r="L39" s="185"/>
      <c r="M39" s="537" t="s">
        <v>179</v>
      </c>
      <c r="N39" s="540">
        <v>0.44901999999999997</v>
      </c>
      <c r="O39" s="541">
        <v>0.40605999999999998</v>
      </c>
      <c r="P39" s="542">
        <v>-9.5675025611331392</v>
      </c>
      <c r="Q39" s="212"/>
      <c r="R39" s="187"/>
    </row>
    <row r="40" spans="12:18">
      <c r="L40" s="185"/>
      <c r="M40" s="537" t="s">
        <v>180</v>
      </c>
      <c r="N40" s="540">
        <v>0.67280399999999829</v>
      </c>
      <c r="O40" s="541">
        <v>0.64290400000000014</v>
      </c>
      <c r="P40" s="542">
        <v>-4.4440877283723381</v>
      </c>
      <c r="Q40" s="212"/>
      <c r="R40" s="187"/>
    </row>
    <row r="41" spans="12:18">
      <c r="L41" s="185"/>
      <c r="M41" s="537" t="s">
        <v>181</v>
      </c>
      <c r="N41" s="540">
        <v>8.1890000000000001E-3</v>
      </c>
      <c r="O41" s="541">
        <v>6.9969999999999997E-3</v>
      </c>
      <c r="P41" s="542">
        <v>-14.556111857369643</v>
      </c>
      <c r="Q41" s="212"/>
      <c r="R41" s="187"/>
    </row>
    <row r="42" spans="12:18" ht="14.25" thickBot="1">
      <c r="L42" s="185"/>
      <c r="M42" s="198" t="s">
        <v>182</v>
      </c>
      <c r="N42" s="213">
        <v>0.22214399999999987</v>
      </c>
      <c r="O42" s="214">
        <v>0.28176099999999998</v>
      </c>
      <c r="P42" s="215">
        <v>26.837096658023697</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236" t="s">
        <v>119</v>
      </c>
      <c r="N46" s="221" t="s">
        <v>276</v>
      </c>
      <c r="O46" s="222"/>
      <c r="P46" s="237" t="s">
        <v>277</v>
      </c>
      <c r="Q46" s="238"/>
      <c r="R46" s="187"/>
    </row>
    <row r="47" spans="12:18">
      <c r="L47" s="185"/>
      <c r="M47" s="195" t="s">
        <v>167</v>
      </c>
      <c r="N47" s="223" t="s">
        <v>278</v>
      </c>
      <c r="O47" s="196"/>
      <c r="P47" s="196" t="s">
        <v>279</v>
      </c>
      <c r="Q47" s="197"/>
      <c r="R47" s="187"/>
    </row>
    <row r="48" spans="12:18">
      <c r="L48" s="185"/>
      <c r="M48" s="195" t="s">
        <v>169</v>
      </c>
      <c r="N48" s="223" t="s">
        <v>280</v>
      </c>
      <c r="O48" s="196"/>
      <c r="P48" s="196" t="s">
        <v>281</v>
      </c>
      <c r="Q48" s="197"/>
      <c r="R48" s="187"/>
    </row>
    <row r="49" spans="1:18">
      <c r="L49" s="185"/>
      <c r="M49" s="195" t="s">
        <v>170</v>
      </c>
      <c r="N49" s="223" t="s">
        <v>282</v>
      </c>
      <c r="O49" s="196"/>
      <c r="P49" s="196" t="s">
        <v>283</v>
      </c>
      <c r="Q49" s="197"/>
      <c r="R49" s="187"/>
    </row>
    <row r="50" spans="1:18">
      <c r="L50" s="185"/>
      <c r="M50" s="195" t="s">
        <v>174</v>
      </c>
      <c r="N50" s="223" t="s">
        <v>284</v>
      </c>
      <c r="O50" s="196"/>
      <c r="P50" s="196" t="s">
        <v>285</v>
      </c>
      <c r="Q50" s="197"/>
      <c r="R50" s="187"/>
    </row>
    <row r="51" spans="1:18">
      <c r="L51" s="185"/>
      <c r="M51" s="195" t="s">
        <v>175</v>
      </c>
      <c r="N51" s="223" t="s">
        <v>286</v>
      </c>
      <c r="O51" s="196"/>
      <c r="P51" s="196" t="s">
        <v>287</v>
      </c>
      <c r="Q51" s="197"/>
      <c r="R51" s="187"/>
    </row>
    <row r="52" spans="1:18">
      <c r="L52" s="185"/>
      <c r="M52" s="195" t="s">
        <v>176</v>
      </c>
      <c r="N52" s="223" t="s">
        <v>288</v>
      </c>
      <c r="O52" s="196"/>
      <c r="P52" s="196" t="s">
        <v>289</v>
      </c>
      <c r="Q52" s="197"/>
      <c r="R52" s="187"/>
    </row>
    <row r="53" spans="1:18">
      <c r="L53" s="185"/>
      <c r="M53" s="195" t="s">
        <v>177</v>
      </c>
      <c r="N53" s="223" t="s">
        <v>290</v>
      </c>
      <c r="O53" s="196"/>
      <c r="P53" s="196" t="s">
        <v>291</v>
      </c>
      <c r="Q53" s="197"/>
      <c r="R53" s="187"/>
    </row>
    <row r="54" spans="1:18">
      <c r="L54" s="185"/>
      <c r="M54" s="537" t="s">
        <v>178</v>
      </c>
      <c r="N54" s="543" t="s">
        <v>292</v>
      </c>
      <c r="O54" s="538"/>
      <c r="P54" s="538" t="s">
        <v>293</v>
      </c>
      <c r="Q54" s="539"/>
      <c r="R54" s="187"/>
    </row>
    <row r="55" spans="1:18">
      <c r="L55" s="185"/>
      <c r="M55" s="537" t="s">
        <v>179</v>
      </c>
      <c r="N55" s="543" t="s">
        <v>294</v>
      </c>
      <c r="O55" s="538"/>
      <c r="P55" s="538" t="s">
        <v>295</v>
      </c>
      <c r="Q55" s="539"/>
      <c r="R55" s="187"/>
    </row>
    <row r="56" spans="1:18">
      <c r="L56" s="185"/>
      <c r="M56" s="537" t="s">
        <v>180</v>
      </c>
      <c r="N56" s="543" t="s">
        <v>296</v>
      </c>
      <c r="O56" s="538"/>
      <c r="P56" s="538" t="s">
        <v>297</v>
      </c>
      <c r="Q56" s="539"/>
      <c r="R56" s="187"/>
    </row>
    <row r="57" spans="1:18">
      <c r="L57" s="185"/>
      <c r="M57" s="537" t="s">
        <v>181</v>
      </c>
      <c r="N57" s="543" t="s">
        <v>298</v>
      </c>
      <c r="O57" s="538"/>
      <c r="P57" s="538" t="s">
        <v>299</v>
      </c>
      <c r="Q57" s="539"/>
      <c r="R57" s="187"/>
    </row>
    <row r="58" spans="1:18" ht="14.25" thickBot="1">
      <c r="L58" s="185"/>
      <c r="M58" s="198" t="s">
        <v>182</v>
      </c>
      <c r="N58" s="225" t="s">
        <v>300</v>
      </c>
      <c r="O58" s="199"/>
      <c r="P58" s="199" t="s">
        <v>301</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2019-08-02T08:57:21Z</cp:lastPrinted>
  <dcterms:created xsi:type="dcterms:W3CDTF">2005-07-22T00:33:45Z</dcterms:created>
  <dcterms:modified xsi:type="dcterms:W3CDTF">2020-01-23T04:55:12Z</dcterms:modified>
</cp:coreProperties>
</file>