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ThisWorkbook" defaultThemeVersion="153222"/>
  <mc:AlternateContent xmlns:mc="http://schemas.openxmlformats.org/markup-compatibility/2006">
    <mc:Choice Requires="x15">
      <x15ac:absPath xmlns:x15ac="http://schemas.microsoft.com/office/spreadsheetml/2010/11/ac" url="\\nfsv480005\統計管理課\会議関係\理事会\拡大週間ミーティング\特審含む\005：広報用\202002\"/>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<sst xmlns="http://schemas.openxmlformats.org/spreadsheetml/2006/main" count="1609" uniqueCount="339">
  <si>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</si>
  <si>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</si>
  <si>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</si>
  <si>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</si>
  <si>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</si>
  <si>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</si>
  <si>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</si>
  <si>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</si>
  <si>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</si>
  <si>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</si>
  <si>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</si>
  <si>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</si>
  <si>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</si>
  <si>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</si>
  <si>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</si>
  <si>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</si>
  <si>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</si>
  <si>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</si>
  <si>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</si>
  <si>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</si>
  <si>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</si>
  <si>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</si>
  <si>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</si>
  <si>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</si>
  <si>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</si>
  <si>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</si>
  <si>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</si>
  <si>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</si>
  <si>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</si>
  <si>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</si>
  <si>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</si>
  <si>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</si>
  <si>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</si>
  <si>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</si>
  <si>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</si>
  <si>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</si>
  <si>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</si>
  <si>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</si>
  <si>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</si>
  <si>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</si>
  <si>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</si>
  <si>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</si>
  <si>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</si>
  <si>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</si>
  <si>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</si>
  <si>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</si>
  <si>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</si>
  <si>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</si>
  <si>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</si>
  <si>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</si>
  <si>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</si>
  <si>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</si>
  <si>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</si>
  <si>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</si>
  <si>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</si>
  <si>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</si>
  <si>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</si>
  <si>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</si>
  <si>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</si>
  <si>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</si>
  <si>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</si>
  <si>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</si>
  <si>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</si>
  <si>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</si>
  <si>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</si>
  <si>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</si>
  <si>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</si>
  <si>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</si>
  <si>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</si>
  <si>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</si>
  <si>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</si>
  <si>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</si>
  <si>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</si>
  <si>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</si>
  <si>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</si>
  <si>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</si>
  <si>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</si>
  <si>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</si>
  <si>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</si>
  <si>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</si>
  <si>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</si>
  <si>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</si>
  <si>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</si>
  <si>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</si>
  <si>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</si>
  <si>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</si>
  <si>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</si>
  <si>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</si>
  <si>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</si>
  <si>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</si>
  <si>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</si>
  <si>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</si>
  <si>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</si>
  <si>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</si>
  <si>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</si>
  <si>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</si>
  <si>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</si>
  <si>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</si>
  <si>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</si>
  <si>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</si>
  <si>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</si>
  <si>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</si>
  <si>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</si>
  <si>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</si>
  <si>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</si>
  <si>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</si>
  <si>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</si>
  <si>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</si>
  <si>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</si>
  <si>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</si>
  <si>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</si>
  <si>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</si>
  <si>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</si>
  <si>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</si>
  <si>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</si>
  <si>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</si>
  <si>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</si>
  <si>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</si>
  <si>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</si>
  <si>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</si>
  <si>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</si>
  <si>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</si>
  <si>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</si>
  <si>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</si>
  <si>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</si>
  <si>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</si>
  <si>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</si>
  <si>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</si>
  <si>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</si>
  <si>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</si>
  <si>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</si>
  <si>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</si>
  <si>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</si>
  <si>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</si>
  <si>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</si>
  <si>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</si>
  <si>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</si>
  <si>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</si>
  <si>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</si>
  <si>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</si>
  <si>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</si>
  <si>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</si>
  <si>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</si>
  <si>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</si>
  <si>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</si>
  <si>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</si>
  <si>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</si>
  <si>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</si>
  <si>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</si>
  <si>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</si>
  <si>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</si>
  <si>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</si>
  <si>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</si>
  <si>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</si>
  <si>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</si>
  <si>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</si>
  <si>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</si>
  <si>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</si>
  <si>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</si>
  <si>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</si>
  <si>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</si>
  <si>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</si>
  <si>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</si>
  <si>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</si>
  <si>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</si>
  <si>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</si>
  <si>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</si>
  <si>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</si>
  <si>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</si>
  <si>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</si>
  <si>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</si>
  <si>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</si>
  <si>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</si>
  <si>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</si>
  <si>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</si>
  <si>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</si>
  <si>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</si>
  <si>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</si>
  <si>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</si>
  <si>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</si>
  <si>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</si>
  <si>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</si>
  <si>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</si>
  <si>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</si>
  <si>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</si>
  <si>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</si>
  <si>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</si>
  <si>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</si>
  <si>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</si>
  <si>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</si>
  <si>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</si>
  <si>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</si>
  <si>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</si>
  <si>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</si>
  <si>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</si>
  <si>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</si>
  <si>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</si>
  <si>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</si>
  <si>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</si>
  <si>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</si>
  <si>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</si>
  <si>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</si>
  <si>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</si>
  <si>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</si>
  <si>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</si>
  <si>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</si>
  <si>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</si>
  <si>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</si>
  <si>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</si>
  <si>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</si>
  <si>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</si>
  <si>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</si>
  <si>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</si>
  <si>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</si>
  <si>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</si>
  <si>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</si>
  <si>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注１：  「請求1万件（点）当たり件数（点数）」は、原審査請求件数（点数）に対するものである。</t>
    <phoneticPr fontId="30"/>
  </si>
  <si>
    <t>令和元年16年度</t>
  </si>
  <si>
    <t>支払基金における審査状況</t>
    <phoneticPr fontId="19"/>
  </si>
  <si>
    <t>令和元年12月審査分</t>
  </si>
  <si>
    <t>平成30年12月審査分</t>
  </si>
  <si>
    <t>（医科）</t>
  </si>
  <si>
    <t>全管掌
65.7百万点</t>
  </si>
  <si>
    <t>69.0百万点
（+5.0％）</t>
  </si>
  <si>
    <t>協会けんぽ（単月）
21.6百万点</t>
  </si>
  <si>
    <t>21.2百万点
（▲1.6％）</t>
  </si>
  <si>
    <t>協会けんぽ（突合）
8.4百万点</t>
  </si>
  <si>
    <t>8.0百万点
（▲5.3％）</t>
  </si>
  <si>
    <t>協会けんぽ（縦覧）
12.9百万点</t>
  </si>
  <si>
    <t>14.0百万点
（+8.6％）</t>
  </si>
  <si>
    <t>共済組合（単月）
2.0百万点</t>
  </si>
  <si>
    <t>2.0百万点
（+1.3％）</t>
  </si>
  <si>
    <t>共済組合（突合）
0.6百万点</t>
  </si>
  <si>
    <t>0.7百万点
（+15.4％）</t>
  </si>
  <si>
    <t>共済組合（縦覧）
0.6百万点</t>
  </si>
  <si>
    <t>0.8百万点
（+40.5％）</t>
  </si>
  <si>
    <t>健保組合（単月）
7.6百万点</t>
  </si>
  <si>
    <t>8.7百万点
（+14.7％）</t>
  </si>
  <si>
    <t>健保組合（突合）
2.7百万点</t>
  </si>
  <si>
    <t>3.0百万点
（+9.2％）</t>
  </si>
  <si>
    <t>健保組合（縦覧）
3.0百万点</t>
  </si>
  <si>
    <t>3.8百万点
（+26.2％）</t>
  </si>
  <si>
    <t>その他（単月）
3.3百万点</t>
  </si>
  <si>
    <t>3.7百万点
（+11.1％）</t>
  </si>
  <si>
    <t>その他（突合）
1.6百万点</t>
  </si>
  <si>
    <t>1.5百万点
（▲1.9％）</t>
  </si>
  <si>
    <t>その他（縦覧）
1.5百万点</t>
  </si>
  <si>
    <t>1.7百万点
（+8.8％）</t>
  </si>
  <si>
    <t>：令和元年12月審査分の（　　）内の数値は、平成30年12月審査分に対する増減率である。</t>
  </si>
  <si>
    <t>全管掌
19.5万件</t>
  </si>
  <si>
    <t>18.9万件
（▲2.9％）</t>
  </si>
  <si>
    <t>協会けんぽ（単月）
4.8万件</t>
  </si>
  <si>
    <t>4.0万件
（▲16.9％）</t>
  </si>
  <si>
    <t>協会けんぽ（突合）
2.5万件</t>
  </si>
  <si>
    <t>2.0万件
（▲19.2％）</t>
  </si>
  <si>
    <t>協会けんぽ（縦覧）
2.6万件</t>
  </si>
  <si>
    <t>2.2万件
（▲15.8％）</t>
  </si>
  <si>
    <t>共済組合（単月）
0.8万件</t>
  </si>
  <si>
    <t>0.9万件
（+13.4％）</t>
  </si>
  <si>
    <t>共済組合（突合）
0.3万件</t>
  </si>
  <si>
    <t>0.4万件
（+13.2％）</t>
  </si>
  <si>
    <t>共済組合（縦覧）
0.4万件</t>
  </si>
  <si>
    <t>0.4万件
（+16.4％）</t>
  </si>
  <si>
    <t>健保組合（単月）
2.8万件</t>
  </si>
  <si>
    <t>3.3万件
（+18.8％）</t>
  </si>
  <si>
    <t>健保組合（突合）
1.4万件</t>
  </si>
  <si>
    <t>1.5万件
（+7.2％）</t>
  </si>
  <si>
    <t>健保組合（縦覧）
1.4万件</t>
  </si>
  <si>
    <t>1.7万件
（+19.4％）</t>
  </si>
  <si>
    <t>その他（単月）
1.2万件</t>
  </si>
  <si>
    <t>1.2万件
（+4.2％）</t>
  </si>
  <si>
    <t>その他（突合）
0.7万件</t>
  </si>
  <si>
    <t>0.7万件
（▲1.6％）</t>
  </si>
  <si>
    <t>その他（縦覧）
0.6万件</t>
  </si>
  <si>
    <t>0.6万件
（▲0.8％）</t>
  </si>
  <si>
    <t>全管掌
331.5百万点</t>
  </si>
  <si>
    <t>317.3百万点
（▲4.3％）</t>
  </si>
  <si>
    <t>協会けんぽ（単月）
107.2百万点</t>
  </si>
  <si>
    <t>104.4百万点
（▲2.6％）</t>
  </si>
  <si>
    <t>協会けんぽ（突合）
12.3百万点</t>
  </si>
  <si>
    <t>12.7百万点
（+3.7％）</t>
  </si>
  <si>
    <t>協会けんぽ（縦覧）
11.9百万点</t>
  </si>
  <si>
    <t>11.5百万点
（▲3.0％）</t>
  </si>
  <si>
    <t>共済組合（単月）
18.6百万点</t>
  </si>
  <si>
    <t>17.9百万点
（▲3.8％）</t>
  </si>
  <si>
    <t>共済組合（突合）
2.4百万点</t>
  </si>
  <si>
    <t>2.0百万点
（▲18.7％）</t>
  </si>
  <si>
    <t>共済組合（縦覧）
2.3百万点</t>
  </si>
  <si>
    <t>2.2百万点
（▲2.9％）</t>
  </si>
  <si>
    <t>健保組合（単月）
67.6百万点</t>
  </si>
  <si>
    <t>62.9百万点
（▲7.0％）</t>
  </si>
  <si>
    <t>健保組合（突合）
7.7百万点</t>
  </si>
  <si>
    <t>7.1百万点
（▲7.2％）</t>
  </si>
  <si>
    <t>健保組合（縦覧）
7.9百万点</t>
  </si>
  <si>
    <t>7.4百万点
（▲5.8％）</t>
  </si>
  <si>
    <t>その他（単月）
74.2百万点</t>
  </si>
  <si>
    <t>70.9百万点
（▲4.5％）</t>
  </si>
  <si>
    <t>その他（突合）
11.3百万点</t>
  </si>
  <si>
    <t>10.5百万点
（▲7.4％）</t>
  </si>
  <si>
    <t>その他（縦覧）
8.1百万点</t>
  </si>
  <si>
    <t>7.8百万点
（▲4.1％）</t>
  </si>
  <si>
    <t>全管掌
68.2万件</t>
  </si>
  <si>
    <t>67.8万件
（▲0.5％）</t>
  </si>
  <si>
    <t>協会けんぽ（単月）
19.0万件</t>
  </si>
  <si>
    <t>19.0万件
（+0.1％）</t>
  </si>
  <si>
    <t>協会けんぽ（突合）
4.7万件</t>
  </si>
  <si>
    <t>5.0万件
（+6.5％）</t>
  </si>
  <si>
    <t>協会けんぽ（縦覧）
3.9万件</t>
  </si>
  <si>
    <t>3.9万件
（▲1.6％）</t>
  </si>
  <si>
    <t>共済組合（単月）
3.6万件</t>
  </si>
  <si>
    <t>3.5万件
（▲3.5％）</t>
  </si>
  <si>
    <t>共済組合（突合）
0.8万件</t>
  </si>
  <si>
    <t>0.8万件
（+1.9％）</t>
  </si>
  <si>
    <t>共済組合（縦覧）
0.8万件</t>
  </si>
  <si>
    <t>0.7万件
（▲4.4％）</t>
  </si>
  <si>
    <t>健保組合（単月）
12.6万件</t>
  </si>
  <si>
    <t>12.3万件
（▲3.1％）</t>
  </si>
  <si>
    <t>健保組合（突合）
2.8万件</t>
  </si>
  <si>
    <t>3.0万件
（+6.7％）</t>
  </si>
  <si>
    <t>健保組合（縦覧）
2.7万件</t>
  </si>
  <si>
    <t>2.6万件
（▲5.2％）</t>
  </si>
  <si>
    <t>その他（単月）
11.1万件</t>
  </si>
  <si>
    <t>11.1万件
（▲0.3％）</t>
  </si>
  <si>
    <t>その他（突合）
3.4万件</t>
  </si>
  <si>
    <t>3.3万件
（▲0.4％）</t>
  </si>
  <si>
    <t>その他（縦覧）
2.7万件</t>
  </si>
  <si>
    <t>2.7万件
（▲3.3％）</t>
  </si>
  <si>
    <t>（医科，全請求者分）</t>
  </si>
  <si>
    <t xml:space="preserve">…       </t>
  </si>
  <si>
    <t>点 数　対前年増減率（医科，全請求者分）</t>
  </si>
  <si>
    <t>…</t>
  </si>
  <si>
    <t>点 数　（医科，全請求者分）</t>
  </si>
  <si>
    <t>件 数　対前年増減率 （医科，全請求者分）</t>
  </si>
  <si>
    <t>件 数　（医科，全請求者分）</t>
  </si>
  <si>
    <t xml:space="preserve">-       </t>
  </si>
  <si>
    <t xml:space="preserve">- </t>
  </si>
  <si>
    <t xml:space="preserve">-  </t>
  </si>
  <si>
    <t>令和元年１２月審査分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</si>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</sst>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0,\ ;&quot;▲ &quot;#,##0,\ "/>
    <numFmt numFmtId="184" formatCode="0.0\ ;&quot;▲ &quot;0.0\ "/>
    <numFmt numFmtId="185" formatCode="&quot;＋ &quot;#,##0.0;&quot;▲ &quot;#,##0.0"/>
    <numFmt numFmtId="186" formatCode="#,##0.0\ ;&quot;▲ &quot;#,##0.0\ ;\-\ "/>
    <numFmt numFmtId="187" formatCode="#,##0.0;&quot;▲ &quot;#,##0.0"/>
    <numFmt numFmtId="188" formatCode="0_);[Red]\(0\)"/>
    <numFmt numFmtId="189" formatCode="#,##0_ ;&quot;▲ &quot;#,##0\ ;&quot;-&quot;"/>
    <numFmt numFmtId="190" formatCode="#,##0\ ;&quot;▲ &quot;#,##0\ ;\-"/>
    <numFmt numFmtId="191" formatCode="0.0\ ;&quot;▲ &quot;0.0\ ;\-"/>
    <numFmt numFmtId="192" formatCode="#,##0.0_ ;[Red]\-#,##0.0\ ;\-\ "/>
    <numFmt numFmtId="193" formatCode="#,##0.0;&quot;▲ &quot;#,##0.0;\-"/>
    <numFmt numFmtId="194" formatCode="#,##0.0_ ;&quot;▲&quot;\ #,##0.0\ ;&quot;-&quot;"/>
    <numFmt numFmtId="195" formatCode="#,##0.0\ ;&quot;▲ &quot;#,##0.0\ ;\-"/>
    <numFmt numFmtId="196" formatCode="#,##0.0\ ;&quot;▲ &quot;#,##0.0\ ;\-\ \ \ \ \ \ \ \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8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6" fontId="4" fillId="0" borderId="8" xfId="0" applyNumberFormat="1" applyFont="1" applyBorder="1" applyAlignment="1">
      <alignment horizontal="center" vertical="center"/>
    </xf>
    <xf numFmtId="186"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88"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4" fontId="4" fillId="0" borderId="8" xfId="1" applyNumberFormat="1" applyFont="1" applyBorder="1" applyAlignment="1">
      <alignment horizontal="center" vertical="center"/>
    </xf>
    <xf numFmtId="184"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3" fontId="4" fillId="0" borderId="5" xfId="1" applyNumberFormat="1" applyFont="1" applyBorder="1" applyAlignment="1">
      <alignment horizontal="center" vertical="center"/>
    </xf>
    <xf numFmtId="184"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3" fontId="4" fillId="0" borderId="21" xfId="1" applyNumberFormat="1" applyFont="1" applyBorder="1" applyAlignment="1">
      <alignment horizontal="center" vertical="center"/>
    </xf>
    <xf numFmtId="184"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3"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7" fontId="28" fillId="0" borderId="4" xfId="0" applyNumberFormat="1" applyFont="1" applyBorder="1">
      <alignment vertical="center"/>
    </xf>
    <xf numFmtId="177" fontId="28" fillId="0" borderId="20" xfId="0" applyNumberFormat="1" applyFont="1" applyBorder="1">
      <alignment vertical="center"/>
    </xf>
    <xf numFmtId="185" fontId="28" fillId="0" borderId="100" xfId="0" applyNumberFormat="1" applyFont="1" applyBorder="1">
      <alignment vertical="center"/>
    </xf>
    <xf numFmtId="185"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185"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Alignment="1">
      <alignment horizontal="left" vertical="center"/>
    </xf>
    <xf numFmtId="186"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8"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6" fontId="4" fillId="0" borderId="0" xfId="0" applyNumberFormat="1" applyFont="1" applyBorder="1" applyAlignment="1">
      <alignment horizontal="center" vertical="center"/>
    </xf>
    <xf numFmtId="186"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5"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0"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0"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9" fillId="0" borderId="0" xfId="1" applyNumberFormat="1" applyFont="1" applyBorder="1" applyAlignment="1">
      <alignment horizontal="centerContinuous" vertical="center"/>
    </xf>
    <xf numFmtId="178" fontId="40" fillId="0" borderId="0" xfId="1" applyNumberFormat="1" applyFont="1" applyBorder="1" applyAlignment="1">
      <alignment horizontal="centerContinuous" vertical="center"/>
    </xf>
    <xf numFmtId="179" fontId="40" fillId="0" borderId="0" xfId="1" applyNumberFormat="1" applyFont="1" applyBorder="1" applyAlignment="1">
      <alignment vertical="center"/>
    </xf>
    <xf numFmtId="178" fontId="44"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22" xfId="0" applyNumberFormat="1" applyFont="1" applyBorder="1" applyAlignment="1">
      <alignment horizontal="centerContinuous" vertical="center"/>
    </xf>
    <xf numFmtId="176" fontId="4" fillId="0" borderId="123" xfId="0" applyNumberFormat="1" applyFont="1" applyBorder="1" applyAlignment="1">
      <alignment horizontal="centerContinuous" vertical="center"/>
    </xf>
    <xf numFmtId="176" fontId="4" fillId="0" borderId="12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29"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4"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7" fontId="24" fillId="0" borderId="125" xfId="1" applyNumberFormat="1" applyFont="1" applyFill="1" applyBorder="1" applyAlignment="1">
      <alignment horizontal="right" vertical="center"/>
    </xf>
    <xf numFmtId="187" fontId="24" fillId="0" borderId="41" xfId="1" applyNumberFormat="1" applyFont="1" applyFill="1" applyBorder="1" applyAlignment="1">
      <alignment horizontal="right" vertical="center"/>
    </xf>
    <xf numFmtId="187" fontId="24" fillId="0" borderId="35" xfId="1" applyNumberFormat="1" applyFont="1" applyFill="1" applyBorder="1" applyAlignment="1">
      <alignment horizontal="right" vertical="center"/>
    </xf>
    <xf numFmtId="187" fontId="24" fillId="0" borderId="38" xfId="1" applyNumberFormat="1" applyFont="1" applyFill="1" applyBorder="1" applyAlignment="1">
      <alignment horizontal="right" vertical="center"/>
    </xf>
    <xf numFmtId="187" fontId="24" fillId="0" borderId="36" xfId="1" applyNumberFormat="1" applyFont="1" applyFill="1" applyBorder="1" applyAlignment="1">
      <alignment horizontal="right" vertical="center"/>
    </xf>
    <xf numFmtId="187" fontId="24" fillId="0" borderId="130" xfId="1" applyNumberFormat="1" applyFont="1" applyFill="1" applyBorder="1" applyAlignment="1">
      <alignment horizontal="right" vertical="center"/>
    </xf>
    <xf numFmtId="187" fontId="24" fillId="0" borderId="131" xfId="1" applyNumberFormat="1" applyFont="1" applyFill="1" applyBorder="1" applyAlignment="1">
      <alignment horizontal="right" vertical="center"/>
    </xf>
    <xf numFmtId="187" fontId="24" fillId="0" borderId="8" xfId="1" applyNumberFormat="1" applyFont="1" applyFill="1" applyBorder="1" applyAlignment="1">
      <alignment horizontal="right" vertical="center"/>
    </xf>
    <xf numFmtId="187" fontId="24" fillId="0" borderId="5" xfId="1" applyNumberFormat="1" applyFont="1" applyFill="1" applyBorder="1" applyAlignment="1">
      <alignment horizontal="right" vertical="center"/>
    </xf>
    <xf numFmtId="187" fontId="24" fillId="0" borderId="3" xfId="1" applyNumberFormat="1" applyFont="1" applyFill="1" applyBorder="1" applyAlignment="1">
      <alignment horizontal="right" vertical="center"/>
    </xf>
    <xf numFmtId="187" fontId="24" fillId="0" borderId="27" xfId="1" applyNumberFormat="1" applyFont="1" applyFill="1" applyBorder="1" applyAlignment="1">
      <alignment horizontal="right" vertical="center"/>
    </xf>
    <xf numFmtId="187" fontId="24" fillId="0" borderId="64" xfId="1" applyNumberFormat="1" applyFont="1" applyFill="1" applyBorder="1" applyAlignment="1">
      <alignment horizontal="right" vertical="center"/>
    </xf>
    <xf numFmtId="187" fontId="24" fillId="0" borderId="65" xfId="1" applyNumberFormat="1" applyFont="1" applyFill="1" applyBorder="1" applyAlignment="1">
      <alignment horizontal="right" vertical="center"/>
    </xf>
    <xf numFmtId="187" fontId="24" fillId="0" borderId="1" xfId="1" applyNumberFormat="1" applyFont="1" applyFill="1" applyBorder="1" applyAlignment="1">
      <alignment horizontal="right" vertical="center"/>
    </xf>
    <xf numFmtId="187" fontId="24" fillId="0" borderId="67" xfId="1" applyNumberFormat="1" applyFont="1" applyFill="1" applyBorder="1" applyAlignment="1">
      <alignment horizontal="right" vertical="center"/>
    </xf>
    <xf numFmtId="187" fontId="24" fillId="0" borderId="29" xfId="1" applyNumberFormat="1" applyFont="1" applyFill="1" applyBorder="1" applyAlignment="1">
      <alignment horizontal="right" vertical="center"/>
    </xf>
    <xf numFmtId="187" fontId="24" fillId="0" borderId="68" xfId="1" applyNumberFormat="1" applyFont="1" applyFill="1" applyBorder="1" applyAlignment="1">
      <alignment horizontal="right" vertical="center"/>
    </xf>
    <xf numFmtId="187" fontId="24" fillId="0" borderId="69" xfId="1" applyNumberFormat="1" applyFont="1" applyFill="1" applyBorder="1" applyAlignment="1">
      <alignment horizontal="right" vertical="center"/>
    </xf>
    <xf numFmtId="187" fontId="24" fillId="0" borderId="21" xfId="1" applyNumberFormat="1" applyFont="1" applyFill="1" applyBorder="1" applyAlignment="1">
      <alignment horizontal="right" vertical="center"/>
    </xf>
    <xf numFmtId="187" fontId="24" fillId="0" borderId="51" xfId="1" applyNumberFormat="1" applyFont="1" applyFill="1" applyBorder="1" applyAlignment="1">
      <alignment horizontal="right" vertical="center"/>
    </xf>
    <xf numFmtId="187" fontId="24" fillId="0" borderId="28" xfId="1" applyNumberFormat="1" applyFont="1" applyFill="1" applyBorder="1" applyAlignment="1">
      <alignment horizontal="right" vertical="center"/>
    </xf>
    <xf numFmtId="186" fontId="4" fillId="0" borderId="8" xfId="0" applyNumberFormat="1" applyFont="1" applyFill="1" applyBorder="1" applyAlignment="1">
      <alignment horizontal="center" vertical="center"/>
    </xf>
    <xf numFmtId="186" fontId="4" fillId="0" borderId="72" xfId="0" applyNumberFormat="1" applyFont="1" applyFill="1" applyBorder="1" applyAlignment="1">
      <alignment horizontal="center" vertical="center"/>
    </xf>
    <xf numFmtId="186" fontId="4" fillId="0" borderId="1" xfId="0" applyNumberFormat="1" applyFont="1" applyFill="1" applyBorder="1" applyAlignment="1">
      <alignment vertical="center"/>
    </xf>
    <xf numFmtId="186" fontId="4" fillId="0" borderId="21" xfId="0" applyNumberFormat="1" applyFont="1" applyFill="1" applyBorder="1" applyAlignment="1">
      <alignment vertical="center"/>
    </xf>
    <xf numFmtId="186" fontId="4" fillId="0" borderId="26" xfId="0" applyNumberFormat="1" applyFont="1" applyFill="1" applyBorder="1" applyAlignment="1">
      <alignment horizontal="center" vertical="center"/>
    </xf>
    <xf numFmtId="186" fontId="4" fillId="0" borderId="30" xfId="0" applyNumberFormat="1" applyFont="1" applyFill="1" applyBorder="1" applyAlignment="1">
      <alignment horizontal="right" vertical="center"/>
    </xf>
    <xf numFmtId="186" fontId="4" fillId="0" borderId="8" xfId="0" applyNumberFormat="1" applyFont="1" applyFill="1" applyBorder="1" applyAlignment="1">
      <alignment vertical="center"/>
    </xf>
    <xf numFmtId="186" fontId="4" fillId="0" borderId="35" xfId="0" applyNumberFormat="1" applyFont="1" applyFill="1" applyBorder="1" applyAlignment="1">
      <alignment vertical="center"/>
    </xf>
    <xf numFmtId="189" fontId="24" fillId="0" borderId="61" xfId="1" applyNumberFormat="1" applyFont="1" applyBorder="1" applyAlignment="1">
      <alignment vertical="center"/>
    </xf>
    <xf numFmtId="189" fontId="24" fillId="0" borderId="48" xfId="1" applyNumberFormat="1" applyFont="1" applyBorder="1" applyAlignment="1">
      <alignment horizontal="right" vertical="center"/>
    </xf>
    <xf numFmtId="189" fontId="24" fillId="0" borderId="65" xfId="1" applyNumberFormat="1" applyFont="1" applyBorder="1" applyAlignment="1">
      <alignment vertical="center"/>
    </xf>
    <xf numFmtId="189" fontId="24" fillId="0" borderId="29" xfId="1" applyNumberFormat="1" applyFont="1" applyBorder="1" applyAlignment="1">
      <alignment horizontal="right" vertical="center"/>
    </xf>
    <xf numFmtId="189" fontId="24" fillId="0" borderId="68" xfId="1" applyNumberFormat="1" applyFont="1" applyBorder="1" applyAlignment="1">
      <alignment vertical="center"/>
    </xf>
    <xf numFmtId="189" fontId="24" fillId="0" borderId="28" xfId="1" applyNumberFormat="1" applyFont="1" applyBorder="1" applyAlignment="1">
      <alignment horizontal="right" vertical="center"/>
    </xf>
    <xf numFmtId="189" fontId="24" fillId="0" borderId="41" xfId="1" applyNumberFormat="1" applyFont="1" applyBorder="1" applyAlignment="1">
      <alignment vertical="center"/>
    </xf>
    <xf numFmtId="189" fontId="24" fillId="0" borderId="41" xfId="1" applyNumberFormat="1" applyFont="1" applyBorder="1" applyAlignment="1">
      <alignment horizontal="right" vertical="center"/>
    </xf>
    <xf numFmtId="189" fontId="24" fillId="0" borderId="38" xfId="1" applyNumberFormat="1" applyFont="1" applyBorder="1" applyAlignment="1">
      <alignment horizontal="right" vertical="center"/>
    </xf>
    <xf numFmtId="189" fontId="24" fillId="0" borderId="0" xfId="1" applyNumberFormat="1" applyFont="1" applyBorder="1" applyAlignment="1">
      <alignment horizontal="right" vertical="center"/>
    </xf>
    <xf numFmtId="189" fontId="24" fillId="0" borderId="4" xfId="1" applyNumberFormat="1" applyFont="1" applyBorder="1" applyAlignment="1">
      <alignment horizontal="right" vertical="center"/>
    </xf>
    <xf numFmtId="189" fontId="24" fillId="0" borderId="33" xfId="1" applyNumberFormat="1" applyFont="1" applyBorder="1" applyAlignment="1">
      <alignment horizontal="right" vertical="center"/>
    </xf>
    <xf numFmtId="189" fontId="24" fillId="0" borderId="59" xfId="1" applyNumberFormat="1" applyFont="1" applyBorder="1" applyAlignment="1">
      <alignment horizontal="right" vertical="center"/>
    </xf>
    <xf numFmtId="189" fontId="24" fillId="0" borderId="49" xfId="1" applyNumberFormat="1" applyFont="1" applyBorder="1" applyAlignment="1">
      <alignment horizontal="right" vertical="center"/>
    </xf>
    <xf numFmtId="189" fontId="24" fillId="0" borderId="1" xfId="1" applyNumberFormat="1" applyFont="1" applyBorder="1" applyAlignment="1">
      <alignment horizontal="right" vertical="center"/>
    </xf>
    <xf numFmtId="189" fontId="24" fillId="0" borderId="21" xfId="1" applyNumberFormat="1" applyFont="1" applyBorder="1" applyAlignment="1">
      <alignment horizontal="right" vertical="center"/>
    </xf>
    <xf numFmtId="189" fontId="24" fillId="0" borderId="63" xfId="1" applyNumberFormat="1" applyFont="1" applyBorder="1" applyAlignment="1">
      <alignment horizontal="right" vertical="center"/>
    </xf>
    <xf numFmtId="189" fontId="24" fillId="0" borderId="66" xfId="1" applyNumberFormat="1" applyFont="1" applyBorder="1" applyAlignment="1">
      <alignment horizontal="right" vertical="center"/>
    </xf>
    <xf numFmtId="189" fontId="24" fillId="0" borderId="50" xfId="1" applyNumberFormat="1" applyFont="1" applyBorder="1" applyAlignment="1">
      <alignment horizontal="right" vertical="center"/>
    </xf>
    <xf numFmtId="189" fontId="24" fillId="0" borderId="34" xfId="3" applyNumberFormat="1" applyFont="1" applyBorder="1" applyAlignment="1" applyProtection="1">
      <alignment vertical="center"/>
    </xf>
    <xf numFmtId="189" fontId="24" fillId="0" borderId="3" xfId="3" applyNumberFormat="1" applyFont="1" applyBorder="1" applyAlignment="1" applyProtection="1">
      <alignment vertical="center"/>
    </xf>
    <xf numFmtId="189" fontId="24" fillId="0" borderId="38" xfId="3" applyNumberFormat="1" applyFont="1" applyBorder="1" applyAlignment="1" applyProtection="1">
      <alignment vertical="center"/>
    </xf>
    <xf numFmtId="189" fontId="24" fillId="0" borderId="35" xfId="3" applyNumberFormat="1" applyFont="1" applyBorder="1" applyAlignment="1" applyProtection="1">
      <alignment vertical="center"/>
    </xf>
    <xf numFmtId="189" fontId="24" fillId="0" borderId="8" xfId="3" applyNumberFormat="1" applyFont="1" applyBorder="1" applyAlignment="1" applyProtection="1">
      <alignment vertical="center"/>
    </xf>
    <xf numFmtId="189" fontId="24" fillId="0" borderId="35" xfId="1" applyNumberFormat="1" applyFont="1" applyBorder="1" applyAlignment="1">
      <alignment horizontal="right" vertical="center"/>
    </xf>
    <xf numFmtId="189" fontId="24" fillId="0" borderId="5" xfId="1" applyNumberFormat="1" applyFont="1" applyBorder="1" applyAlignment="1">
      <alignment horizontal="right" vertical="center"/>
    </xf>
    <xf numFmtId="189" fontId="24" fillId="0" borderId="61" xfId="1" applyNumberFormat="1" applyFont="1" applyBorder="1" applyAlignment="1">
      <alignment horizontal="right" vertical="center"/>
    </xf>
    <xf numFmtId="189" fontId="24" fillId="0" borderId="65" xfId="1" applyNumberFormat="1" applyFont="1" applyBorder="1" applyAlignment="1">
      <alignment horizontal="right" vertical="center"/>
    </xf>
    <xf numFmtId="189" fontId="24" fillId="0" borderId="69" xfId="1" applyNumberFormat="1" applyFont="1" applyBorder="1" applyAlignment="1">
      <alignment horizontal="right" vertical="center"/>
    </xf>
    <xf numFmtId="189" fontId="24" fillId="0" borderId="34" xfId="1" applyNumberFormat="1" applyFont="1" applyBorder="1" applyAlignment="1">
      <alignment horizontal="right" vertical="center"/>
    </xf>
    <xf numFmtId="189" fontId="24" fillId="0" borderId="7" xfId="1" applyNumberFormat="1" applyFont="1" applyBorder="1" applyAlignment="1">
      <alignment horizontal="right" vertical="center"/>
    </xf>
    <xf numFmtId="189" fontId="24" fillId="0" borderId="53" xfId="1" applyNumberFormat="1" applyFont="1" applyBorder="1" applyAlignment="1">
      <alignment horizontal="right" vertical="center"/>
    </xf>
    <xf numFmtId="186" fontId="4" fillId="0" borderId="8" xfId="0" applyNumberFormat="1" applyFont="1" applyFill="1" applyBorder="1">
      <alignment vertical="center"/>
    </xf>
    <xf numFmtId="192" fontId="24" fillId="2" borderId="34" xfId="1" applyNumberFormat="1" applyFont="1" applyFill="1" applyBorder="1" applyAlignment="1" applyProtection="1">
      <alignment horizontal="right" vertical="center"/>
    </xf>
    <xf numFmtId="192" fontId="24" fillId="2" borderId="7" xfId="1" applyNumberFormat="1" applyFont="1" applyFill="1" applyBorder="1" applyAlignment="1" applyProtection="1">
      <alignment horizontal="right" vertical="center"/>
    </xf>
    <xf numFmtId="192" fontId="24" fillId="2" borderId="4" xfId="1" applyNumberFormat="1" applyFont="1" applyFill="1" applyBorder="1" applyAlignment="1" applyProtection="1">
      <alignment horizontal="right" vertical="center"/>
    </xf>
    <xf numFmtId="192" fontId="24" fillId="2" borderId="33" xfId="1" applyNumberFormat="1" applyFont="1" applyFill="1" applyBorder="1" applyAlignment="1" applyProtection="1">
      <alignment horizontal="right" vertical="center"/>
    </xf>
    <xf numFmtId="192" fontId="24" fillId="2" borderId="59" xfId="1" applyNumberFormat="1" applyFont="1" applyFill="1" applyBorder="1" applyAlignment="1" applyProtection="1">
      <alignment horizontal="right" vertical="center"/>
    </xf>
    <xf numFmtId="192" fontId="24" fillId="2" borderId="63" xfId="1" applyNumberFormat="1" applyFont="1" applyFill="1" applyBorder="1" applyAlignment="1" applyProtection="1">
      <alignment horizontal="right" vertical="center"/>
    </xf>
    <xf numFmtId="192" fontId="24" fillId="2" borderId="66" xfId="1" applyNumberFormat="1" applyFont="1" applyFill="1" applyBorder="1" applyAlignment="1" applyProtection="1">
      <alignment horizontal="right" vertical="center"/>
    </xf>
    <xf numFmtId="192" fontId="24" fillId="2" borderId="50" xfId="1" applyNumberFormat="1" applyFont="1" applyFill="1" applyBorder="1" applyAlignment="1" applyProtection="1">
      <alignment horizontal="right" vertical="center"/>
    </xf>
    <xf numFmtId="192" fontId="24" fillId="2" borderId="78" xfId="1" applyNumberFormat="1" applyFont="1" applyFill="1" applyBorder="1" applyAlignment="1" applyProtection="1">
      <alignment horizontal="right" vertical="center"/>
    </xf>
    <xf numFmtId="192" fontId="24" fillId="2" borderId="6" xfId="1" applyNumberFormat="1" applyFont="1" applyFill="1" applyBorder="1" applyAlignment="1" applyProtection="1">
      <alignment horizontal="right" vertical="center"/>
    </xf>
    <xf numFmtId="192" fontId="24" fillId="2" borderId="23" xfId="1" applyNumberFormat="1" applyFont="1" applyFill="1" applyBorder="1" applyAlignment="1" applyProtection="1">
      <alignment horizontal="right" vertical="center"/>
    </xf>
    <xf numFmtId="192" fontId="24" fillId="2" borderId="98" xfId="1" applyNumberFormat="1" applyFont="1" applyFill="1" applyBorder="1" applyAlignment="1" applyProtection="1">
      <alignment horizontal="right" vertical="center"/>
    </xf>
    <xf numFmtId="192" fontId="24" fillId="2" borderId="35" xfId="1" applyNumberFormat="1" applyFont="1" applyFill="1" applyBorder="1" applyAlignment="1" applyProtection="1">
      <alignment horizontal="right" vertical="center"/>
    </xf>
    <xf numFmtId="192" fontId="24" fillId="2" borderId="5" xfId="1" applyNumberFormat="1" applyFont="1" applyFill="1" applyBorder="1" applyAlignment="1" applyProtection="1">
      <alignment horizontal="right" vertical="center"/>
    </xf>
    <xf numFmtId="192" fontId="24" fillId="2" borderId="1" xfId="1" applyNumberFormat="1" applyFont="1" applyFill="1" applyBorder="1" applyAlignment="1" applyProtection="1">
      <alignment horizontal="right" vertical="center"/>
    </xf>
    <xf numFmtId="192" fontId="24" fillId="2" borderId="21" xfId="1" applyNumberFormat="1" applyFont="1" applyFill="1" applyBorder="1" applyAlignment="1" applyProtection="1">
      <alignment horizontal="right" vertical="center"/>
    </xf>
    <xf numFmtId="193" fontId="22" fillId="0" borderId="125" xfId="1" applyNumberFormat="1" applyFont="1" applyFill="1" applyBorder="1" applyAlignment="1" applyProtection="1">
      <alignment horizontal="right" vertical="center"/>
      <protection locked="0"/>
    </xf>
    <xf numFmtId="193" fontId="22" fillId="0" borderId="1" xfId="1" applyNumberFormat="1" applyFont="1" applyFill="1" applyBorder="1" applyAlignment="1" applyProtection="1">
      <alignment horizontal="right" vertical="center"/>
      <protection locked="0"/>
    </xf>
    <xf numFmtId="193" fontId="22" fillId="0" borderId="41" xfId="1" applyNumberFormat="1" applyFont="1" applyFill="1" applyBorder="1" applyAlignment="1" applyProtection="1">
      <alignment horizontal="right" vertical="center"/>
      <protection locked="0"/>
    </xf>
    <xf numFmtId="193" fontId="22" fillId="0" borderId="35" xfId="1" applyNumberFormat="1" applyFont="1" applyFill="1" applyBorder="1" applyAlignment="1" applyProtection="1">
      <alignment horizontal="right" vertical="center"/>
      <protection locked="0"/>
    </xf>
    <xf numFmtId="193" fontId="22" fillId="0" borderId="38" xfId="1" applyNumberFormat="1" applyFont="1" applyFill="1" applyBorder="1" applyAlignment="1" applyProtection="1">
      <alignment horizontal="right" vertical="center"/>
      <protection locked="0"/>
    </xf>
    <xf numFmtId="193" fontId="22" fillId="0" borderId="36" xfId="1" applyNumberFormat="1" applyFont="1" applyFill="1" applyBorder="1" applyAlignment="1" applyProtection="1">
      <alignment horizontal="right" vertical="center"/>
      <protection locked="0"/>
    </xf>
    <xf numFmtId="193" fontId="22" fillId="0" borderId="52" xfId="1" applyNumberFormat="1" applyFont="1" applyFill="1" applyBorder="1" applyAlignment="1" applyProtection="1">
      <alignment horizontal="right" vertical="center"/>
      <protection locked="0"/>
    </xf>
    <xf numFmtId="193" fontId="22" fillId="0" borderId="130" xfId="1" applyNumberFormat="1" applyFont="1" applyFill="1" applyBorder="1" applyAlignment="1" applyProtection="1">
      <alignment horizontal="right" vertical="center"/>
      <protection locked="0"/>
    </xf>
    <xf numFmtId="193" fontId="22" fillId="0" borderId="131" xfId="1" applyNumberFormat="1" applyFont="1" applyFill="1" applyBorder="1" applyAlignment="1" applyProtection="1">
      <alignment horizontal="right" vertical="center"/>
      <protection locked="0"/>
    </xf>
    <xf numFmtId="193" fontId="22" fillId="0" borderId="8" xfId="1" applyNumberFormat="1" applyFont="1" applyFill="1" applyBorder="1" applyAlignment="1" applyProtection="1">
      <alignment horizontal="right" vertical="center"/>
      <protection locked="0"/>
    </xf>
    <xf numFmtId="193" fontId="22" fillId="0" borderId="3" xfId="1" applyNumberFormat="1" applyFont="1" applyFill="1" applyBorder="1" applyAlignment="1" applyProtection="1">
      <alignment horizontal="right" vertical="center"/>
      <protection locked="0"/>
    </xf>
    <xf numFmtId="193" fontId="22" fillId="0" borderId="27" xfId="1" applyNumberFormat="1" applyFont="1" applyFill="1" applyBorder="1" applyAlignment="1" applyProtection="1">
      <alignment horizontal="right" vertical="center"/>
      <protection locked="0"/>
    </xf>
    <xf numFmtId="193" fontId="22" fillId="0" borderId="99" xfId="1" applyNumberFormat="1" applyFont="1" applyFill="1" applyBorder="1" applyAlignment="1" applyProtection="1">
      <alignment horizontal="right" vertical="center"/>
      <protection locked="0"/>
    </xf>
    <xf numFmtId="193" fontId="22" fillId="0" borderId="64" xfId="1" applyNumberFormat="1" applyFont="1" applyFill="1" applyBorder="1" applyAlignment="1" applyProtection="1">
      <alignment horizontal="right" vertical="center"/>
      <protection locked="0"/>
    </xf>
    <xf numFmtId="193" fontId="22" fillId="0" borderId="65" xfId="1" applyNumberFormat="1" applyFont="1" applyFill="1" applyBorder="1" applyAlignment="1" applyProtection="1">
      <alignment horizontal="right" vertical="center"/>
      <protection locked="0"/>
    </xf>
    <xf numFmtId="193" fontId="22" fillId="0" borderId="67" xfId="1" applyNumberFormat="1" applyFont="1" applyFill="1" applyBorder="1" applyAlignment="1" applyProtection="1">
      <alignment horizontal="right" vertical="center"/>
      <protection locked="0"/>
    </xf>
    <xf numFmtId="193" fontId="22" fillId="0" borderId="29" xfId="1" applyNumberFormat="1" applyFont="1" applyFill="1" applyBorder="1" applyAlignment="1" applyProtection="1">
      <alignment horizontal="right" vertical="center"/>
      <protection locked="0"/>
    </xf>
    <xf numFmtId="193" fontId="22" fillId="0" borderId="100" xfId="1" applyNumberFormat="1" applyFont="1" applyFill="1" applyBorder="1" applyAlignment="1" applyProtection="1">
      <alignment horizontal="right" vertical="center"/>
      <protection locked="0"/>
    </xf>
    <xf numFmtId="193" fontId="22" fillId="0" borderId="68" xfId="1" applyNumberFormat="1" applyFont="1" applyFill="1" applyBorder="1" applyAlignment="1" applyProtection="1">
      <alignment horizontal="right" vertical="center"/>
      <protection locked="0"/>
    </xf>
    <xf numFmtId="193" fontId="22" fillId="0" borderId="69" xfId="1" applyNumberFormat="1" applyFont="1" applyFill="1" applyBorder="1" applyAlignment="1" applyProtection="1">
      <alignment horizontal="right" vertical="center"/>
      <protection locked="0"/>
    </xf>
    <xf numFmtId="193" fontId="22" fillId="0" borderId="21" xfId="1" applyNumberFormat="1" applyFont="1" applyFill="1" applyBorder="1" applyAlignment="1" applyProtection="1">
      <alignment horizontal="right" vertical="center"/>
      <protection locked="0"/>
    </xf>
    <xf numFmtId="193" fontId="22" fillId="0" borderId="51" xfId="1" applyNumberFormat="1" applyFont="1" applyFill="1" applyBorder="1" applyAlignment="1" applyProtection="1">
      <alignment horizontal="right" vertical="center"/>
      <protection locked="0"/>
    </xf>
    <xf numFmtId="193" fontId="22" fillId="0" borderId="28" xfId="1" applyNumberFormat="1" applyFont="1" applyFill="1" applyBorder="1" applyAlignment="1" applyProtection="1">
      <alignment horizontal="right" vertical="center"/>
      <protection locked="0"/>
    </xf>
    <xf numFmtId="193" fontId="22" fillId="0" borderId="101" xfId="1" applyNumberFormat="1" applyFont="1" applyFill="1" applyBorder="1" applyAlignment="1" applyProtection="1">
      <alignment horizontal="right" vertical="center"/>
      <protection locked="0"/>
    </xf>
    <xf numFmtId="194" fontId="24" fillId="2" borderId="35" xfId="1" applyNumberFormat="1" applyFont="1" applyFill="1" applyBorder="1" applyAlignment="1">
      <alignment horizontal="right" vertical="center"/>
    </xf>
    <xf numFmtId="194" fontId="24" fillId="2" borderId="5" xfId="1" applyNumberFormat="1" applyFont="1" applyFill="1" applyBorder="1" applyAlignment="1">
      <alignment horizontal="right" vertical="center"/>
    </xf>
    <xf numFmtId="194" fontId="24" fillId="2" borderId="1" xfId="1" applyNumberFormat="1" applyFont="1" applyFill="1" applyBorder="1" applyAlignment="1">
      <alignment horizontal="right" vertical="center"/>
    </xf>
    <xf numFmtId="194" fontId="24" fillId="2" borderId="21" xfId="1" applyNumberFormat="1" applyFont="1" applyFill="1" applyBorder="1" applyAlignment="1">
      <alignment horizontal="right" vertical="center"/>
    </xf>
    <xf numFmtId="194" fontId="24" fillId="2" borderId="59" xfId="1" applyNumberFormat="1" applyFont="1" applyFill="1" applyBorder="1" applyAlignment="1" applyProtection="1">
      <alignment horizontal="right" vertical="center"/>
    </xf>
    <xf numFmtId="194" fontId="24" fillId="2" borderId="63" xfId="1" applyNumberFormat="1" applyFont="1" applyFill="1" applyBorder="1" applyAlignment="1" applyProtection="1">
      <alignment horizontal="right" vertical="center"/>
    </xf>
    <xf numFmtId="194" fontId="24" fillId="2" borderId="66" xfId="1" applyNumberFormat="1" applyFont="1" applyFill="1" applyBorder="1" applyAlignment="1" applyProtection="1">
      <alignment horizontal="right" vertical="center"/>
    </xf>
    <xf numFmtId="194" fontId="24" fillId="2" borderId="50" xfId="1" applyNumberFormat="1" applyFont="1" applyFill="1" applyBorder="1" applyAlignment="1" applyProtection="1">
      <alignment horizontal="right" vertical="center"/>
    </xf>
    <xf numFmtId="194" fontId="24" fillId="2" borderId="35" xfId="1" applyNumberFormat="1" applyFont="1" applyFill="1" applyBorder="1" applyAlignment="1" applyProtection="1">
      <alignment horizontal="right" vertical="center"/>
    </xf>
    <xf numFmtId="194" fontId="24" fillId="2" borderId="5" xfId="1" applyNumberFormat="1" applyFont="1" applyFill="1" applyBorder="1" applyAlignment="1" applyProtection="1">
      <alignment horizontal="right" vertical="center"/>
    </xf>
    <xf numFmtId="194" fontId="24" fillId="2" borderId="1" xfId="1" applyNumberFormat="1" applyFont="1" applyFill="1" applyBorder="1" applyAlignment="1" applyProtection="1">
      <alignment horizontal="right" vertical="center"/>
    </xf>
    <xf numFmtId="194" fontId="24" fillId="2" borderId="21" xfId="1" applyNumberFormat="1" applyFont="1" applyFill="1" applyBorder="1" applyAlignment="1" applyProtection="1">
      <alignment horizontal="right" vertical="center"/>
    </xf>
    <xf numFmtId="194" fontId="24" fillId="2" borderId="78" xfId="1" applyNumberFormat="1" applyFont="1" applyFill="1" applyBorder="1" applyAlignment="1" applyProtection="1">
      <alignment horizontal="right" vertical="center"/>
    </xf>
    <xf numFmtId="194" fontId="24" fillId="2" borderId="6" xfId="1" applyNumberFormat="1" applyFont="1" applyFill="1" applyBorder="1" applyAlignment="1" applyProtection="1">
      <alignment horizontal="right" vertical="center"/>
    </xf>
    <xf numFmtId="194" fontId="24" fillId="2" borderId="23" xfId="1" applyNumberFormat="1" applyFont="1" applyFill="1" applyBorder="1" applyAlignment="1" applyProtection="1">
      <alignment horizontal="right" vertical="center"/>
    </xf>
    <xf numFmtId="194" fontId="24" fillId="2" borderId="98" xfId="1" applyNumberFormat="1" applyFont="1" applyFill="1" applyBorder="1" applyAlignment="1" applyProtection="1">
      <alignment horizontal="right" vertical="center"/>
    </xf>
    <xf numFmtId="194" fontId="24" fillId="2" borderId="59" xfId="1" applyNumberFormat="1" applyFont="1" applyFill="1" applyBorder="1" applyAlignment="1">
      <alignment horizontal="right" vertical="center"/>
    </xf>
    <xf numFmtId="194" fontId="24" fillId="2" borderId="63" xfId="1" applyNumberFormat="1" applyFont="1" applyFill="1" applyBorder="1" applyAlignment="1">
      <alignment horizontal="right" vertical="center"/>
    </xf>
    <xf numFmtId="194" fontId="24" fillId="2" borderId="66" xfId="1" applyNumberFormat="1" applyFont="1" applyFill="1" applyBorder="1" applyAlignment="1">
      <alignment horizontal="right" vertical="center"/>
    </xf>
    <xf numFmtId="194" fontId="24" fillId="2" borderId="50" xfId="1" applyNumberFormat="1" applyFont="1" applyFill="1" applyBorder="1" applyAlignment="1">
      <alignment horizontal="right" vertical="center"/>
    </xf>
    <xf numFmtId="194" fontId="24" fillId="2" borderId="78" xfId="1" applyNumberFormat="1" applyFont="1" applyFill="1" applyBorder="1" applyAlignment="1">
      <alignment vertical="center"/>
    </xf>
    <xf numFmtId="194" fontId="24" fillId="2" borderId="54" xfId="1" applyNumberFormat="1" applyFont="1" applyFill="1" applyBorder="1" applyAlignment="1">
      <alignment vertical="center"/>
    </xf>
    <xf numFmtId="194" fontId="24" fillId="2" borderId="23" xfId="1" applyNumberFormat="1" applyFont="1" applyFill="1" applyBorder="1" applyAlignment="1">
      <alignment vertical="center"/>
    </xf>
    <xf numFmtId="194" fontId="24" fillId="2" borderId="98" xfId="1" applyNumberFormat="1" applyFont="1" applyFill="1" applyBorder="1" applyAlignment="1">
      <alignment vertical="center"/>
    </xf>
    <xf numFmtId="194" fontId="24" fillId="2" borderId="78" xfId="1" applyNumberFormat="1" applyFont="1" applyFill="1" applyBorder="1" applyAlignment="1">
      <alignment horizontal="right" vertical="center"/>
    </xf>
    <xf numFmtId="194" fontId="24" fillId="2" borderId="6" xfId="1" applyNumberFormat="1" applyFont="1" applyFill="1" applyBorder="1" applyAlignment="1">
      <alignment horizontal="right" vertical="center"/>
    </xf>
    <xf numFmtId="194" fontId="24" fillId="2" borderId="23" xfId="1" applyNumberFormat="1" applyFont="1" applyFill="1" applyBorder="1" applyAlignment="1">
      <alignment horizontal="right" vertical="center"/>
    </xf>
    <xf numFmtId="19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2" xfId="6" applyFont="1" applyBorder="1" applyAlignment="1">
      <alignment horizontal="center" vertical="center" wrapText="1"/>
    </xf>
    <xf numFmtId="190" fontId="4" fillId="0" borderId="73" xfId="1" applyNumberFormat="1" applyFont="1" applyBorder="1" applyAlignment="1">
      <alignment vertical="center"/>
    </xf>
    <xf numFmtId="190" fontId="4" fillId="0" borderId="74" xfId="1" applyNumberFormat="1" applyFont="1" applyBorder="1" applyAlignment="1">
      <alignment vertical="center"/>
    </xf>
    <xf numFmtId="190" fontId="4" fillId="0" borderId="75" xfId="1" applyNumberFormat="1" applyFont="1" applyBorder="1" applyAlignment="1">
      <alignment vertical="center"/>
    </xf>
    <xf numFmtId="195" fontId="4" fillId="0" borderId="21" xfId="1" applyNumberFormat="1" applyFont="1" applyBorder="1" applyAlignment="1">
      <alignment vertical="center"/>
    </xf>
    <xf numFmtId="195" fontId="4" fillId="0" borderId="5" xfId="1" applyNumberFormat="1" applyFont="1" applyBorder="1" applyAlignment="1">
      <alignment vertical="center"/>
    </xf>
    <xf numFmtId="195" fontId="4" fillId="0" borderId="8" xfId="1" applyNumberFormat="1" applyFont="1" applyBorder="1" applyAlignment="1">
      <alignment vertical="center"/>
    </xf>
    <xf numFmtId="190" fontId="4" fillId="0" borderId="8" xfId="1" applyNumberFormat="1" applyFont="1" applyBorder="1" applyAlignment="1">
      <alignment vertical="center"/>
    </xf>
    <xf numFmtId="190" fontId="4" fillId="0" borderId="21" xfId="1" applyNumberFormat="1" applyFont="1" applyBorder="1" applyAlignment="1">
      <alignment vertical="center"/>
    </xf>
    <xf numFmtId="191" fontId="4" fillId="0" borderId="22" xfId="6" applyNumberFormat="1" applyFont="1" applyBorder="1" applyAlignment="1">
      <alignment vertical="center"/>
    </xf>
    <xf numFmtId="190" fontId="4" fillId="0" borderId="8" xfId="0" applyNumberFormat="1" applyFont="1" applyFill="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92" fontId="24" fillId="2" borderId="55" xfId="1" applyNumberFormat="1" applyFont="1" applyFill="1" applyBorder="1" applyAlignment="1" applyProtection="1">
      <alignment horizontal="right" vertical="center"/>
    </xf>
    <xf numFmtId="192" fontId="24" fillId="2" borderId="38" xfId="1" applyNumberFormat="1" applyFont="1" applyFill="1" applyBorder="1" applyAlignment="1" applyProtection="1">
      <alignment horizontal="right" vertical="center"/>
    </xf>
    <xf numFmtId="192" fontId="24" fillId="2" borderId="62" xfId="1" applyNumberFormat="1" applyFont="1" applyFill="1" applyBorder="1" applyAlignment="1" applyProtection="1">
      <alignment horizontal="right" vertical="center"/>
    </xf>
    <xf numFmtId="192" fontId="24" fillId="2" borderId="67" xfId="1" applyNumberFormat="1" applyFont="1" applyFill="1" applyBorder="1" applyAlignment="1" applyProtection="1">
      <alignment horizontal="right" vertical="center"/>
    </xf>
    <xf numFmtId="192"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3" fontId="22" fillId="0" borderId="34" xfId="1" applyNumberFormat="1" applyFont="1" applyFill="1" applyBorder="1" applyAlignment="1" applyProtection="1">
      <alignment horizontal="right" vertical="center"/>
      <protection locked="0"/>
    </xf>
    <xf numFmtId="193" fontId="22" fillId="0" borderId="26" xfId="1" applyNumberFormat="1" applyFont="1" applyFill="1" applyBorder="1" applyAlignment="1" applyProtection="1">
      <alignment horizontal="right" vertical="center"/>
      <protection locked="0"/>
    </xf>
    <xf numFmtId="193" fontId="22" fillId="0" borderId="4" xfId="1" applyNumberFormat="1" applyFont="1" applyFill="1" applyBorder="1" applyAlignment="1" applyProtection="1">
      <alignment horizontal="right" vertical="center"/>
      <protection locked="0"/>
    </xf>
    <xf numFmtId="193" fontId="22" fillId="0" borderId="33" xfId="1" applyNumberFormat="1" applyFont="1" applyFill="1" applyBorder="1" applyAlignment="1" applyProtection="1">
      <alignment horizontal="right" vertical="center"/>
      <protection locked="0"/>
    </xf>
    <xf numFmtId="193" fontId="22" fillId="0" borderId="78" xfId="1" applyNumberFormat="1" applyFont="1" applyFill="1" applyBorder="1" applyAlignment="1" applyProtection="1">
      <alignment horizontal="right" vertical="center"/>
      <protection locked="0"/>
    </xf>
    <xf numFmtId="193" fontId="22" fillId="0" borderId="72" xfId="1" applyNumberFormat="1" applyFont="1" applyFill="1" applyBorder="1" applyAlignment="1" applyProtection="1">
      <alignment horizontal="right" vertical="center"/>
      <protection locked="0"/>
    </xf>
    <xf numFmtId="193" fontId="22" fillId="0" borderId="23" xfId="1" applyNumberFormat="1" applyFont="1" applyFill="1" applyBorder="1" applyAlignment="1" applyProtection="1">
      <alignment horizontal="right" vertical="center"/>
      <protection locked="0"/>
    </xf>
    <xf numFmtId="19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4" fontId="24" fillId="2" borderId="2" xfId="1" applyNumberFormat="1" applyFont="1" applyFill="1" applyBorder="1" applyAlignment="1">
      <alignment horizontal="right" vertical="center"/>
    </xf>
    <xf numFmtId="194"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4" fontId="24" fillId="2" borderId="62" xfId="1" applyNumberFormat="1" applyFont="1" applyFill="1" applyBorder="1" applyAlignment="1">
      <alignment horizontal="right" vertical="center"/>
    </xf>
    <xf numFmtId="194" fontId="24" fillId="2" borderId="67" xfId="1" applyNumberFormat="1" applyFont="1" applyFill="1" applyBorder="1" applyAlignment="1">
      <alignment horizontal="right" vertical="center"/>
    </xf>
    <xf numFmtId="194"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7" fontId="24" fillId="0" borderId="78" xfId="1" applyNumberFormat="1" applyFont="1" applyFill="1" applyBorder="1" applyAlignment="1">
      <alignment horizontal="right" vertical="center"/>
    </xf>
    <xf numFmtId="187" fontId="24" fillId="0" borderId="72" xfId="1" applyNumberFormat="1" applyFont="1" applyFill="1" applyBorder="1" applyAlignment="1">
      <alignment horizontal="right" vertical="center"/>
    </xf>
    <xf numFmtId="187" fontId="24" fillId="0" borderId="23" xfId="1" applyNumberFormat="1" applyFont="1" applyFill="1" applyBorder="1" applyAlignment="1">
      <alignment horizontal="right" vertical="center"/>
    </xf>
    <xf numFmtId="187" fontId="24" fillId="0" borderId="98" xfId="1" applyNumberFormat="1" applyFont="1" applyFill="1" applyBorder="1" applyAlignment="1">
      <alignment horizontal="right" vertical="center"/>
    </xf>
    <xf numFmtId="38" fontId="28" fillId="0" borderId="151" xfId="0" applyNumberFormat="1" applyFont="1" applyBorder="1">
      <alignment vertical="center"/>
    </xf>
    <xf numFmtId="38" fontId="28" fillId="0" borderId="31" xfId="0" applyNumberFormat="1" applyFont="1" applyBorder="1">
      <alignment vertical="center"/>
    </xf>
    <xf numFmtId="38" fontId="28" fillId="0" borderId="132" xfId="0" applyNumberFormat="1" applyFont="1" applyBorder="1">
      <alignment vertical="center"/>
    </xf>
    <xf numFmtId="177" fontId="28" fillId="0" borderId="31" xfId="0" applyNumberFormat="1" applyFont="1" applyBorder="1">
      <alignment vertical="center"/>
    </xf>
    <xf numFmtId="177" fontId="28" fillId="0" borderId="129" xfId="0" applyNumberFormat="1" applyFont="1" applyBorder="1">
      <alignment vertical="center"/>
    </xf>
    <xf numFmtId="185" fontId="28" fillId="0" borderId="152" xfId="0" applyNumberFormat="1" applyFont="1" applyBorder="1">
      <alignment vertical="center"/>
    </xf>
    <xf numFmtId="38" fontId="28" fillId="0" borderId="153" xfId="0" applyNumberFormat="1" applyFont="1" applyBorder="1">
      <alignment vertical="center"/>
    </xf>
    <xf numFmtId="38" fontId="28" fillId="0" borderId="23" xfId="0" applyNumberFormat="1" applyFont="1" applyFill="1" applyBorder="1">
      <alignment vertical="center"/>
    </xf>
    <xf numFmtId="38" fontId="28" fillId="0" borderId="132" xfId="0" applyNumberFormat="1" applyFont="1" applyFill="1" applyBorder="1">
      <alignment vertical="center"/>
    </xf>
    <xf numFmtId="38" fontId="28" fillId="0" borderId="100" xfId="0" applyNumberFormat="1" applyFont="1" applyBorder="1">
      <alignment vertical="center"/>
    </xf>
    <xf numFmtId="38" fontId="28" fillId="0" borderId="152" xfId="0" applyNumberFormat="1" applyFont="1" applyBorder="1">
      <alignment vertical="center"/>
    </xf>
    <xf numFmtId="38" fontId="28" fillId="0" borderId="101" xfId="0" applyNumberFormat="1" applyFont="1" applyBorder="1">
      <alignment vertical="center"/>
    </xf>
    <xf numFmtId="38" fontId="28" fillId="0" borderId="154" xfId="0" applyNumberFormat="1" applyFont="1" applyBorder="1">
      <alignment vertical="center"/>
    </xf>
    <xf numFmtId="38" fontId="28" fillId="0" borderId="66" xfId="0" applyNumberFormat="1" applyFont="1" applyBorder="1">
      <alignment vertical="center"/>
    </xf>
    <xf numFmtId="38" fontId="28" fillId="0" borderId="122"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0" fontId="17" fillId="0" borderId="0" xfId="0" applyFont="1" applyAlignment="1">
      <alignment horizontal="right" vertical="top"/>
    </xf>
    <xf numFmtId="0" fontId="4" fillId="0" borderId="0" xfId="6" applyFont="1" applyAlignment="1">
      <alignment horizontal="center" vertical="center"/>
    </xf>
    <xf numFmtId="186" fontId="4" fillId="0" borderId="26" xfId="0" applyNumberFormat="1" applyFont="1" applyFill="1" applyBorder="1" applyAlignment="1">
      <alignment horizontal="right" vertical="center"/>
    </xf>
    <xf numFmtId="186" fontId="4" fillId="0" borderId="8" xfId="0" applyNumberFormat="1" applyFont="1" applyFill="1" applyBorder="1" applyAlignment="1">
      <alignment horizontal="right" vertical="center"/>
    </xf>
    <xf numFmtId="186" fontId="4" fillId="0" borderId="72" xfId="0" applyNumberFormat="1" applyFont="1" applyFill="1" applyBorder="1" applyAlignment="1">
      <alignment horizontal="right" vertical="center"/>
    </xf>
    <xf numFmtId="190" fontId="4" fillId="0" borderId="76" xfId="1" applyNumberFormat="1" applyFont="1" applyBorder="1" applyAlignment="1">
      <alignment horizontal="right" vertical="center"/>
    </xf>
    <xf numFmtId="195" fontId="4" fillId="0" borderId="1" xfId="1" applyNumberFormat="1" applyFont="1" applyBorder="1" applyAlignment="1">
      <alignment horizontal="right" vertical="center"/>
    </xf>
    <xf numFmtId="190" fontId="4" fillId="0" borderId="1" xfId="1" applyNumberFormat="1" applyFont="1" applyBorder="1" applyAlignment="1">
      <alignment horizontal="right" vertical="center"/>
    </xf>
    <xf numFmtId="191" fontId="4" fillId="0" borderId="20" xfId="6" applyNumberFormat="1" applyFont="1" applyBorder="1" applyAlignment="1">
      <alignment horizontal="right" vertical="center"/>
    </xf>
    <xf numFmtId="186" fontId="4" fillId="0" borderId="4" xfId="0" applyNumberFormat="1" applyFont="1" applyFill="1" applyBorder="1" applyAlignment="1">
      <alignment horizontal="right" vertical="center"/>
    </xf>
    <xf numFmtId="186" fontId="4" fillId="0" borderId="1" xfId="0" applyNumberFormat="1" applyFont="1" applyFill="1" applyBorder="1" applyAlignment="1">
      <alignment horizontal="right" vertical="center"/>
    </xf>
    <xf numFmtId="186" fontId="4" fillId="0" borderId="23" xfId="0" applyNumberFormat="1" applyFont="1" applyFill="1" applyBorder="1" applyAlignment="1">
      <alignment horizontal="right" vertical="center"/>
    </xf>
    <xf numFmtId="190" fontId="4" fillId="0" borderId="76" xfId="1" applyNumberFormat="1" applyFont="1" applyBorder="1" applyAlignment="1">
      <alignment vertical="center"/>
    </xf>
    <xf numFmtId="195" fontId="4" fillId="0" borderId="1" xfId="1" applyNumberFormat="1" applyFont="1" applyBorder="1" applyAlignment="1">
      <alignment vertical="center"/>
    </xf>
    <xf numFmtId="190" fontId="4" fillId="0" borderId="1" xfId="1" applyNumberFormat="1" applyFont="1" applyBorder="1" applyAlignment="1">
      <alignment vertical="center"/>
    </xf>
    <xf numFmtId="191" fontId="4" fillId="0" borderId="20" xfId="6" applyNumberFormat="1" applyFont="1" applyBorder="1" applyAlignment="1">
      <alignment vertical="center"/>
    </xf>
    <xf numFmtId="190" fontId="4" fillId="0" borderId="8" xfId="0" applyNumberFormat="1" applyFont="1" applyFill="1" applyBorder="1" applyAlignment="1">
      <alignment horizontal="right" vertical="center"/>
    </xf>
    <xf numFmtId="186" fontId="4" fillId="0" borderId="34" xfId="0" applyNumberFormat="1" applyFont="1" applyFill="1" applyBorder="1" applyAlignment="1">
      <alignment horizontal="right" vertical="center"/>
    </xf>
    <xf numFmtId="186" fontId="4" fillId="0" borderId="35" xfId="0" applyNumberFormat="1" applyFont="1" applyFill="1" applyBorder="1" applyAlignment="1">
      <alignment horizontal="right" vertical="center"/>
    </xf>
    <xf numFmtId="186" fontId="4" fillId="0" borderId="78" xfId="0" applyNumberFormat="1" applyFont="1" applyFill="1" applyBorder="1" applyAlignment="1">
      <alignment horizontal="right" vertical="center"/>
    </xf>
    <xf numFmtId="38" fontId="28" fillId="0" borderId="123" xfId="0" applyNumberFormat="1" applyFont="1" applyBorder="1">
      <alignment vertical="center"/>
    </xf>
    <xf numFmtId="190" fontId="4" fillId="0" borderId="1" xfId="6" quotePrefix="1" applyNumberFormat="1" applyFont="1" applyBorder="1" applyAlignment="1">
      <alignment vertical="center"/>
    </xf>
    <xf numFmtId="186" fontId="4" fillId="0" borderId="32" xfId="0" applyNumberFormat="1" applyFont="1" applyFill="1" applyBorder="1" applyAlignment="1">
      <alignment horizontal="right" vertical="center"/>
    </xf>
    <xf numFmtId="186" fontId="4" fillId="0" borderId="71" xfId="0" applyNumberFormat="1" applyFont="1" applyFill="1" applyBorder="1" applyAlignment="1">
      <alignment horizontal="right" vertical="center"/>
    </xf>
    <xf numFmtId="186" fontId="4" fillId="0" borderId="70" xfId="0" applyNumberFormat="1" applyFont="1" applyFill="1" applyBorder="1" applyAlignment="1">
      <alignment horizontal="right" vertical="center"/>
    </xf>
    <xf numFmtId="186" fontId="4" fillId="0" borderId="33" xfId="0" applyNumberFormat="1" applyFont="1" applyFill="1" applyBorder="1" applyAlignment="1">
      <alignment horizontal="right" vertical="center"/>
    </xf>
    <xf numFmtId="186" fontId="4" fillId="0" borderId="21" xfId="0" applyNumberFormat="1" applyFont="1" applyFill="1" applyBorder="1" applyAlignment="1">
      <alignment horizontal="right" vertical="center"/>
    </xf>
    <xf numFmtId="186" fontId="4" fillId="0" borderId="98" xfId="0" applyNumberFormat="1" applyFont="1" applyFill="1" applyBorder="1" applyAlignment="1">
      <alignment horizontal="right" vertical="center"/>
    </xf>
    <xf numFmtId="186" fontId="4" fillId="0" borderId="38" xfId="0" applyNumberFormat="1" applyFont="1" applyFill="1" applyBorder="1" applyAlignment="1">
      <alignment horizontal="right" vertical="center"/>
    </xf>
    <xf numFmtId="186" fontId="4" fillId="0" borderId="31" xfId="0" applyNumberFormat="1" applyFont="1" applyFill="1" applyBorder="1" applyAlignment="1">
      <alignment horizontal="right" vertical="center"/>
    </xf>
    <xf numFmtId="186" fontId="4" fillId="0" borderId="87" xfId="0" applyNumberFormat="1" applyFont="1" applyFill="1" applyBorder="1" applyAlignment="1">
      <alignment horizontal="right" vertical="center"/>
    </xf>
    <xf numFmtId="186" fontId="4" fillId="0" borderId="132" xfId="0" applyNumberFormat="1" applyFont="1" applyFill="1" applyBorder="1" applyAlignment="1">
      <alignment horizontal="right" vertical="center"/>
    </xf>
    <xf numFmtId="186" fontId="4" fillId="0" borderId="7" xfId="0" applyNumberFormat="1" applyFont="1" applyFill="1" applyBorder="1" applyAlignment="1">
      <alignment horizontal="right" vertical="center"/>
    </xf>
    <xf numFmtId="186" fontId="4" fillId="0" borderId="5" xfId="0" applyNumberFormat="1" applyFont="1" applyFill="1" applyBorder="1" applyAlignment="1">
      <alignment horizontal="right" vertical="center"/>
    </xf>
    <xf numFmtId="186" fontId="4" fillId="0" borderId="6" xfId="0" applyNumberFormat="1" applyFont="1" applyFill="1" applyBorder="1" applyAlignment="1">
      <alignment horizontal="right" vertical="center"/>
    </xf>
    <xf numFmtId="186" fontId="4" fillId="0" borderId="44" xfId="0" applyNumberFormat="1" applyFont="1" applyFill="1" applyBorder="1" applyAlignment="1">
      <alignment horizontal="right" vertical="center"/>
    </xf>
    <xf numFmtId="186" fontId="4" fillId="0" borderId="81" xfId="0" applyNumberFormat="1" applyFont="1" applyFill="1" applyBorder="1" applyAlignment="1">
      <alignment horizontal="right" vertical="center"/>
    </xf>
    <xf numFmtId="186" fontId="4" fillId="0" borderId="110" xfId="0" applyNumberFormat="1" applyFont="1" applyFill="1" applyBorder="1" applyAlignment="1">
      <alignment horizontal="right" vertical="center"/>
    </xf>
    <xf numFmtId="196" fontId="4" fillId="0" borderId="26" xfId="7" applyNumberFormat="1" applyFont="1" applyBorder="1" applyAlignment="1">
      <alignment horizontal="right" vertical="center"/>
    </xf>
    <xf numFmtId="196" fontId="4" fillId="0" borderId="8" xfId="7" applyNumberFormat="1" applyFont="1" applyBorder="1" applyAlignment="1">
      <alignment horizontal="center" vertical="center"/>
    </xf>
    <xf numFmtId="196" fontId="4" fillId="0" borderId="8" xfId="7" applyNumberFormat="1" applyFont="1" applyBorder="1" applyAlignment="1">
      <alignment horizontal="right" vertical="center"/>
    </xf>
    <xf numFmtId="196" fontId="4" fillId="0" borderId="72" xfId="7" applyNumberFormat="1" applyFont="1" applyBorder="1" applyAlignment="1">
      <alignment horizontal="center" vertical="center"/>
    </xf>
    <xf numFmtId="196" fontId="4" fillId="0" borderId="33" xfId="7" applyNumberFormat="1" applyFont="1" applyBorder="1" applyAlignment="1">
      <alignment horizontal="right" vertical="center"/>
    </xf>
    <xf numFmtId="196" fontId="4" fillId="0" borderId="21" xfId="7" applyNumberFormat="1" applyFont="1" applyBorder="1" applyAlignment="1">
      <alignment horizontal="right" vertical="center"/>
    </xf>
    <xf numFmtId="196" fontId="4" fillId="0" borderId="98" xfId="7" applyNumberFormat="1" applyFont="1" applyBorder="1" applyAlignment="1">
      <alignment horizontal="right" vertical="center"/>
    </xf>
    <xf numFmtId="196" fontId="4" fillId="0" borderId="7" xfId="7" applyNumberFormat="1" applyFont="1" applyBorder="1" applyAlignment="1">
      <alignment horizontal="right" vertical="center"/>
    </xf>
    <xf numFmtId="196" fontId="4" fillId="0" borderId="56" xfId="7" applyNumberFormat="1" applyFont="1" applyBorder="1" applyAlignment="1">
      <alignment horizontal="right" vertical="center"/>
    </xf>
    <xf numFmtId="196" fontId="4" fillId="0" borderId="5" xfId="7" applyNumberFormat="1" applyFont="1" applyBorder="1" applyAlignment="1">
      <alignment horizontal="center" vertical="center"/>
    </xf>
    <xf numFmtId="196" fontId="4" fillId="0" borderId="6" xfId="7" applyNumberFormat="1" applyFont="1" applyBorder="1" applyAlignment="1">
      <alignment horizontal="center" vertical="center"/>
    </xf>
    <xf numFmtId="196" fontId="4" fillId="0" borderId="4" xfId="7" applyNumberFormat="1" applyFont="1" applyBorder="1" applyAlignment="1">
      <alignment horizontal="right" vertical="center"/>
    </xf>
    <xf numFmtId="196" fontId="4" fillId="0" borderId="1" xfId="7" applyNumberFormat="1" applyFont="1" applyBorder="1" applyAlignment="1">
      <alignment horizontal="right" vertical="center"/>
    </xf>
    <xf numFmtId="196" fontId="4" fillId="0" borderId="23" xfId="7" applyNumberFormat="1" applyFont="1" applyBorder="1" applyAlignment="1">
      <alignment horizontal="right" vertical="center"/>
    </xf>
    <xf numFmtId="196" fontId="4" fillId="0" borderId="21" xfId="7" applyNumberFormat="1" applyFont="1" applyBorder="1" applyAlignment="1">
      <alignment horizontal="center" vertical="center"/>
    </xf>
    <xf numFmtId="196" fontId="4" fillId="0" borderId="98" xfId="7" applyNumberFormat="1" applyFont="1" applyBorder="1" applyAlignment="1">
      <alignment horizontal="center" vertical="center"/>
    </xf>
    <xf numFmtId="186" fontId="4" fillId="0" borderId="33" xfId="0" applyNumberFormat="1" applyFont="1" applyFill="1" applyBorder="1" applyAlignment="1">
      <alignment horizontal="center" vertical="center"/>
    </xf>
    <xf numFmtId="186" fontId="4" fillId="0" borderId="0" xfId="0" applyNumberFormat="1" applyFont="1" applyAlignment="1">
      <alignment horizontal="centerContinuous" vertical="center"/>
    </xf>
    <xf numFmtId="186" fontId="4" fillId="0" borderId="0" xfId="0" applyNumberFormat="1" applyFont="1">
      <alignment vertical="center"/>
    </xf>
    <xf numFmtId="186" fontId="31" fillId="0" borderId="0" xfId="0" applyNumberFormat="1" applyFont="1">
      <alignment vertical="center"/>
    </xf>
    <xf numFmtId="186" fontId="4" fillId="0" borderId="5" xfId="0" applyNumberFormat="1" applyFont="1" applyBorder="1" applyAlignment="1">
      <alignment horizontal="centerContinuous" vertical="center"/>
    </xf>
    <xf numFmtId="186" fontId="3" fillId="0" borderId="11" xfId="0" applyNumberFormat="1" applyFont="1" applyBorder="1" applyAlignment="1">
      <alignment horizontal="right" vertical="center"/>
    </xf>
    <xf numFmtId="186" fontId="4" fillId="0" borderId="71" xfId="0" applyNumberFormat="1" applyFont="1" applyBorder="1" applyAlignment="1">
      <alignment vertical="center"/>
    </xf>
    <xf numFmtId="186" fontId="4" fillId="0" borderId="1" xfId="0" applyNumberFormat="1" applyFont="1" applyBorder="1" applyAlignment="1">
      <alignment vertical="center"/>
    </xf>
    <xf numFmtId="186" fontId="4" fillId="0" borderId="21" xfId="0" applyNumberFormat="1" applyFont="1" applyBorder="1" applyAlignment="1">
      <alignment vertical="center"/>
    </xf>
    <xf numFmtId="186" fontId="4" fillId="0" borderId="8" xfId="0" applyNumberFormat="1" applyFont="1" applyBorder="1" applyAlignment="1">
      <alignment vertical="center"/>
    </xf>
    <xf numFmtId="186" fontId="4" fillId="0" borderId="35" xfId="0" applyNumberFormat="1" applyFont="1" applyBorder="1" applyAlignment="1">
      <alignment vertical="center"/>
    </xf>
    <xf numFmtId="186" fontId="4" fillId="0" borderId="30" xfId="0" applyNumberFormat="1" applyFont="1" applyBorder="1">
      <alignment vertical="center"/>
    </xf>
    <xf numFmtId="186" fontId="4" fillId="0" borderId="87" xfId="0" applyNumberFormat="1" applyFont="1" applyBorder="1" applyAlignment="1">
      <alignment vertical="center"/>
    </xf>
    <xf numFmtId="186" fontId="4" fillId="0" borderId="5" xfId="0" applyNumberFormat="1" applyFont="1" applyBorder="1" applyAlignment="1">
      <alignment vertical="center"/>
    </xf>
    <xf numFmtId="186" fontId="4" fillId="0" borderId="6" xfId="0" applyNumberFormat="1" applyFont="1" applyBorder="1" applyAlignment="1">
      <alignment horizontal="centerContinuous" vertical="center"/>
    </xf>
    <xf numFmtId="186" fontId="4" fillId="0" borderId="4" xfId="0" applyNumberFormat="1" applyFont="1" applyBorder="1" applyAlignment="1">
      <alignment horizontal="centerContinuous" vertical="center"/>
    </xf>
    <xf numFmtId="186" fontId="4" fillId="0" borderId="1" xfId="0" applyNumberFormat="1" applyFont="1" applyBorder="1" applyAlignment="1">
      <alignment horizontal="centerContinuous" vertical="center"/>
    </xf>
    <xf numFmtId="186" fontId="4" fillId="0" borderId="23" xfId="0" applyNumberFormat="1" applyFont="1" applyBorder="1" applyAlignment="1">
      <alignment horizontal="centerContinuous" vertical="center"/>
    </xf>
    <xf numFmtId="186" fontId="4" fillId="0" borderId="24" xfId="0" applyNumberFormat="1" applyFont="1" applyBorder="1" applyAlignment="1">
      <alignment horizontal="center" vertical="center"/>
    </xf>
    <xf numFmtId="186" fontId="28" fillId="0" borderId="25" xfId="0" applyNumberFormat="1" applyFont="1" applyBorder="1" applyAlignment="1">
      <alignment horizontal="center" vertical="center" wrapText="1"/>
    </xf>
    <xf numFmtId="186" fontId="4" fillId="0" borderId="25" xfId="0" applyNumberFormat="1" applyFont="1" applyBorder="1" applyAlignment="1">
      <alignment horizontal="center" vertical="center"/>
    </xf>
    <xf numFmtId="186" fontId="28" fillId="0" borderId="116" xfId="0" applyNumberFormat="1" applyFont="1" applyBorder="1" applyAlignment="1">
      <alignment horizontal="center" vertical="center" wrapText="1"/>
    </xf>
    <xf numFmtId="186" fontId="3" fillId="0" borderId="12" xfId="0" applyNumberFormat="1" applyFont="1" applyBorder="1" applyAlignment="1">
      <alignment horizontal="right" vertical="center"/>
    </xf>
    <xf numFmtId="186" fontId="3" fillId="0" borderId="10" xfId="0" applyNumberFormat="1" applyFont="1" applyBorder="1" applyAlignment="1">
      <alignment horizontal="right" vertical="center"/>
    </xf>
    <xf numFmtId="186" fontId="3" fillId="0" borderId="13" xfId="0" applyNumberFormat="1" applyFont="1" applyBorder="1" applyAlignment="1">
      <alignment horizontal="right" vertical="center"/>
    </xf>
    <xf numFmtId="186" fontId="4" fillId="0" borderId="9" xfId="0" applyNumberFormat="1" applyFont="1" applyBorder="1" applyAlignment="1">
      <alignment horizontal="center" vertical="center"/>
    </xf>
    <xf numFmtId="186" fontId="4" fillId="0" borderId="133" xfId="0" applyNumberFormat="1" applyFont="1" applyBorder="1" applyAlignment="1">
      <alignment vertical="center"/>
    </xf>
    <xf numFmtId="186" fontId="4" fillId="0" borderId="20" xfId="0" applyNumberFormat="1" applyFont="1" applyBorder="1" applyAlignment="1">
      <alignment vertical="center"/>
    </xf>
    <xf numFmtId="186" fontId="4" fillId="0" borderId="22" xfId="0" applyNumberFormat="1" applyFont="1" applyBorder="1" applyAlignment="1">
      <alignment vertical="center"/>
    </xf>
    <xf numFmtId="186" fontId="4" fillId="0" borderId="9" xfId="0" applyNumberFormat="1" applyFont="1" applyFill="1" applyBorder="1" applyAlignment="1">
      <alignment vertical="center"/>
    </xf>
    <xf numFmtId="186" fontId="4" fillId="0" borderId="77" xfId="0" applyNumberFormat="1" applyFont="1" applyBorder="1" applyAlignment="1">
      <alignment horizontal="center" vertical="center"/>
    </xf>
    <xf numFmtId="186" fontId="4" fillId="0" borderId="9" xfId="0" applyNumberFormat="1" applyFont="1" applyBorder="1" applyAlignment="1">
      <alignment vertical="center"/>
    </xf>
    <xf numFmtId="186" fontId="4" fillId="0" borderId="77" xfId="0" applyNumberFormat="1" applyFont="1" applyBorder="1" applyAlignment="1">
      <alignment vertical="center"/>
    </xf>
    <xf numFmtId="186" fontId="4" fillId="0" borderId="129" xfId="0" applyNumberFormat="1" applyFont="1" applyBorder="1" applyAlignment="1">
      <alignment vertical="center"/>
    </xf>
    <xf numFmtId="186" fontId="4" fillId="0" borderId="20" xfId="0" applyNumberFormat="1" applyFont="1" applyFill="1" applyBorder="1" applyAlignment="1">
      <alignment vertical="center"/>
    </xf>
    <xf numFmtId="186" fontId="4" fillId="0" borderId="20" xfId="0" applyNumberFormat="1" applyFont="1" applyBorder="1" applyAlignment="1">
      <alignment horizontal="center" vertical="center"/>
    </xf>
    <xf numFmtId="186" fontId="4" fillId="0" borderId="22" xfId="0" applyNumberFormat="1" applyFont="1" applyBorder="1" applyAlignment="1">
      <alignment horizontal="center" vertical="center"/>
    </xf>
    <xf numFmtId="186" fontId="4" fillId="0" borderId="19" xfId="0" applyNumberFormat="1" applyFont="1" applyBorder="1" applyAlignment="1">
      <alignment vertical="center"/>
    </xf>
    <xf numFmtId="186" fontId="4" fillId="0" borderId="9" xfId="0" applyNumberFormat="1" applyFont="1" applyFill="1" applyBorder="1" applyAlignment="1">
      <alignment horizontal="center" vertical="center"/>
    </xf>
    <xf numFmtId="186" fontId="4" fillId="0" borderId="81" xfId="0" applyNumberFormat="1" applyFont="1" applyBorder="1" applyAlignment="1">
      <alignment horizontal="center" vertical="center"/>
    </xf>
    <xf numFmtId="186" fontId="31" fillId="0" borderId="0" xfId="0" applyNumberFormat="1" applyFont="1" applyAlignment="1">
      <alignment horizontal="right" vertical="center"/>
    </xf>
    <xf numFmtId="186" fontId="4" fillId="0" borderId="83" xfId="0" applyNumberFormat="1" applyFont="1" applyBorder="1" applyAlignment="1">
      <alignment horizontal="center" vertical="center"/>
    </xf>
    <xf numFmtId="186" fontId="4" fillId="0" borderId="8" xfId="0" applyNumberFormat="1" applyFont="1" applyBorder="1" applyAlignment="1">
      <alignment horizontal="right" vertical="center"/>
    </xf>
    <xf numFmtId="186" fontId="4" fillId="0" borderId="35" xfId="0" applyNumberFormat="1" applyFont="1" applyBorder="1" applyAlignment="1">
      <alignment horizontal="right" vertical="center"/>
    </xf>
    <xf numFmtId="186" fontId="4" fillId="0" borderId="9" xfId="0" applyNumberFormat="1" applyFont="1" applyFill="1" applyBorder="1" applyAlignment="1">
      <alignment horizontal="right" vertical="center"/>
    </xf>
    <xf numFmtId="186" fontId="4" fillId="0" borderId="9" xfId="0" applyNumberFormat="1" applyFont="1" applyBorder="1" applyAlignment="1">
      <alignment horizontal="right" vertical="center"/>
    </xf>
    <xf numFmtId="186" fontId="4" fillId="0" borderId="77" xfId="0" applyNumberFormat="1" applyFont="1" applyBorder="1" applyAlignment="1">
      <alignment horizontal="right" vertical="center"/>
    </xf>
    <xf numFmtId="186" fontId="4" fillId="0" borderId="20" xfId="0" applyNumberFormat="1" applyFont="1" applyFill="1" applyBorder="1" applyAlignment="1">
      <alignment horizontal="right" vertical="center"/>
    </xf>
    <xf numFmtId="190" fontId="4" fillId="0" borderId="0" xfId="0" applyNumberFormat="1" applyFont="1" applyAlignment="1">
      <alignment horizontal="centerContinuous" vertical="center"/>
    </xf>
    <xf numFmtId="190" fontId="4" fillId="0" borderId="0" xfId="0" applyNumberFormat="1" applyFont="1">
      <alignment vertical="center"/>
    </xf>
    <xf numFmtId="190" fontId="31" fillId="0" borderId="0" xfId="0" applyNumberFormat="1" applyFont="1">
      <alignment vertical="center"/>
    </xf>
    <xf numFmtId="190" fontId="6" fillId="0" borderId="7" xfId="0" applyNumberFormat="1" applyFont="1" applyBorder="1" applyAlignment="1">
      <alignment horizontal="centerContinuous" vertical="center"/>
    </xf>
    <xf numFmtId="190" fontId="3" fillId="0" borderId="10" xfId="0" applyNumberFormat="1" applyFont="1" applyBorder="1" applyAlignment="1">
      <alignment horizontal="right" vertical="center"/>
    </xf>
    <xf numFmtId="190" fontId="4" fillId="0" borderId="26" xfId="0" applyNumberFormat="1" applyFont="1" applyBorder="1" applyAlignment="1">
      <alignment vertical="center"/>
    </xf>
    <xf numFmtId="190" fontId="4" fillId="0" borderId="32" xfId="0" applyNumberFormat="1" applyFont="1" applyBorder="1" applyAlignment="1">
      <alignment vertical="center"/>
    </xf>
    <xf numFmtId="190" fontId="4" fillId="0" borderId="4" xfId="0" applyNumberFormat="1" applyFont="1" applyBorder="1" applyAlignment="1">
      <alignment vertical="center"/>
    </xf>
    <xf numFmtId="190" fontId="4" fillId="0" borderId="33" xfId="0" applyNumberFormat="1" applyFont="1" applyBorder="1" applyAlignment="1">
      <alignment vertical="center"/>
    </xf>
    <xf numFmtId="190" fontId="4" fillId="0" borderId="26" xfId="0" applyNumberFormat="1" applyFont="1" applyFill="1" applyBorder="1" applyAlignment="1">
      <alignment vertical="center"/>
    </xf>
    <xf numFmtId="190" fontId="4" fillId="0" borderId="34" xfId="0" applyNumberFormat="1" applyFont="1" applyFill="1" applyBorder="1" applyAlignment="1">
      <alignment vertical="center"/>
    </xf>
    <xf numFmtId="190" fontId="4" fillId="0" borderId="34" xfId="0" applyNumberFormat="1" applyFont="1" applyBorder="1" applyAlignment="1">
      <alignment vertical="center"/>
    </xf>
    <xf numFmtId="190" fontId="4" fillId="0" borderId="30" xfId="0" applyNumberFormat="1" applyFont="1" applyBorder="1">
      <alignment vertical="center"/>
    </xf>
    <xf numFmtId="190" fontId="4" fillId="0" borderId="34" xfId="0" applyNumberFormat="1" applyFont="1" applyBorder="1" applyAlignment="1">
      <alignment horizontal="center" vertical="center"/>
    </xf>
    <xf numFmtId="190" fontId="4" fillId="0" borderId="0" xfId="0" applyNumberFormat="1" applyFont="1" applyBorder="1" applyAlignment="1">
      <alignment horizontal="center" vertical="center"/>
    </xf>
    <xf numFmtId="190" fontId="4" fillId="0" borderId="73" xfId="0" applyNumberFormat="1" applyFont="1" applyBorder="1" applyAlignment="1">
      <alignment vertical="center"/>
    </xf>
    <xf numFmtId="190" fontId="4" fillId="0" borderId="128" xfId="0" applyNumberFormat="1" applyFont="1" applyBorder="1" applyAlignment="1">
      <alignment vertical="center"/>
    </xf>
    <xf numFmtId="190" fontId="4" fillId="0" borderId="73" xfId="0" applyNumberFormat="1" applyFont="1" applyFill="1" applyBorder="1" applyAlignment="1">
      <alignment vertical="center"/>
    </xf>
    <xf numFmtId="190" fontId="4" fillId="0" borderId="76" xfId="0" applyNumberFormat="1" applyFont="1" applyFill="1" applyBorder="1" applyAlignment="1">
      <alignment vertical="center"/>
    </xf>
    <xf numFmtId="190" fontId="4" fillId="0" borderId="74" xfId="0" applyNumberFormat="1" applyFont="1" applyFill="1" applyBorder="1" applyAlignment="1">
      <alignment vertical="center"/>
    </xf>
    <xf numFmtId="190" fontId="4" fillId="0" borderId="75" xfId="0" applyNumberFormat="1" applyFont="1" applyBorder="1" applyAlignment="1">
      <alignment vertical="center"/>
    </xf>
    <xf numFmtId="190" fontId="4" fillId="0" borderId="76" xfId="0" applyNumberFormat="1" applyFont="1" applyBorder="1" applyAlignment="1">
      <alignment vertical="center"/>
    </xf>
    <xf numFmtId="190" fontId="4" fillId="0" borderId="74" xfId="0" applyNumberFormat="1" applyFont="1" applyBorder="1" applyAlignment="1">
      <alignment vertical="center"/>
    </xf>
    <xf numFmtId="190" fontId="4" fillId="0" borderId="29" xfId="0" applyNumberFormat="1" applyFont="1" applyBorder="1" applyAlignment="1">
      <alignment vertical="center"/>
    </xf>
    <xf numFmtId="190" fontId="4" fillId="0" borderId="27" xfId="0" applyNumberFormat="1" applyFont="1" applyBorder="1" applyAlignment="1">
      <alignment vertical="center"/>
    </xf>
    <xf numFmtId="190" fontId="4" fillId="0" borderId="28" xfId="0" applyNumberFormat="1" applyFont="1" applyBorder="1" applyAlignment="1">
      <alignment vertical="center"/>
    </xf>
    <xf numFmtId="190" fontId="4" fillId="0" borderId="36" xfId="0" applyNumberFormat="1" applyFont="1" applyBorder="1" applyAlignment="1">
      <alignment horizontal="center" vertical="center"/>
    </xf>
    <xf numFmtId="190" fontId="4" fillId="0" borderId="5" xfId="0" applyNumberFormat="1" applyFont="1" applyBorder="1" applyAlignment="1">
      <alignment horizontal="centerContinuous" vertical="center"/>
    </xf>
    <xf numFmtId="190" fontId="3" fillId="0" borderId="11" xfId="0" applyNumberFormat="1" applyFont="1" applyBorder="1" applyAlignment="1">
      <alignment horizontal="right" vertical="center"/>
    </xf>
    <xf numFmtId="190" fontId="4" fillId="0" borderId="8" xfId="0" applyNumberFormat="1" applyFont="1" applyBorder="1" applyAlignment="1">
      <alignment vertical="center"/>
    </xf>
    <xf numFmtId="190" fontId="4" fillId="0" borderId="71" xfId="0" applyNumberFormat="1" applyFont="1" applyBorder="1" applyAlignment="1">
      <alignment vertical="center"/>
    </xf>
    <xf numFmtId="190" fontId="4" fillId="0" borderId="1" xfId="0" applyNumberFormat="1" applyFont="1" applyBorder="1" applyAlignment="1">
      <alignment vertical="center"/>
    </xf>
    <xf numFmtId="190" fontId="4" fillId="0" borderId="21" xfId="0" applyNumberFormat="1" applyFont="1" applyBorder="1" applyAlignment="1">
      <alignment vertical="center"/>
    </xf>
    <xf numFmtId="190" fontId="4" fillId="0" borderId="8" xfId="0" applyNumberFormat="1" applyFont="1" applyBorder="1" applyAlignment="1">
      <alignment horizontal="center" vertical="center"/>
    </xf>
    <xf numFmtId="190" fontId="4" fillId="0" borderId="35" xfId="0" applyNumberFormat="1" applyFont="1" applyBorder="1" applyAlignment="1">
      <alignment horizontal="center" vertical="center"/>
    </xf>
    <xf numFmtId="190" fontId="4" fillId="0" borderId="35" xfId="0" applyNumberFormat="1" applyFont="1" applyBorder="1" applyAlignment="1">
      <alignment vertical="center"/>
    </xf>
    <xf numFmtId="190" fontId="4" fillId="0" borderId="35" xfId="0" applyNumberFormat="1" applyFont="1" applyFill="1" applyBorder="1" applyAlignment="1">
      <alignment vertical="center"/>
    </xf>
    <xf numFmtId="190" fontId="4" fillId="0" borderId="0" xfId="0" applyNumberFormat="1" applyFont="1" applyBorder="1">
      <alignment vertical="center"/>
    </xf>
    <xf numFmtId="190" fontId="4" fillId="0" borderId="8" xfId="0" applyNumberFormat="1" applyFont="1" applyFill="1" applyBorder="1" applyAlignment="1">
      <alignment horizontal="center" vertical="center"/>
    </xf>
    <xf numFmtId="190" fontId="6" fillId="0" borderId="14" xfId="0" applyNumberFormat="1" applyFont="1" applyBorder="1" applyAlignment="1">
      <alignment horizontal="centerContinuous" vertical="center"/>
    </xf>
    <xf numFmtId="190" fontId="3" fillId="0" borderId="15" xfId="0" applyNumberFormat="1" applyFont="1" applyBorder="1" applyAlignment="1">
      <alignment horizontal="right" vertical="center"/>
    </xf>
    <xf numFmtId="190" fontId="4" fillId="0" borderId="82" xfId="0" applyNumberFormat="1" applyFont="1" applyBorder="1" applyAlignment="1">
      <alignment vertical="center"/>
    </xf>
    <xf numFmtId="190" fontId="4" fillId="0" borderId="27" xfId="0" applyNumberFormat="1" applyFont="1" applyFill="1" applyBorder="1" applyAlignment="1">
      <alignment vertical="center"/>
    </xf>
    <xf numFmtId="190" fontId="4" fillId="0" borderId="36" xfId="0" applyNumberFormat="1" applyFont="1" applyFill="1" applyBorder="1" applyAlignment="1">
      <alignment vertical="center"/>
    </xf>
    <xf numFmtId="190" fontId="4" fillId="0" borderId="36" xfId="0" applyNumberFormat="1" applyFont="1" applyBorder="1" applyAlignment="1">
      <alignment vertical="center"/>
    </xf>
    <xf numFmtId="190" fontId="4" fillId="0" borderId="121" xfId="0" applyNumberFormat="1" applyFont="1" applyBorder="1" applyAlignment="1">
      <alignment vertical="center"/>
    </xf>
    <xf numFmtId="190" fontId="4" fillId="0" borderId="29" xfId="0" applyNumberFormat="1" applyFont="1" applyFill="1" applyBorder="1" applyAlignment="1">
      <alignment vertical="center"/>
    </xf>
    <xf numFmtId="190" fontId="4" fillId="0" borderId="28" xfId="0" applyNumberFormat="1" applyFont="1" applyFill="1" applyBorder="1" applyAlignment="1">
      <alignment vertical="center"/>
    </xf>
    <xf numFmtId="190" fontId="4" fillId="0" borderId="14" xfId="0" applyNumberFormat="1" applyFont="1" applyBorder="1" applyAlignment="1">
      <alignment vertical="center"/>
    </xf>
    <xf numFmtId="190" fontId="4" fillId="0" borderId="80" xfId="0" applyNumberFormat="1" applyFont="1" applyBorder="1" applyAlignment="1">
      <alignment horizontal="center" vertical="center"/>
    </xf>
    <xf numFmtId="190" fontId="4" fillId="0" borderId="27" xfId="0" applyNumberFormat="1" applyFont="1" applyFill="1" applyBorder="1" applyAlignment="1">
      <alignment horizontal="right" vertical="center"/>
    </xf>
    <xf numFmtId="190" fontId="4" fillId="0" borderId="27" xfId="0" applyNumberFormat="1" applyFont="1" applyBorder="1" applyAlignment="1">
      <alignment horizontal="right" vertical="center"/>
    </xf>
    <xf numFmtId="190" fontId="4" fillId="0" borderId="36" xfId="0" applyNumberFormat="1" applyFont="1" applyBorder="1" applyAlignment="1">
      <alignment horizontal="right" vertical="center"/>
    </xf>
    <xf numFmtId="190" fontId="4" fillId="0" borderId="29" xfId="0" applyNumberFormat="1" applyFont="1" applyFill="1" applyBorder="1" applyAlignment="1">
      <alignment horizontal="right" vertical="center"/>
    </xf>
    <xf numFmtId="190" fontId="4" fillId="0" borderId="8" xfId="0" applyNumberFormat="1" applyFont="1" applyBorder="1" applyAlignment="1">
      <alignment horizontal="right" vertical="center"/>
    </xf>
    <xf numFmtId="190" fontId="4" fillId="0" borderId="35" xfId="0" applyNumberFormat="1" applyFont="1" applyBorder="1" applyAlignment="1">
      <alignment horizontal="right" vertical="center"/>
    </xf>
    <xf numFmtId="0" fontId="22" fillId="0" borderId="125" xfId="3" applyFont="1" applyBorder="1" applyAlignment="1" applyProtection="1">
      <alignment horizontal="center" vertical="center"/>
      <protection locked="0"/>
    </xf>
    <xf numFmtId="190" fontId="4" fillId="0" borderId="27" xfId="0" applyNumberFormat="1" applyFont="1" applyFill="1" applyBorder="1" applyAlignment="1">
      <alignment horizontal="center" vertical="center"/>
    </xf>
    <xf numFmtId="186" fontId="4" fillId="0" borderId="76" xfId="0" applyNumberFormat="1" applyFont="1" applyFill="1" applyBorder="1" applyAlignment="1">
      <alignment horizontal="center" vertical="center"/>
    </xf>
    <xf numFmtId="186" fontId="4" fillId="0" borderId="76" xfId="0" applyNumberFormat="1" applyFont="1" applyFill="1" applyBorder="1" applyAlignment="1">
      <alignment horizontal="right" vertical="center"/>
    </xf>
    <xf numFmtId="186" fontId="4" fillId="0" borderId="32" xfId="0" applyNumberFormat="1" applyFont="1" applyFill="1" applyBorder="1" applyAlignment="1">
      <alignment horizontal="center" vertical="center"/>
    </xf>
    <xf numFmtId="38" fontId="28" fillId="0" borderId="155" xfId="0" applyNumberFormat="1" applyFont="1" applyBorder="1">
      <alignment vertical="center"/>
    </xf>
    <xf numFmtId="38" fontId="28" fillId="0" borderId="124" xfId="0" applyNumberFormat="1" applyFont="1" applyBorder="1" applyAlignment="1">
      <alignment horizontal="centerContinuous" vertical="center"/>
    </xf>
    <xf numFmtId="38" fontId="28" fillId="0" borderId="62" xfId="0" applyNumberFormat="1" applyFont="1" applyBorder="1">
      <alignment vertical="center"/>
    </xf>
    <xf numFmtId="38" fontId="28" fillId="0" borderId="67" xfId="0" applyNumberFormat="1" applyFont="1" applyBorder="1">
      <alignment vertical="center"/>
    </xf>
    <xf numFmtId="38" fontId="28" fillId="0" borderId="51" xfId="0" applyNumberFormat="1" applyFont="1" applyBorder="1">
      <alignment vertical="center"/>
    </xf>
    <xf numFmtId="38" fontId="28" fillId="0" borderId="3" xfId="0" applyNumberFormat="1" applyFont="1" applyBorder="1">
      <alignment vertical="center"/>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2"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27"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8"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90" fontId="4" fillId="0" borderId="1" xfId="0" applyNumberFormat="1" applyFont="1" applyBorder="1" applyAlignment="1">
      <alignment horizontal="center" vertical="center"/>
    </xf>
    <xf numFmtId="190"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20" xfId="0" applyNumberFormat="1" applyFont="1" applyBorder="1" applyAlignment="1">
      <alignment horizontal="center" vertical="center"/>
    </xf>
    <xf numFmtId="190" fontId="4" fillId="0" borderId="4" xfId="0" applyNumberFormat="1" applyFont="1" applyBorder="1" applyAlignment="1">
      <alignment horizontal="center" vertical="center"/>
    </xf>
    <xf numFmtId="190" fontId="4" fillId="0" borderId="24" xfId="0" applyNumberFormat="1" applyFont="1" applyBorder="1" applyAlignment="1">
      <alignment horizontal="center" vertical="center"/>
    </xf>
    <xf numFmtId="186" fontId="28" fillId="0" borderId="87" xfId="0" applyNumberFormat="1" applyFont="1" applyBorder="1" applyAlignment="1">
      <alignment horizontal="center" vertical="center" wrapText="1"/>
    </xf>
    <xf numFmtId="186" fontId="28" fillId="0" borderId="115" xfId="0" applyNumberFormat="1" applyFont="1" applyBorder="1" applyAlignment="1">
      <alignment vertical="center" wrapText="1"/>
    </xf>
    <xf numFmtId="186" fontId="28" fillId="0" borderId="20" xfId="0" applyNumberFormat="1" applyFont="1" applyBorder="1" applyAlignment="1">
      <alignment horizontal="center" vertical="center" wrapText="1"/>
    </xf>
    <xf numFmtId="186" fontId="28" fillId="0" borderId="137" xfId="0" applyNumberFormat="1" applyFont="1" applyBorder="1" applyAlignment="1">
      <alignment horizontal="center" vertical="center"/>
    </xf>
    <xf numFmtId="190" fontId="4" fillId="0" borderId="29" xfId="0" applyNumberFormat="1" applyFont="1" applyBorder="1" applyAlignment="1">
      <alignment horizontal="center" vertical="center"/>
    </xf>
    <xf numFmtId="190" fontId="4" fillId="0" borderId="13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5"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2"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5"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2"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4"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5"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5"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2"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1" xfId="6" applyFont="1" applyBorder="1" applyAlignment="1">
      <alignment horizontal="center" vertical="center" wrapText="1"/>
    </xf>
    <xf numFmtId="0" fontId="32" fillId="0" borderId="142"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3"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19" xfId="6" applyFont="1" applyBorder="1" applyAlignment="1">
      <alignment horizontal="center" vertical="center"/>
    </xf>
    <xf numFmtId="0" fontId="1" fillId="0" borderId="117" xfId="6" applyFont="1" applyBorder="1" applyAlignment="1">
      <alignment horizontal="center" vertical="center"/>
    </xf>
    <xf numFmtId="0" fontId="1" fillId="0" borderId="136" xfId="6" applyFont="1" applyBorder="1" applyAlignment="1">
      <alignment horizontal="center" vertical="center"/>
    </xf>
    <xf numFmtId="0" fontId="1" fillId="0" borderId="120" xfId="6" applyFont="1" applyBorder="1" applyAlignment="1">
      <alignment horizontal="center" vertical="center"/>
    </xf>
    <xf numFmtId="0" fontId="1" fillId="0" borderId="144" xfId="6" applyFont="1" applyBorder="1" applyAlignment="1">
      <alignment horizontal="center" vertical="center"/>
    </xf>
    <xf numFmtId="0" fontId="1" fillId="0" borderId="145" xfId="6" applyFont="1" applyBorder="1" applyAlignment="1">
      <alignment horizontal="center" vertical="center"/>
    </xf>
    <xf numFmtId="0" fontId="32" fillId="0" borderId="55" xfId="6" applyFont="1" applyBorder="1" applyAlignment="1">
      <alignment horizontal="center" vertical="center" wrapText="1"/>
    </xf>
    <xf numFmtId="0" fontId="32" fillId="0" borderId="118" xfId="6" applyFont="1" applyBorder="1" applyAlignment="1">
      <alignment horizontal="center" vertical="center"/>
    </xf>
    <xf numFmtId="0" fontId="1" fillId="0" borderId="55" xfId="6" applyFont="1" applyBorder="1" applyAlignment="1">
      <alignment horizontal="center" vertical="center"/>
    </xf>
    <xf numFmtId="0" fontId="1" fillId="0" borderId="118" xfId="6" applyFont="1" applyBorder="1" applyAlignment="1">
      <alignment horizontal="center" vertical="center"/>
    </xf>
    <xf numFmtId="38" fontId="28" fillId="0" borderId="146" xfId="0" applyNumberFormat="1"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wrapText="1"/>
    </xf>
    <xf numFmtId="38" fontId="28" fillId="0" borderId="149"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4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4">
    <dxf>
      <fill>
        <patternFill>
          <bgColor theme="0"/>
        </patternFill>
      </fill>
    </dxf>
    <dxf>
      <fill>
        <patternFill>
          <bgColor indexed="45"/>
        </patternFill>
      </fill>
    </dxf>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{4407C4A1-8448-48C9-8245-43B061701EBA}</c15:txfldGUID>
                      <c15:f>⑦査定件!$N$58</c15:f>
                      <c15:dlblFieldTableCache>
                        <c:ptCount val="1"/>
                        <c:pt idx="0">
                          <c:v>その他（縦覧）
2.7万件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2.7万件
（▲3.3％）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{D3D84C07-3292-493D-AD8F-AB6A8B5BBCA1}</c15:txfldGUID>
                      <c15:f>⑦査定件!$P$58</c15:f>
                      <c15:dlblFieldTableCache>
                        <c:ptCount val="1"/>
                        <c:pt idx="0">
                          <c:v>2.7万件
（▲3.3％）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2.7423999999999999</c:v>
                </c:pt>
                <c:pt idx="1">
                  <c:v>2.6522999999999999</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{CE4A4596-41ED-4AED-9C35-AC8596DEC028}</c15:txfldGUID>
                      <c15:f>⑦査定件!$N$57</c15:f>
                      <c15:dlblFieldTableCache>
                        <c:ptCount val="1"/>
                        <c:pt idx="0">
                          <c:v>その他（突合）
3.4万件</c:v>
                        </c:pt>
                      </c15:dlblFieldTableCache>
                    </c15:dlblFTEntry>
                  </c15:dlblFieldTable>
                  <c15:showDataLabelsRange val="0"/>
                </c:ext>
              </c:extLst>
            </c:dLbl>
            <c:dLbl>
              <c:idx val="1"/>
              <c:tx>
                <c:strRef>
                  <c:f>⑦査定件!$P$57</c:f>
                  <c:strCache>
                    <c:ptCount val="1"/>
                    <c:pt idx="0">
                      <c:v>3.3万件
（▲0.4％）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{42DB1D24-EFC3-41EC-9FF3-5CB2879E0800}</c15:txfldGUID>
                      <c15:f>⑦査定件!$P$57</c15:f>
                      <c15:dlblFieldTableCache>
                        <c:ptCount val="1"/>
                        <c:pt idx="0">
                          <c:v>3.3万件
（▲0.4％）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3.3605999999999998</c:v>
                </c:pt>
                <c:pt idx="1">
                  <c:v>3.3473000000000002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{C037217C-15CD-479E-A8E0-6156A4B9CB45}</c15:txfldGUID>
                      <c15:f>⑦査定件!$N$56</c15:f>
                      <c15:dlblFieldTableCache>
                        <c:ptCount val="1"/>
                        <c:pt idx="0">
                          <c:v>その他（単月）
11.1万件</c:v>
                        </c:pt>
                      </c15:dlblFieldTableCache>
                    </c15:dlblFTEntry>
                  </c15:dlblFieldTable>
                  <c15:showDataLabelsRange val="0"/>
                </c:ext>
              </c:extLst>
            </c:dLbl>
            <c:dLbl>
              <c:idx val="1"/>
              <c:tx>
                <c:strRef>
                  <c:f>⑦査定件!$P$56</c:f>
                  <c:strCache>
                    <c:ptCount val="1"/>
                    <c:pt idx="0">
                      <c:v>11.1万件
（▲0.3％）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{FB38FA22-13D0-42FE-8B34-60ED9C3D9CCF}</c15:txfldGUID>
                      <c15:f>⑦査定件!$P$56</c15:f>
                      <c15:dlblFieldTableCache>
                        <c:ptCount val="1"/>
                        <c:pt idx="0">
                          <c:v>11.1万件
（▲0.3％）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平成30年12月審査分</c:v>
                </c:pt>
                <c:pt idx="1">
                  <c:v>令和元年12月審査分</c:v>
                </c:pt>
              </c:strCache>
            </c:strRef>
          </c:cat>
          <c:val>
            <c:numRef>
              <c:f>⑦査定件!$N$40:$O$40</c:f>
              <c:numCache>
                <c:formatCode>#,##0.0;[Red]\-#,##0.0</c:formatCode>
                <c:ptCount val="2"/>
                <c:pt idx="0">
                  <c:v>11.0951</c:v>
                </c:pt>
                <c:pt idx="1">
                  <c:v>11.0655</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{17D4A592-7F28-4F5D-A1F7-26A02F1FB6D4}</c15:txfldGUID>
                      <c15:f>⑦査定件!$N$55</c15:f>
                      <c15:dlblFieldTableCache>
                        <c:ptCount val="1"/>
                        <c:pt idx="0">
                          <c:v>健保組合（縦覧）
2.7万件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2.6万件
（▲5.2％）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{3B6D3C91-8B29-4B34-8E2B-73C9C4DD51D3}</c15:txfldGUID>
                      <c15:f>⑦査定件!$P$55</c15:f>
                      <c15:dlblFieldTableCache>
                        <c:ptCount val="1"/>
                        <c:pt idx="0">
                          <c:v>2.6万件
（▲5.2％）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2.7418</c:v>
                </c:pt>
                <c:pt idx="1">
                  <c:v>2.5981999999999998</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{AFA88669-0ED8-4FD3-8F0A-622B1EF3B18D}</c15:txfldGUID>
                      <c15:f>⑦査定件!$N$54</c15:f>
                      <c15:dlblFieldTableCache>
                        <c:ptCount val="1"/>
                        <c:pt idx="0">
                          <c:v>健保組合（突合）
2.8万件</c:v>
                        </c:pt>
                      </c15:dlblFieldTableCache>
                    </c15:dlblFTEntry>
                  </c15:dlblFieldTable>
                  <c15:showDataLabelsRange val="0"/>
                </c:ext>
              </c:extLst>
            </c:dLbl>
            <c:dLbl>
              <c:idx val="1"/>
              <c:tx>
                <c:strRef>
                  <c:f>⑦査定件!$P$54</c:f>
                  <c:strCache>
                    <c:ptCount val="1"/>
                    <c:pt idx="0">
                      <c:v>3.0万件
（+6.7％）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{9E05E14F-843A-4121-B10B-C68FF0CA9D82}</c15:txfldGUID>
                      <c15:f>⑦査定件!$P$54</c15:f>
                      <c15:dlblFieldTableCache>
                        <c:ptCount val="1"/>
                        <c:pt idx="0">
                          <c:v>3.0万件
（+6.7％）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2.7902</c:v>
                </c:pt>
                <c:pt idx="1">
                  <c:v>2.9773000000000001</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{5B4862CA-A403-4B7B-8DE0-998DF88E8D72}</c15:txfldGUID>
                      <c15:f>⑦査定件!$N$53</c15:f>
                      <c15:dlblFieldTableCache>
                        <c:ptCount val="1"/>
                        <c:pt idx="0">
                          <c:v>健保組合（単月）
12.6万件</c:v>
                        </c:pt>
                      </c15:dlblFieldTableCache>
                    </c15:dlblFTEntry>
                  </c15:dlblFieldTable>
                  <c15:showDataLabelsRange val="0"/>
                </c:ext>
              </c:extLst>
            </c:dLbl>
            <c:dLbl>
              <c:idx val="1"/>
              <c:tx>
                <c:strRef>
                  <c:f>⑦査定件!$P$53</c:f>
                  <c:strCache>
                    <c:ptCount val="1"/>
                    <c:pt idx="0">
                      <c:v>12.3万件
（▲3.1％）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{6CECE94D-49BD-446E-BEDF-CBD46DCB5AF3}</c15:txfldGUID>
                      <c15:f>⑦査定件!$P$53</c15:f>
                      <c15:dlblFieldTableCache>
                        <c:ptCount val="1"/>
                        <c:pt idx="0">
                          <c:v>12.3万件
（▲3.1％）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平成30年12月審査分</c:v>
                </c:pt>
                <c:pt idx="1">
                  <c:v>令和元年12月審査分</c:v>
                </c:pt>
              </c:strCache>
            </c:strRef>
          </c:cat>
          <c:val>
            <c:numRef>
              <c:f>⑦査定件!$N$37:$O$37</c:f>
              <c:numCache>
                <c:formatCode>#,##0.0;[Red]\-#,##0.0</c:formatCode>
                <c:ptCount val="2"/>
                <c:pt idx="0">
                  <c:v>12.649699999999999</c:v>
                </c:pt>
                <c:pt idx="1">
                  <c:v>12.2629</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{EC7BED27-5D2F-4159-99F7-4F1D44459BDC}</c15:txfldGUID>
                      <c15:f>⑦査定件!$N$52</c15:f>
                      <c15:dlblFieldTableCache>
                        <c:ptCount val="1"/>
                        <c:pt idx="0">
                          <c:v>共済組合（縦覧）
0.8万件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0.7万件
（▲4.4％）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{CBBD6AC6-629A-4887-8209-F869344D05A7}</c15:txfldGUID>
                      <c15:f>⑦査定件!$P$52</c15:f>
                      <c15:dlblFieldTableCache>
                        <c:ptCount val="1"/>
                        <c:pt idx="0">
                          <c:v>0.7万件
（▲4.4％）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0.76910000000000001</c:v>
                </c:pt>
                <c:pt idx="1">
                  <c:v>0.73560000000000003</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{7F741C85-232C-4FF2-8804-A46FCD1BD612}</c15:txfldGUID>
                      <c15:f>⑦査定件!$N$51</c15:f>
                      <c15:dlblFieldTableCache>
                        <c:ptCount val="1"/>
                        <c:pt idx="0">
                          <c:v>共済組合（突合）
0.8万件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0.8万件
（+1.9％）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{2E8B8259-2FD3-41D0-B6A1-C0D9813FA6D8}</c15:txfldGUID>
                      <c15:f>⑦査定件!$P$51</c15:f>
                      <c15:dlblFieldTableCache>
                        <c:ptCount val="1"/>
                        <c:pt idx="0">
                          <c:v>0.8万件
（+1.9％）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0.82969999999999999</c:v>
                </c:pt>
                <c:pt idx="1">
                  <c:v>0.84540000000000004</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{CB2B57A0-F930-46A0-A499-AED576BE4AAE}</c15:txfldGUID>
                      <c15:f>⑦査定件!$N$50</c15:f>
                      <c15:dlblFieldTableCache>
                        <c:ptCount val="1"/>
                        <c:pt idx="0">
                          <c:v>共済組合（単月）
3.6万件</c:v>
                        </c:pt>
                      </c15:dlblFieldTableCache>
                    </c15:dlblFTEntry>
                  </c15:dlblFieldTable>
                  <c15:showDataLabelsRange val="0"/>
                </c:ext>
              </c:extLst>
            </c:dLbl>
            <c:dLbl>
              <c:idx val="1"/>
              <c:tx>
                <c:strRef>
                  <c:f>⑦査定件!$P$50</c:f>
                  <c:strCache>
                    <c:ptCount val="1"/>
                    <c:pt idx="0">
                      <c:v>3.5万件
（▲3.5％）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{520528A2-ED30-4013-B02D-3F5C840BDD0D}</c15:txfldGUID>
                      <c15:f>⑦査定件!$P$50</c15:f>
                      <c15:dlblFieldTableCache>
                        <c:ptCount val="1"/>
                        <c:pt idx="0">
                          <c:v>3.5万件
（▲3.5％）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平成30年12月審査分</c:v>
                </c:pt>
                <c:pt idx="1">
                  <c:v>令和元年12月審査分</c:v>
                </c:pt>
              </c:strCache>
            </c:strRef>
          </c:cat>
          <c:val>
            <c:numRef>
              <c:f>⑦査定件!$N$34:$O$34</c:f>
              <c:numCache>
                <c:formatCode>#,##0.0;[Red]\-#,##0.0</c:formatCode>
                <c:ptCount val="2"/>
                <c:pt idx="0">
                  <c:v>3.6145</c:v>
                </c:pt>
                <c:pt idx="1">
                  <c:v>3.4874000000000001</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3.9万件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{5A9BEBF8-F894-4B33-9ED3-34828DE064E1}</c15:txfldGUID>
                      <c15:f>⑦査定件!$N$49</c15:f>
                      <c15:dlblFieldTableCache>
                        <c:ptCount val="1"/>
                        <c:pt idx="0">
                          <c:v>協会けんぽ（縦覧）
3.9万件</c:v>
                        </c:pt>
                      </c15:dlblFieldTableCache>
                    </c15:dlblFTEntry>
                  </c15:dlblFieldTable>
                  <c15:showDataLabelsRange val="0"/>
                </c:ext>
              </c:extLst>
            </c:dLbl>
            <c:dLbl>
              <c:idx val="1"/>
              <c:layout>
                <c:manualLayout>
                  <c:x val="0.14732965009208104"/>
                  <c:y val="0"/>
                </c:manualLayout>
              </c:layout>
              <c:tx>
                <c:strRef>
                  <c:f>⑦査定件!$P$49</c:f>
                  <c:strCache>
                    <c:ptCount val="1"/>
                    <c:pt idx="0">
                      <c:v>3.9万件
（▲1.6％）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{EFA00D79-F328-4361-8A08-227AB32A9075}</c15:txfldGUID>
                      <c15:f>⑦査定件!$P$49</c15:f>
                      <c15:dlblFieldTableCache>
                        <c:ptCount val="1"/>
                        <c:pt idx="0">
                          <c:v>3.9万件
（▲1.6％）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3.9310999999999998</c:v>
                </c:pt>
                <c:pt idx="1">
                  <c:v>3.8662999999999998</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{6D294684-AC43-48EF-8FA9-7E93261BCE21}</c15:txfldGUID>
                      <c15:f>⑦査定件!$N$48</c15:f>
                      <c15:dlblFieldTableCache>
                        <c:ptCount val="1"/>
                        <c:pt idx="0">
                          <c:v>協会けんぽ（突合）
4.7万件</c:v>
                        </c:pt>
                      </c15:dlblFieldTableCache>
                    </c15:dlblFTEntry>
                  </c15:dlblFieldTable>
                  <c15:showDataLabelsRange val="0"/>
                </c:ext>
              </c:extLst>
            </c:dLbl>
            <c:dLbl>
              <c:idx val="1"/>
              <c:tx>
                <c:strRef>
                  <c:f>⑦査定件!$P$48</c:f>
                  <c:strCache>
                    <c:ptCount val="1"/>
                    <c:pt idx="0">
                      <c:v>5.0万件
（+6.5％）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{CF55626E-6933-4ADC-B1B2-DB4D49A87844}</c15:txfldGUID>
                      <c15:f>⑦査定件!$P$48</c15:f>
                      <c15:dlblFieldTableCache>
                        <c:ptCount val="1"/>
                        <c:pt idx="0">
                          <c:v>5.0万件
（+6.5％）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4.6685999999999996</c:v>
                </c:pt>
                <c:pt idx="1">
                  <c:v>4.9720000000000004</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19.0万件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{E9E1E0E8-C995-4568-8389-265F7453941B}</c15:txfldGUID>
                      <c15:f>⑦査定件!$N$47</c15:f>
                      <c15:dlblFieldTableCache>
                        <c:ptCount val="1"/>
                        <c:pt idx="0">
                          <c:v>協会けんぽ（単月）
19.0万件</c:v>
                        </c:pt>
                      </c15:dlblFieldTableCache>
                    </c15:dlblFTEntry>
                  </c15:dlblFieldTable>
                  <c15:showDataLabelsRange val="0"/>
                </c:ext>
              </c:extLst>
            </c:dLbl>
            <c:dLbl>
              <c:idx val="1"/>
              <c:tx>
                <c:strRef>
                  <c:f>⑦査定件!$P$47</c:f>
                  <c:strCache>
                    <c:ptCount val="1"/>
                    <c:pt idx="0">
                      <c:v>19.0万件
（+0.1％）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{D9758C1A-2B79-44B7-813A-B2216F8CEC1B}</c15:txfldGUID>
                      <c15:f>⑦査定件!$P$47</c15:f>
                      <c15:dlblFieldTableCache>
                        <c:ptCount val="1"/>
                        <c:pt idx="0">
                          <c:v>19.0万件
（+0.1％）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平成30年12月審査分</c:v>
                </c:pt>
                <c:pt idx="1">
                  <c:v>令和元年12月審査分</c:v>
                </c:pt>
              </c:strCache>
            </c:strRef>
          </c:cat>
          <c:val>
            <c:numRef>
              <c:f>⑦査定件!$N$31:$O$31</c:f>
              <c:numCache>
                <c:formatCode>#,##0.0;[Red]\-#,##0.0</c:formatCode>
                <c:ptCount val="2"/>
                <c:pt idx="0">
                  <c:v>18.993400000000001</c:v>
                </c:pt>
                <c:pt idx="1">
                  <c:v>19.009599999999999</c:v>
                </c:pt>
              </c:numCache>
            </c:numRef>
          </c:val>
        </c:ser>
        <c:dLbls>
          <c:showLegendKey val="0"/>
          <c:showVal val="0"/>
          <c:showCatName val="0"/>
          <c:showSerName val="0"/>
          <c:showPercent val="0"/>
          <c:showBubbleSize val="0"/>
        </c:dLbls>
        <c:gapWidth val="150"/>
        <c:overlap val="100"/>
        <c:serLines/>
        <c:axId val="503389824"/>
        <c:axId val="503394136"/>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68.2万件</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{A8D51773-8959-413C-8AAB-5B2D97F98ED5}</c15:txfldGUID>
                      <c15:f>⑦査定件!$N$46</c15:f>
                      <c15:dlblFieldTableCache>
                        <c:ptCount val="1"/>
                        <c:pt idx="0">
                          <c:v>全管掌
68.2万件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67.8万件
（▲0.5％）</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{647327C8-9160-425E-8429-396B7EF4B222}</c15:txfldGUID>
                      <c15:f>⑦査定件!$P$46</c15:f>
                      <c15:dlblFieldTableCache>
                        <c:ptCount val="1"/>
                        <c:pt idx="0">
                          <c:v>67.8万件
（▲0.5％）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68.186199999999999</c:v>
                </c:pt>
                <c:pt idx="1">
                  <c:v>67.819800000000001</c:v>
                </c:pt>
              </c:numCache>
            </c:numRef>
          </c:val>
          <c:smooth val="0"/>
        </c:ser>
        <c:dLbls>
          <c:showLegendKey val="0"/>
          <c:showVal val="1"/>
          <c:showCatName val="0"/>
          <c:showSerName val="0"/>
          <c:showPercent val="0"/>
          <c:showBubbleSize val="0"/>
        </c:dLbls>
        <c:marker val="1"/>
        <c:smooth val="0"/>
        <c:axId val="503389824"/>
        <c:axId val="503394136"/>
      </c:lineChart>
      <c:catAx>
        <c:axId val="50338982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503394136"/>
        <c:crosses val="autoZero"/>
        <c:auto val="1"/>
        <c:lblAlgn val="ctr"/>
        <c:lblOffset val="100"/>
        <c:tickLblSkip val="1"/>
        <c:tickMarkSkip val="1"/>
        <c:noMultiLvlLbl val="0"/>
      </c:catAx>
      <c:valAx>
        <c:axId val="5033941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50338982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8.1百万点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{DDED5FDF-9F84-4AD8-A554-B1C8BEC7A02E}</c15:txfldGUID>
                      <c15:f>⑧査定点!$N$58</c15:f>
                      <c15:dlblFieldTableCache>
                        <c:ptCount val="1"/>
                        <c:pt idx="0">
                          <c:v>その他（縦覧）
8.1百万点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7.8百万点
（▲4.1％）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{F378A68A-0D02-40D0-AE0B-741E5D2D5177}</c15:txfldGUID>
                      <c15:f>⑧査定点!$P$58</c15:f>
                      <c15:dlblFieldTableCache>
                        <c:ptCount val="1"/>
                        <c:pt idx="0">
                          <c:v>7.8百万点
（▲4.1％）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8.1337540000000121</c:v>
                </c:pt>
                <c:pt idx="1">
                  <c:v>7.8034449999999937</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{D2406BAE-E60F-4116-80BA-754C8CE2E2B1}</c15:txfldGUID>
                      <c15:f>⑧査定点!$N$57</c15:f>
                      <c15:dlblFieldTableCache>
                        <c:ptCount val="1"/>
                        <c:pt idx="0">
                          <c:v>その他（突合）
11.3百万点</c:v>
                        </c:pt>
                      </c15:dlblFieldTableCache>
                    </c15:dlblFTEntry>
                  </c15:dlblFieldTable>
                  <c15:showDataLabelsRange val="0"/>
                </c:ext>
              </c:extLst>
            </c:dLbl>
            <c:dLbl>
              <c:idx val="1"/>
              <c:tx>
                <c:strRef>
                  <c:f>⑧査定点!$P$57</c:f>
                  <c:strCache>
                    <c:ptCount val="1"/>
                    <c:pt idx="0">
                      <c:v>10.5百万点
（▲7.4％）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{3E9B01A5-F71C-4F60-A381-B56155C603E9}</c15:txfldGUID>
                      <c15:f>⑧査定点!$P$57</c15:f>
                      <c15:dlblFieldTableCache>
                        <c:ptCount val="1"/>
                        <c:pt idx="0">
                          <c:v>10.5百万点
（▲7.4％）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11.318385999999991</c:v>
                </c:pt>
                <c:pt idx="1">
                  <c:v>10.478766</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74.2百万点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{C3EA59EB-8454-4AB7-BFDC-1004B6E056B9}</c15:txfldGUID>
                      <c15:f>⑧査定点!$N$56</c15:f>
                      <c15:dlblFieldTableCache>
                        <c:ptCount val="1"/>
                        <c:pt idx="0">
                          <c:v>その他（単月）
74.2百万点</c:v>
                        </c:pt>
                      </c15:dlblFieldTableCache>
                    </c15:dlblFTEntry>
                  </c15:dlblFieldTable>
                  <c15:showDataLabelsRange val="0"/>
                </c:ext>
              </c:extLst>
            </c:dLbl>
            <c:dLbl>
              <c:idx val="1"/>
              <c:tx>
                <c:strRef>
                  <c:f>⑧査定点!$P$56</c:f>
                  <c:strCache>
                    <c:ptCount val="1"/>
                    <c:pt idx="0">
                      <c:v>70.9百万点
（▲4.5％）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{96714165-34DD-4C22-B3CC-2236DC75E442}</c15:txfldGUID>
                      <c15:f>⑧査定点!$P$56</c15:f>
                      <c15:dlblFieldTableCache>
                        <c:ptCount val="1"/>
                        <c:pt idx="0">
                          <c:v>70.9百万点
（▲4.5％）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平成30年12月審査分</c:v>
                </c:pt>
                <c:pt idx="1">
                  <c:v>令和元年12月審査分</c:v>
                </c:pt>
              </c:strCache>
            </c:strRef>
          </c:cat>
          <c:val>
            <c:numRef>
              <c:f>⑧査定点!$N$40:$O$40</c:f>
              <c:numCache>
                <c:formatCode>#,##0.0;[Red]\-#,##0.0</c:formatCode>
                <c:ptCount val="2"/>
                <c:pt idx="0">
                  <c:v>74.243515999999971</c:v>
                </c:pt>
                <c:pt idx="1">
                  <c:v>70.867803000000052</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7.9百万点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{4D645AB8-F661-4155-828D-7238B3A6508E}</c15:txfldGUID>
                      <c15:f>⑧査定点!$N$55</c15:f>
                      <c15:dlblFieldTableCache>
                        <c:ptCount val="1"/>
                        <c:pt idx="0">
                          <c:v>健保組合（縦覧）
7.9百万点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7.4百万点
（▲5.8％）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{02734A19-AACA-4E30-83E6-D64E92C2ED5B}</c15:txfldGUID>
                      <c15:f>⑧査定点!$P$55</c15:f>
                      <c15:dlblFieldTableCache>
                        <c:ptCount val="1"/>
                        <c:pt idx="0">
                          <c:v>7.4百万点
（▲5.8％）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7.8824629999999996</c:v>
                </c:pt>
                <c:pt idx="1">
                  <c:v>7.4234160000000005</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7.7百万点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{F4DDE038-9D02-41DB-BCFC-4768C32CC5E7}</c15:txfldGUID>
                      <c15:f>⑧査定点!$N$54</c15:f>
                      <c15:dlblFieldTableCache>
                        <c:ptCount val="1"/>
                        <c:pt idx="0">
                          <c:v>健保組合（突合）
7.7百万点</c:v>
                        </c:pt>
                      </c15:dlblFieldTableCache>
                    </c15:dlblFTEntry>
                  </c15:dlblFieldTable>
                  <c15:showDataLabelsRange val="0"/>
                </c:ext>
              </c:extLst>
            </c:dLbl>
            <c:dLbl>
              <c:idx val="1"/>
              <c:tx>
                <c:strRef>
                  <c:f>⑧査定点!$P$54</c:f>
                  <c:strCache>
                    <c:ptCount val="1"/>
                    <c:pt idx="0">
                      <c:v>7.1百万点
（▲7.2％）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{B9182725-32ED-4B44-B2E7-593D4627747F}</c15:txfldGUID>
                      <c15:f>⑧査定点!$P$54</c15:f>
                      <c15:dlblFieldTableCache>
                        <c:ptCount val="1"/>
                        <c:pt idx="0">
                          <c:v>7.1百万点
（▲7.2％）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7.6830420000000004</c:v>
                </c:pt>
                <c:pt idx="1">
                  <c:v>7.130725</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67.6百万点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{EF4B4327-C982-4BB0-B995-23AB760597F1}</c15:txfldGUID>
                      <c15:f>⑧査定点!$N$53</c15:f>
                      <c15:dlblFieldTableCache>
                        <c:ptCount val="1"/>
                        <c:pt idx="0">
                          <c:v>健保組合（単月）
67.6百万点</c:v>
                        </c:pt>
                      </c15:dlblFieldTableCache>
                    </c15:dlblFTEntry>
                  </c15:dlblFieldTable>
                  <c15:showDataLabelsRange val="0"/>
                </c:ext>
              </c:extLst>
            </c:dLbl>
            <c:dLbl>
              <c:idx val="1"/>
              <c:tx>
                <c:strRef>
                  <c:f>⑧査定点!$P$53</c:f>
                  <c:strCache>
                    <c:ptCount val="1"/>
                    <c:pt idx="0">
                      <c:v>62.9百万点
（▲7.0％）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{D140F6AD-BF3A-4179-884F-981E6A1BA276}</c15:txfldGUID>
                      <c15:f>⑧査定点!$P$53</c15:f>
                      <c15:dlblFieldTableCache>
                        <c:ptCount val="1"/>
                        <c:pt idx="0">
                          <c:v>62.9百万点
（▲7.0％）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平成30年12月審査分</c:v>
                </c:pt>
                <c:pt idx="1">
                  <c:v>令和元年12月審査分</c:v>
                </c:pt>
              </c:strCache>
            </c:strRef>
          </c:cat>
          <c:val>
            <c:numRef>
              <c:f>⑧査定点!$N$37:$O$37</c:f>
              <c:numCache>
                <c:formatCode>#,##0.0;[Red]\-#,##0.0</c:formatCode>
                <c:ptCount val="2"/>
                <c:pt idx="0">
                  <c:v>67.585354000000009</c:v>
                </c:pt>
                <c:pt idx="1">
                  <c:v>62.859387000000005</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2.3百万点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{98208FCC-DAEA-40BB-B36D-81C3E038CEEC}</c15:txfldGUID>
                      <c15:f>⑧査定点!$N$52</c15:f>
                      <c15:dlblFieldTableCache>
                        <c:ptCount val="1"/>
                        <c:pt idx="0">
                          <c:v>共済組合（縦覧）
2.3百万点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2.2百万点
（▲2.9％）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{7FB0BF26-F2BE-45BA-981E-8754086AECCC}</c15:txfldGUID>
                      <c15:f>⑧査定点!$P$52</c15:f>
                      <c15:dlblFieldTableCache>
                        <c:ptCount val="1"/>
                        <c:pt idx="0">
                          <c:v>2.2百万点
（▲2.9％）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2.3123670000000001</c:v>
                </c:pt>
                <c:pt idx="1">
                  <c:v>2.244205</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{4F51E3D7-A733-4E86-BE4B-D96228125344}</c15:txfldGUID>
                      <c15:f>⑧査定点!$N$51</c15:f>
                      <c15:dlblFieldTableCache>
                        <c:ptCount val="1"/>
                        <c:pt idx="0">
                          <c:v>共済組合（突合）
2.4百万点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2.0百万点
（▲18.7％）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{FEC15455-F98A-4BE8-86D5-9583088F3A44}</c15:txfldGUID>
                      <c15:f>⑧査定点!$P$51</c15:f>
                      <c15:dlblFieldTableCache>
                        <c:ptCount val="1"/>
                        <c:pt idx="0">
                          <c:v>2.0百万点
（▲18.7％）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2.3996660000000003</c:v>
                </c:pt>
                <c:pt idx="1">
                  <c:v>1.9521189999999999</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18.6百万点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{DCC84E06-57B7-4AC3-842C-62B1E49C41C5}</c15:txfldGUID>
                      <c15:f>⑧査定点!$N$50</c15:f>
                      <c15:dlblFieldTableCache>
                        <c:ptCount val="1"/>
                        <c:pt idx="0">
                          <c:v>共済組合（単月）
18.6百万点</c:v>
                        </c:pt>
                      </c15:dlblFieldTableCache>
                    </c15:dlblFTEntry>
                  </c15:dlblFieldTable>
                  <c15:showDataLabelsRange val="0"/>
                </c:ext>
              </c:extLst>
            </c:dLbl>
            <c:dLbl>
              <c:idx val="1"/>
              <c:tx>
                <c:strRef>
                  <c:f>⑧査定点!$P$50</c:f>
                  <c:strCache>
                    <c:ptCount val="1"/>
                    <c:pt idx="0">
                      <c:v>17.9百万点
（▲3.8％）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{708653A2-2CDE-4496-97EE-8DB1B83B99C7}</c15:txfldGUID>
                      <c15:f>⑧査定点!$P$50</c15:f>
                      <c15:dlblFieldTableCache>
                        <c:ptCount val="1"/>
                        <c:pt idx="0">
                          <c:v>17.9百万点
（▲3.8％）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平成30年12月審査分</c:v>
                </c:pt>
                <c:pt idx="1">
                  <c:v>令和元年12月審査分</c:v>
                </c:pt>
              </c:strCache>
            </c:strRef>
          </c:cat>
          <c:val>
            <c:numRef>
              <c:f>⑧査定点!$N$34:$O$34</c:f>
              <c:numCache>
                <c:formatCode>#,##0.0;[Red]\-#,##0.0</c:formatCode>
                <c:ptCount val="2"/>
                <c:pt idx="0">
                  <c:v>18.577884999999998</c:v>
                </c:pt>
                <c:pt idx="1">
                  <c:v>17.880003000000002</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11.9百万点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{B7CEA505-7238-4511-95D5-698CA852BB6A}</c15:txfldGUID>
                      <c15:f>⑧査定点!$N$49</c15:f>
                      <c15:dlblFieldTableCache>
                        <c:ptCount val="1"/>
                        <c:pt idx="0">
                          <c:v>協会けんぽ（縦覧）
11.9百万点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11.5百万点
（▲3.0％）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{3A01EA47-3B7A-4164-9E85-87928F1A470B}</c15:txfldGUID>
                      <c15:f>⑧査定点!$P$49</c15:f>
                      <c15:dlblFieldTableCache>
                        <c:ptCount val="1"/>
                        <c:pt idx="0">
                          <c:v>11.5百万点
（▲3.0％）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11.893531000000001</c:v>
                </c:pt>
                <c:pt idx="1">
                  <c:v>11.537265</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{CEF893D3-2B9C-4E99-A987-51BD129AEBE6}</c15:txfldGUID>
                      <c15:f>⑧査定点!$N$48</c15:f>
                      <c15:dlblFieldTableCache>
                        <c:ptCount val="1"/>
                        <c:pt idx="0">
                          <c:v>協会けんぽ（突合）
12.3百万点</c:v>
                        </c:pt>
                      </c15:dlblFieldTableCache>
                    </c15:dlblFTEntry>
                  </c15:dlblFieldTable>
                  <c15:showDataLabelsRange val="0"/>
                </c:ext>
              </c:extLst>
            </c:dLbl>
            <c:dLbl>
              <c:idx val="1"/>
              <c:tx>
                <c:strRef>
                  <c:f>⑧査定点!$P$48</c:f>
                  <c:strCache>
                    <c:ptCount val="1"/>
                    <c:pt idx="0">
                      <c:v>12.7百万点
（+3.7％）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{4C3C43CD-BB0C-4317-9CF5-B585E8322E84}</c15:txfldGUID>
                      <c15:f>⑧査定点!$P$48</c15:f>
                      <c15:dlblFieldTableCache>
                        <c:ptCount val="1"/>
                        <c:pt idx="0">
                          <c:v>12.7百万点
（+3.7％）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12.273281000000001</c:v>
                </c:pt>
                <c:pt idx="1">
                  <c:v>12.728282999999999</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107.2百万点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{F372F25E-4EFB-4987-902F-426F8D9C60C2}</c15:txfldGUID>
                      <c15:f>⑧査定点!$N$47</c15:f>
                      <c15:dlblFieldTableCache>
                        <c:ptCount val="1"/>
                        <c:pt idx="0">
                          <c:v>協会けんぽ（単月）
107.2百万点</c:v>
                        </c:pt>
                      </c15:dlblFieldTableCache>
                    </c15:dlblFTEntry>
                  </c15:dlblFieldTable>
                  <c15:showDataLabelsRange val="0"/>
                </c:ext>
              </c:extLst>
            </c:dLbl>
            <c:dLbl>
              <c:idx val="1"/>
              <c:tx>
                <c:strRef>
                  <c:f>⑧査定点!$P$47</c:f>
                  <c:strCache>
                    <c:ptCount val="1"/>
                    <c:pt idx="0">
                      <c:v>104.4百万点
（▲2.6％）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{50D17E26-63E0-450D-A93E-1D6C8EEF33D2}</c15:txfldGUID>
                      <c15:f>⑧査定点!$P$47</c15:f>
                      <c15:dlblFieldTableCache>
                        <c:ptCount val="1"/>
                        <c:pt idx="0">
                          <c:v>104.4百万点
（▲2.6％）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平成30年12月審査分</c:v>
                </c:pt>
                <c:pt idx="1">
                  <c:v>令和元年12月審査分</c:v>
                </c:pt>
              </c:strCache>
            </c:strRef>
          </c:cat>
          <c:val>
            <c:numRef>
              <c:f>⑧査定点!$N$31:$O$31</c:f>
              <c:numCache>
                <c:formatCode>#,##0.0;[Red]\-#,##0.0</c:formatCode>
                <c:ptCount val="2"/>
                <c:pt idx="0">
                  <c:v>107.22617699999999</c:v>
                </c:pt>
                <c:pt idx="1">
                  <c:v>104.440112</c:v>
                </c:pt>
              </c:numCache>
            </c:numRef>
          </c:val>
        </c:ser>
        <c:dLbls>
          <c:showLegendKey val="0"/>
          <c:showVal val="0"/>
          <c:showCatName val="0"/>
          <c:showSerName val="0"/>
          <c:showPercent val="0"/>
          <c:showBubbleSize val="0"/>
        </c:dLbls>
        <c:gapWidth val="150"/>
        <c:overlap val="100"/>
        <c:serLines/>
        <c:axId val="503393352"/>
        <c:axId val="503396880"/>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89578927649E-2"/>
                  <c:y val="-2.2451722087715672E-2"/>
                </c:manualLayout>
              </c:layout>
              <c:tx>
                <c:strRef>
                  <c:f>⑧査定点!$N$46</c:f>
                  <c:strCache>
                    <c:ptCount val="1"/>
                    <c:pt idx="0">
                      <c:v>全管掌
331.5百万点</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{F6A26892-693E-40C1-A4E7-1F1DF469EE97}</c15:txfldGUID>
                      <c15:f>⑧査定点!$N$46</c15:f>
                      <c15:dlblFieldTableCache>
                        <c:ptCount val="1"/>
                        <c:pt idx="0">
                          <c:v>全管掌
331.5百万点</c:v>
                        </c:pt>
                      </c15:dlblFieldTableCache>
                    </c15:dlblFTEntry>
                  </c15:dlblFieldTable>
                  <c15:showDataLabelsRange val="0"/>
                </c:ext>
              </c:extLst>
            </c:dLbl>
            <c:dLbl>
              <c:idx val="1"/>
              <c:layout>
                <c:manualLayout>
                  <c:x val="-6.6913870855408078E-2"/>
                  <c:y val="-2.4695464414033259E-2"/>
                </c:manualLayout>
              </c:layout>
              <c:tx>
                <c:strRef>
                  <c:f>⑧査定点!$P$46</c:f>
                  <c:strCache>
                    <c:ptCount val="1"/>
                    <c:pt idx="0">
                      <c:v>317.3百万点
（▲4.3％）</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{B2E77DA1-5F5E-4107-8F53-10F439BC5651}</c15:txfldGUID>
                      <c15:f>⑧査定点!$P$46</c15:f>
                      <c15:dlblFieldTableCache>
                        <c:ptCount val="1"/>
                        <c:pt idx="0">
                          <c:v>317.3百万点
（▲4.3％）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331.52942199999995</c:v>
                </c:pt>
                <c:pt idx="1">
                  <c:v>317.34552900000006</c:v>
                </c:pt>
              </c:numCache>
            </c:numRef>
          </c:val>
          <c:smooth val="0"/>
        </c:ser>
        <c:dLbls>
          <c:showLegendKey val="0"/>
          <c:showVal val="1"/>
          <c:showCatName val="0"/>
          <c:showSerName val="0"/>
          <c:showPercent val="0"/>
          <c:showBubbleSize val="0"/>
        </c:dLbls>
        <c:marker val="1"/>
        <c:smooth val="0"/>
        <c:axId val="503393352"/>
        <c:axId val="503396880"/>
      </c:lineChart>
      <c:catAx>
        <c:axId val="5033933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503396880"/>
        <c:crosses val="autoZero"/>
        <c:auto val="1"/>
        <c:lblAlgn val="ctr"/>
        <c:lblOffset val="100"/>
        <c:tickLblSkip val="1"/>
        <c:tickMarkSkip val="1"/>
        <c:noMultiLvlLbl val="0"/>
      </c:catAx>
      <c:valAx>
        <c:axId val="503396880"/>
        <c:scaling>
          <c:orientation val="minMax"/>
        </c:scaling>
        <c:delete val="0"/>
        <c:axPos val="l"/>
        <c:majorGridlines>
          <c:spPr>
            <a:ln w="12700">
              <a:solidFill>
                <a:srgbClr val="969696"/>
              </a:solidFill>
              <a:prstDash val="sysDash"/>
            </a:ln>
          </c:spPr>
        </c:majorGridlines>
        <c:title>
          <c:tx>
            <c:rich>
              <a:bodyPr rot="0" vert="wordArtVertRtl"/>
              <a:lstStyle/>
              <a:p>
                <a:pPr algn="ctr">
                  <a:defRPr sz="11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00">
                    <a:latin typeface="ＭＳ ゴシック" panose="020B0609070205080204" pitchFamily="49" charset="-128"/>
                    <a:ea typeface="ＭＳ ゴシック" panose="020B0609070205080204" pitchFamily="49" charset="-128"/>
                  </a:rPr>
                  <a:t>点数（百万点）</a:t>
                </a:r>
              </a:p>
            </c:rich>
          </c:tx>
          <c:layout>
            <c:manualLayout>
              <c:xMode val="edge"/>
              <c:yMode val="edge"/>
              <c:x val="4.6846300126699185E-4"/>
              <c:y val="0.32923393806402929"/>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5033933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{BFF7CA72-9B05-44B4-9268-FD1B07534AF5}</c15:txfldGUID>
                      <c15:f>⑨再審件!$N$58</c15:f>
                      <c15:dlblFieldTableCache>
                        <c:ptCount val="1"/>
                        <c:pt idx="0">
                          <c:v>その他（縦覧）
0.6万件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0.6万件
（▲0.8％）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{40C929C5-ADEC-4C22-867A-9FD605DAFE36}</c15:txfldGUID>
                      <c15:f>⑨再審件!$P$58</c15:f>
                      <c15:dlblFieldTableCache>
                        <c:ptCount val="1"/>
                        <c:pt idx="0">
                          <c:v>0.6万件
（▲0.8％）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0.64339999999999997</c:v>
                </c:pt>
                <c:pt idx="1">
                  <c:v>0.63800000000000001</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{F8966A52-5442-4900-9B9C-DEF7EB81C938}</c15:txfldGUID>
                      <c15:f>⑨再審件!$N$57</c15:f>
                      <c15:dlblFieldTableCache>
                        <c:ptCount val="1"/>
                        <c:pt idx="0">
                          <c:v>その他（突合）
0.7万件</c:v>
                        </c:pt>
                      </c15:dlblFieldTableCache>
                    </c15:dlblFTEntry>
                  </c15:dlblFieldTable>
                  <c15:showDataLabelsRange val="0"/>
                </c:ext>
              </c:extLst>
            </c:dLbl>
            <c:dLbl>
              <c:idx val="1"/>
              <c:tx>
                <c:strRef>
                  <c:f>⑨再審件!$P$57</c:f>
                  <c:strCache>
                    <c:ptCount val="1"/>
                    <c:pt idx="0">
                      <c:v>0.7万件
（▲1.6％）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{E437D15B-2236-4929-9EB4-0253C970A1F3}</c15:txfldGUID>
                      <c15:f>⑨再審件!$P$57</c15:f>
                      <c15:dlblFieldTableCache>
                        <c:ptCount val="1"/>
                        <c:pt idx="0">
                          <c:v>0.7万件
（▲1.6％）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0.67390000000000005</c:v>
                </c:pt>
                <c:pt idx="1">
                  <c:v>0.66339999999999999</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{2FFB465F-58D1-461C-B911-0BFB59722F0D}</c15:txfldGUID>
                      <c15:f>⑨再審件!$N$56</c15:f>
                      <c15:dlblFieldTableCache>
                        <c:ptCount val="1"/>
                        <c:pt idx="0">
                          <c:v>その他（単月）
1.2万件</c:v>
                        </c:pt>
                      </c15:dlblFieldTableCache>
                    </c15:dlblFTEntry>
                  </c15:dlblFieldTable>
                  <c15:showDataLabelsRange val="0"/>
                </c:ext>
              </c:extLst>
            </c:dLbl>
            <c:dLbl>
              <c:idx val="1"/>
              <c:tx>
                <c:strRef>
                  <c:f>⑨再審件!$P$56</c:f>
                  <c:strCache>
                    <c:ptCount val="1"/>
                    <c:pt idx="0">
                      <c:v>1.2万件
（+4.2％）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{C6761339-3BFD-4F6B-8DB9-1DD09E1DA055}</c15:txfldGUID>
                      <c15:f>⑨再審件!$P$56</c15:f>
                      <c15:dlblFieldTableCache>
                        <c:ptCount val="1"/>
                        <c:pt idx="0">
                          <c:v>1.2万件
（+4.2％）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平成30年12月審査分</c:v>
                </c:pt>
                <c:pt idx="1">
                  <c:v>令和元年12月審査分</c:v>
                </c:pt>
              </c:strCache>
            </c:strRef>
          </c:cat>
          <c:val>
            <c:numRef>
              <c:f>⑨再審件!$N$40:$O$40</c:f>
              <c:numCache>
                <c:formatCode>#,##0.0;[Red]\-#,##0.0</c:formatCode>
                <c:ptCount val="2"/>
                <c:pt idx="0">
                  <c:v>1.1564000000000001</c:v>
                </c:pt>
                <c:pt idx="1">
                  <c:v>1.2052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{68664E2B-2E36-4A1C-9BB1-15A03B49426D}</c15:txfldGUID>
                      <c15:f>⑨再審件!$N$55</c15:f>
                      <c15:dlblFieldTableCache>
                        <c:ptCount val="1"/>
                        <c:pt idx="0">
                          <c:v>健保組合（縦覧）
1.4万件</c:v>
                        </c:pt>
                      </c15:dlblFieldTableCache>
                    </c15:dlblFTEntry>
                  </c15:dlblFieldTable>
                  <c15:showDataLabelsRange val="0"/>
                </c:ext>
              </c:extLst>
            </c:dLbl>
            <c:dLbl>
              <c:idx val="1"/>
              <c:tx>
                <c:strRef>
                  <c:f>⑨再審件!$P$55</c:f>
                  <c:strCache>
                    <c:ptCount val="1"/>
                    <c:pt idx="0">
                      <c:v>1.7万件
（+19.4％）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{823A6E06-A90B-4FD7-A095-82DDF0CFD406}</c15:txfldGUID>
                      <c15:f>⑨再審件!$P$55</c15:f>
                      <c15:dlblFieldTableCache>
                        <c:ptCount val="1"/>
                        <c:pt idx="0">
                          <c:v>1.7万件
（+19.4％）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1.4219999999999999</c:v>
                </c:pt>
                <c:pt idx="1">
                  <c:v>1.6974</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{D4B7673B-7BA1-4A67-8EF5-1AD65FB0DAC1}</c15:txfldGUID>
                      <c15:f>⑨再審件!$N$54</c15:f>
                      <c15:dlblFieldTableCache>
                        <c:ptCount val="1"/>
                        <c:pt idx="0">
                          <c:v>健保組合（突合）
1.4万件</c:v>
                        </c:pt>
                      </c15:dlblFieldTableCache>
                    </c15:dlblFTEntry>
                  </c15:dlblFieldTable>
                  <c15:showDataLabelsRange val="0"/>
                </c:ext>
              </c:extLst>
            </c:dLbl>
            <c:dLbl>
              <c:idx val="1"/>
              <c:tx>
                <c:strRef>
                  <c:f>⑨再審件!$P$54</c:f>
                  <c:strCache>
                    <c:ptCount val="1"/>
                    <c:pt idx="0">
                      <c:v>1.5万件
（+7.2％）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{6D60F1D0-FE33-48D0-9359-DA06D47978A8}</c15:txfldGUID>
                      <c15:f>⑨再審件!$P$54</c15:f>
                      <c15:dlblFieldTableCache>
                        <c:ptCount val="1"/>
                        <c:pt idx="0">
                          <c:v>1.5万件
（+7.2％）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1.3602000000000001</c:v>
                </c:pt>
                <c:pt idx="1">
                  <c:v>1.4588000000000001</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{6DA0D5E0-9B70-4542-BA44-81285D2C33AF}</c15:txfldGUID>
                      <c15:f>⑨再審件!$N$53</c15:f>
                      <c15:dlblFieldTableCache>
                        <c:ptCount val="1"/>
                        <c:pt idx="0">
                          <c:v>健保組合（単月）
2.8万件</c:v>
                        </c:pt>
                      </c15:dlblFieldTableCache>
                    </c15:dlblFTEntry>
                  </c15:dlblFieldTable>
                  <c15:showDataLabelsRange val="0"/>
                </c:ext>
              </c:extLst>
            </c:dLbl>
            <c:dLbl>
              <c:idx val="1"/>
              <c:tx>
                <c:strRef>
                  <c:f>⑨再審件!$P$53</c:f>
                  <c:strCache>
                    <c:ptCount val="1"/>
                    <c:pt idx="0">
                      <c:v>3.3万件
（+18.8％）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{39202266-79A1-4113-ACBB-94D814CB459D}</c15:txfldGUID>
                      <c15:f>⑨再審件!$P$53</c15:f>
                      <c15:dlblFieldTableCache>
                        <c:ptCount val="1"/>
                        <c:pt idx="0">
                          <c:v>3.3万件
（+18.8％）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平成30年12月審査分</c:v>
                </c:pt>
                <c:pt idx="1">
                  <c:v>令和元年12月審査分</c:v>
                </c:pt>
              </c:strCache>
            </c:strRef>
          </c:cat>
          <c:val>
            <c:numRef>
              <c:f>⑨再審件!$N$37:$O$37</c:f>
              <c:numCache>
                <c:formatCode>#,##0.0;[Red]\-#,##0.0</c:formatCode>
                <c:ptCount val="2"/>
                <c:pt idx="0">
                  <c:v>2.8058999999999998</c:v>
                </c:pt>
                <c:pt idx="1">
                  <c:v>3.3334000000000001</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{219CBDBF-A25F-4D42-8F76-03A89F250EBF}</c15:txfldGUID>
                      <c15:f>⑨再審件!$N$52</c15:f>
                      <c15:dlblFieldTableCache>
                        <c:ptCount val="1"/>
                        <c:pt idx="0">
                          <c:v>共済組合（縦覧）
0.4万件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0.4万件
（+16.4％）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{2717B3EE-715F-4635-A57F-D56DE29987BD}</c15:txfldGUID>
                      <c15:f>⑨再審件!$P$52</c15:f>
                      <c15:dlblFieldTableCache>
                        <c:ptCount val="1"/>
                        <c:pt idx="0">
                          <c:v>0.4万件
（+16.4％）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0.36809999999999998</c:v>
                </c:pt>
                <c:pt idx="1">
                  <c:v>0.42830000000000001</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{BC1EFEE3-A0E7-45FC-BB5F-2605C99EEAF5}</c15:txfldGUID>
                      <c15:f>⑨再審件!$N$51</c15:f>
                      <c15:dlblFieldTableCache>
                        <c:ptCount val="1"/>
                        <c:pt idx="0">
                          <c:v>共済組合（突合）
0.3万件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0.4万件
（+13.2％）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{F95F8FBD-5A21-4608-84D2-A7498534A4E1}</c15:txfldGUID>
                      <c15:f>⑨再審件!$P$51</c15:f>
                      <c15:dlblFieldTableCache>
                        <c:ptCount val="1"/>
                        <c:pt idx="0">
                          <c:v>0.4万件
（+13.2％）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0.32200000000000001</c:v>
                </c:pt>
                <c:pt idx="1">
                  <c:v>0.3644</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{3ED47487-1905-4E10-BD4E-77F84E3F520E}</c15:txfldGUID>
                      <c15:f>⑨再審件!$N$50</c15:f>
                      <c15:dlblFieldTableCache>
                        <c:ptCount val="1"/>
                        <c:pt idx="0">
                          <c:v>共済組合（単月）
0.8万件</c:v>
                        </c:pt>
                      </c15:dlblFieldTableCache>
                    </c15:dlblFTEntry>
                  </c15:dlblFieldTable>
                  <c15:showDataLabelsRange val="0"/>
                </c:ext>
              </c:extLst>
            </c:dLbl>
            <c:dLbl>
              <c:idx val="1"/>
              <c:layout>
                <c:manualLayout>
                  <c:x val="0"/>
                  <c:y val="-6.7783098780684458E-3"/>
                </c:manualLayout>
              </c:layout>
              <c:tx>
                <c:strRef>
                  <c:f>⑨再審件!$P$50</c:f>
                  <c:strCache>
                    <c:ptCount val="1"/>
                    <c:pt idx="0">
                      <c:v>0.9万件
（+13.4％）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{66E2E883-7110-4EB7-9A0C-06FDA124EA89}</c15:txfldGUID>
                      <c15:f>⑨再審件!$P$50</c15:f>
                      <c15:dlblFieldTableCache>
                        <c:ptCount val="1"/>
                        <c:pt idx="0">
                          <c:v>0.9万件
（+13.4％）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平成30年12月審査分</c:v>
                </c:pt>
                <c:pt idx="1">
                  <c:v>令和元年12月審査分</c:v>
                </c:pt>
              </c:strCache>
            </c:strRef>
          </c:cat>
          <c:val>
            <c:numRef>
              <c:f>⑨再審件!$N$34:$O$34</c:f>
              <c:numCache>
                <c:formatCode>#,##0.0;[Red]\-#,##0.0</c:formatCode>
                <c:ptCount val="2"/>
                <c:pt idx="0">
                  <c:v>0.7843</c:v>
                </c:pt>
                <c:pt idx="1">
                  <c:v>0.88970000000000005</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{E02DD803-9461-428A-936D-339DA55A859A}</c15:txfldGUID>
                      <c15:f>⑨再審件!$N$49</c15:f>
                      <c15:dlblFieldTableCache>
                        <c:ptCount val="1"/>
                        <c:pt idx="0">
                          <c:v>協会けんぽ（縦覧）
2.6万件</c:v>
                        </c:pt>
                      </c15:dlblFieldTableCache>
                    </c15:dlblFTEntry>
                  </c15:dlblFieldTable>
                  <c15:showDataLabelsRange val="0"/>
                </c:ext>
              </c:extLst>
            </c:dLbl>
            <c:dLbl>
              <c:idx val="1"/>
              <c:tx>
                <c:strRef>
                  <c:f>⑨再審件!$P$49</c:f>
                  <c:strCache>
                    <c:ptCount val="1"/>
                    <c:pt idx="0">
                      <c:v>2.2万件
（▲15.8％）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{BE6E339C-AE49-4B50-ABBB-B6D13B09F6E9}</c15:txfldGUID>
                      <c15:f>⑨再審件!$P$49</c15:f>
                      <c15:dlblFieldTableCache>
                        <c:ptCount val="1"/>
                        <c:pt idx="0">
                          <c:v>2.2万件
（▲15.8％）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2.6493000000000002</c:v>
                </c:pt>
                <c:pt idx="1">
                  <c:v>2.2302</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{BB0E2E43-C98A-45FF-B788-98AA12375EA2}</c15:txfldGUID>
                      <c15:f>⑨再審件!$N$48</c15:f>
                      <c15:dlblFieldTableCache>
                        <c:ptCount val="1"/>
                        <c:pt idx="0">
                          <c:v>協会けんぽ（突合）
2.5万件</c:v>
                        </c:pt>
                      </c15:dlblFieldTableCache>
                    </c15:dlblFTEntry>
                  </c15:dlblFieldTable>
                  <c15:showDataLabelsRange val="0"/>
                </c:ext>
              </c:extLst>
            </c:dLbl>
            <c:dLbl>
              <c:idx val="1"/>
              <c:tx>
                <c:strRef>
                  <c:f>⑨再審件!$P$48</c:f>
                  <c:strCache>
                    <c:ptCount val="1"/>
                    <c:pt idx="0">
                      <c:v>2.0万件
（▲19.2％）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{1E2B692A-5F5F-46F3-9AD2-599DC2BE3AE4}</c15:txfldGUID>
                      <c15:f>⑨再審件!$P$48</c15:f>
                      <c15:dlblFieldTableCache>
                        <c:ptCount val="1"/>
                        <c:pt idx="0">
                          <c:v>2.0万件
（▲19.2％）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2.4946999999999999</c:v>
                </c:pt>
                <c:pt idx="1">
                  <c:v>2.0169000000000001</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{203E5015-1E19-4D49-8FC1-29124777F57C}</c15:txfldGUID>
                      <c15:f>⑨再審件!$N$47</c15:f>
                      <c15:dlblFieldTableCache>
                        <c:ptCount val="1"/>
                        <c:pt idx="0">
                          <c:v>協会けんぽ（単月）
4.8万件</c:v>
                        </c:pt>
                      </c15:dlblFieldTableCache>
                    </c15:dlblFTEntry>
                  </c15:dlblFieldTable>
                  <c15:showDataLabelsRange val="0"/>
                </c:ext>
              </c:extLst>
            </c:dLbl>
            <c:dLbl>
              <c:idx val="1"/>
              <c:tx>
                <c:strRef>
                  <c:f>⑨再審件!$P$47</c:f>
                  <c:strCache>
                    <c:ptCount val="1"/>
                    <c:pt idx="0">
                      <c:v>4.0万件
（▲16.9％）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{2506BD34-360E-43D5-8611-40428D3613E9}</c15:txfldGUID>
                      <c15:f>⑨再審件!$P$47</c15:f>
                      <c15:dlblFieldTableCache>
                        <c:ptCount val="1"/>
                        <c:pt idx="0">
                          <c:v>4.0万件
（▲16.9％）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平成30年12月審査分</c:v>
                </c:pt>
                <c:pt idx="1">
                  <c:v>令和元年12月審査分</c:v>
                </c:pt>
              </c:strCache>
            </c:strRef>
          </c:cat>
          <c:val>
            <c:numRef>
              <c:f>⑨再審件!$N$31:$O$31</c:f>
              <c:numCache>
                <c:formatCode>#,##0.0;[Red]\-#,##0.0</c:formatCode>
                <c:ptCount val="2"/>
                <c:pt idx="0">
                  <c:v>4.7992999999999997</c:v>
                </c:pt>
                <c:pt idx="1">
                  <c:v>3.9883000000000002</c:v>
                </c:pt>
              </c:numCache>
            </c:numRef>
          </c:val>
        </c:ser>
        <c:dLbls>
          <c:showLegendKey val="0"/>
          <c:showVal val="0"/>
          <c:showCatName val="0"/>
          <c:showSerName val="0"/>
          <c:showPercent val="0"/>
          <c:showBubbleSize val="0"/>
        </c:dLbls>
        <c:gapWidth val="150"/>
        <c:overlap val="100"/>
        <c:serLines/>
        <c:axId val="503388256"/>
        <c:axId val="503392568"/>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19.5万件</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{8FC95362-CCD8-41A6-BACA-64C02D10E2E7}</c15:txfldGUID>
                      <c15:f>⑨再審件!$N$46</c15:f>
                      <c15:dlblFieldTableCache>
                        <c:ptCount val="1"/>
                        <c:pt idx="0">
                          <c:v>全管掌
19.5万件</c:v>
                        </c:pt>
                      </c15:dlblFieldTableCache>
                    </c15:dlblFTEntry>
                  </c15:dlblFieldTable>
                  <c15:showDataLabelsRange val="0"/>
                </c:ext>
              </c:extLst>
            </c:dLbl>
            <c:dLbl>
              <c:idx val="1"/>
              <c:tx>
                <c:strRef>
                  <c:f>⑨再審件!$P$46</c:f>
                  <c:strCache>
                    <c:ptCount val="1"/>
                    <c:pt idx="0">
                      <c:v>18.9万件
（▲2.9％）</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{EFB0B54D-3409-43C8-A08F-281AEF402E2E}</c15:txfldGUID>
                      <c15:f>⑨再審件!$P$46</c15:f>
                      <c15:dlblFieldTableCache>
                        <c:ptCount val="1"/>
                        <c:pt idx="0">
                          <c:v>18.9万件
（▲2.9％）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19.479500000000002</c:v>
                </c:pt>
                <c:pt idx="1">
                  <c:v>18.914000000000001</c:v>
                </c:pt>
              </c:numCache>
            </c:numRef>
          </c:val>
          <c:smooth val="0"/>
        </c:ser>
        <c:dLbls>
          <c:showLegendKey val="0"/>
          <c:showVal val="1"/>
          <c:showCatName val="0"/>
          <c:showSerName val="0"/>
          <c:showPercent val="0"/>
          <c:showBubbleSize val="0"/>
        </c:dLbls>
        <c:marker val="1"/>
        <c:smooth val="0"/>
        <c:axId val="503388256"/>
        <c:axId val="503392568"/>
      </c:lineChart>
      <c:catAx>
        <c:axId val="50338825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503392568"/>
        <c:crosses val="autoZero"/>
        <c:auto val="1"/>
        <c:lblAlgn val="ctr"/>
        <c:lblOffset val="100"/>
        <c:tickLblSkip val="1"/>
        <c:tickMarkSkip val="1"/>
        <c:noMultiLvlLbl val="0"/>
      </c:catAx>
      <c:valAx>
        <c:axId val="50339256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50338825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{5BA16CA8-37DD-4F81-BE2D-F9CF6665901E}</c15:txfldGUID>
                      <c15:f>⑩再審点!$N$58</c15:f>
                      <c15:dlblFieldTableCache>
                        <c:ptCount val="1"/>
                        <c:pt idx="0">
                          <c:v>その他（縦覧）
1.5百万点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1.7百万点
（+8.8％）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{DF7E12CF-8B74-46C7-84D4-17B19BDA9BD1}</c15:txfldGUID>
                      <c15:f>⑩再審点!$P$58</c15:f>
                      <c15:dlblFieldTableCache>
                        <c:ptCount val="1"/>
                        <c:pt idx="0">
                          <c:v>1.7百万点
（+8.8％）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1.5269659999999985</c:v>
                </c:pt>
                <c:pt idx="1">
                  <c:v>1.6620469999999918</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1.6百万点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{72B050FF-1E1D-447F-BC1D-23169B2738B5}</c15:txfldGUID>
                      <c15:f>⑩再審点!$N$57</c15:f>
                      <c15:dlblFieldTableCache>
                        <c:ptCount val="1"/>
                        <c:pt idx="0">
                          <c:v>その他（突合）
1.6百万点</c:v>
                        </c:pt>
                      </c15:dlblFieldTableCache>
                    </c15:dlblFTEntry>
                  </c15:dlblFieldTable>
                  <c15:showDataLabelsRange val="0"/>
                </c:ext>
              </c:extLst>
            </c:dLbl>
            <c:dLbl>
              <c:idx val="1"/>
              <c:tx>
                <c:strRef>
                  <c:f>⑩再審点!$P$57</c:f>
                  <c:strCache>
                    <c:ptCount val="1"/>
                    <c:pt idx="0">
                      <c:v>1.5百万点
（▲1.9％）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{46BCF6AB-700D-4D78-8A9B-D8FADF2D4804}</c15:txfldGUID>
                      <c15:f>⑩再審点!$P$57</c15:f>
                      <c15:dlblFieldTableCache>
                        <c:ptCount val="1"/>
                        <c:pt idx="0">
                          <c:v>1.5百万点
（▲1.9％）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1.5666159999999998</c:v>
                </c:pt>
                <c:pt idx="1">
                  <c:v>1.5362580000000026</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{00A23B13-59EA-4AD3-AD5F-C5266CE7AD9D}</c15:txfldGUID>
                      <c15:f>⑩再審点!$N$56</c15:f>
                      <c15:dlblFieldTableCache>
                        <c:ptCount val="1"/>
                        <c:pt idx="0">
                          <c:v>その他（単月）
3.3百万点</c:v>
                        </c:pt>
                      </c15:dlblFieldTableCache>
                    </c15:dlblFTEntry>
                  </c15:dlblFieldTable>
                  <c15:showDataLabelsRange val="0"/>
                </c:ext>
              </c:extLst>
            </c:dLbl>
            <c:dLbl>
              <c:idx val="1"/>
              <c:tx>
                <c:strRef>
                  <c:f>⑩再審点!$P$56</c:f>
                  <c:strCache>
                    <c:ptCount val="1"/>
                    <c:pt idx="0">
                      <c:v>3.7百万点
（+11.1％）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{D4725065-26D9-4845-B775-3B46678F3AB7}</c15:txfldGUID>
                      <c15:f>⑩再審点!$P$56</c15:f>
                      <c15:dlblFieldTableCache>
                        <c:ptCount val="1"/>
                        <c:pt idx="0">
                          <c:v>3.7百万点
（+11.1％）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平成30年12月審査分</c:v>
                </c:pt>
                <c:pt idx="1">
                  <c:v>令和元年12月審査分</c:v>
                </c:pt>
              </c:strCache>
            </c:strRef>
          </c:cat>
          <c:val>
            <c:numRef>
              <c:f>⑩再審点!$N$40:$O$40</c:f>
              <c:numCache>
                <c:formatCode>#,##0.0;[Red]\-#,##0.0</c:formatCode>
                <c:ptCount val="2"/>
                <c:pt idx="0">
                  <c:v>3.3003930000000117</c:v>
                </c:pt>
                <c:pt idx="1">
                  <c:v>3.6665940000000008</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{36C2BC6F-C4E0-466C-A47A-2CDAF321AFC0}</c15:txfldGUID>
                      <c15:f>⑩再審点!$N$55</c15:f>
                      <c15:dlblFieldTableCache>
                        <c:ptCount val="1"/>
                        <c:pt idx="0">
                          <c:v>健保組合（縦覧）
3.0百万点</c:v>
                        </c:pt>
                      </c15:dlblFieldTableCache>
                    </c15:dlblFTEntry>
                  </c15:dlblFieldTable>
                  <c15:showDataLabelsRange val="0"/>
                </c:ext>
              </c:extLst>
            </c:dLbl>
            <c:dLbl>
              <c:idx val="1"/>
              <c:tx>
                <c:strRef>
                  <c:f>⑩再審点!$P$55</c:f>
                  <c:strCache>
                    <c:ptCount val="1"/>
                    <c:pt idx="0">
                      <c:v>3.8百万点
（+26.2％）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{73584D0A-2FC9-4CCE-84A3-68064D7A1B29}</c15:txfldGUID>
                      <c15:f>⑩再審点!$P$55</c15:f>
                      <c15:dlblFieldTableCache>
                        <c:ptCount val="1"/>
                        <c:pt idx="0">
                          <c:v>3.8百万点
（+26.2％）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2.981125</c:v>
                </c:pt>
                <c:pt idx="1">
                  <c:v>3.7617190000000003</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2.7百万点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{DB589B74-4AE7-421F-8AD0-7AC2AD2DDD97}</c15:txfldGUID>
                      <c15:f>⑩再審点!$N$54</c15:f>
                      <c15:dlblFieldTableCache>
                        <c:ptCount val="1"/>
                        <c:pt idx="0">
                          <c:v>健保組合（突合）
2.7百万点</c:v>
                        </c:pt>
                      </c15:dlblFieldTableCache>
                    </c15:dlblFTEntry>
                  </c15:dlblFieldTable>
                  <c15:showDataLabelsRange val="0"/>
                </c:ext>
              </c:extLst>
            </c:dLbl>
            <c:dLbl>
              <c:idx val="1"/>
              <c:tx>
                <c:strRef>
                  <c:f>⑩再審点!$P$54</c:f>
                  <c:strCache>
                    <c:ptCount val="1"/>
                    <c:pt idx="0">
                      <c:v>3.0百万点
（+9.2％）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{D259D60F-53F5-4E35-A781-BB77AA78A0CC}</c15:txfldGUID>
                      <c15:f>⑩再審点!$P$54</c15:f>
                      <c15:dlblFieldTableCache>
                        <c:ptCount val="1"/>
                        <c:pt idx="0">
                          <c:v>3.0百万点
（+9.2％）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2.7260140000000002</c:v>
                </c:pt>
                <c:pt idx="1">
                  <c:v>2.9764650000000001</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7.6百万点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{A25FE7EC-1B09-403C-A740-1104F9F9C812}</c15:txfldGUID>
                      <c15:f>⑩再審点!$N$53</c15:f>
                      <c15:dlblFieldTableCache>
                        <c:ptCount val="1"/>
                        <c:pt idx="0">
                          <c:v>健保組合（単月）
7.6百万点</c:v>
                        </c:pt>
                      </c15:dlblFieldTableCache>
                    </c15:dlblFTEntry>
                  </c15:dlblFieldTable>
                  <c15:showDataLabelsRange val="0"/>
                </c:ext>
              </c:extLst>
            </c:dLbl>
            <c:dLbl>
              <c:idx val="1"/>
              <c:tx>
                <c:strRef>
                  <c:f>⑩再審点!$P$53</c:f>
                  <c:strCache>
                    <c:ptCount val="1"/>
                    <c:pt idx="0">
                      <c:v>8.7百万点
（+14.7％）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{5CE47FDD-8A0F-4261-ACD3-920B6D34A129}</c15:txfldGUID>
                      <c15:f>⑩再審点!$P$53</c15:f>
                      <c15:dlblFieldTableCache>
                        <c:ptCount val="1"/>
                        <c:pt idx="0">
                          <c:v>8.7百万点
（+14.7％）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平成30年12月審査分</c:v>
                </c:pt>
                <c:pt idx="1">
                  <c:v>令和元年12月審査分</c:v>
                </c:pt>
              </c:strCache>
            </c:strRef>
          </c:cat>
          <c:val>
            <c:numRef>
              <c:f>⑩再審点!$N$37:$O$37</c:f>
              <c:numCache>
                <c:formatCode>#,##0.0;[Red]\-#,##0.0</c:formatCode>
                <c:ptCount val="2"/>
                <c:pt idx="0">
                  <c:v>7.5642579999999997</c:v>
                </c:pt>
                <c:pt idx="1">
                  <c:v>8.6789940000000012</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{2ADDD22D-99DC-4252-946E-673DB7CD0CFD}</c15:txfldGUID>
                      <c15:f>⑩再審点!$N$52</c15:f>
                      <c15:dlblFieldTableCache>
                        <c:ptCount val="1"/>
                        <c:pt idx="0">
                          <c:v>共済組合（縦覧）
0.6百万点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0.8百万点
（+40.5％）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{90B75E5A-2046-4F9B-85DE-40120C0A68A7}</c15:txfldGUID>
                      <c15:f>⑩再審点!$P$52</c15:f>
                      <c15:dlblFieldTableCache>
                        <c:ptCount val="1"/>
                        <c:pt idx="0">
                          <c:v>0.8百万点
（+40.5％）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0.58682000000000001</c:v>
                </c:pt>
                <c:pt idx="1">
                  <c:v>0.82477099999999992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{5C5F20F7-6027-4C75-B223-0B2227A5DAE6}</c15:txfldGUID>
                      <c15:f>⑩再審点!$N$51</c15:f>
                      <c15:dlblFieldTableCache>
                        <c:ptCount val="1"/>
                        <c:pt idx="0">
                          <c:v>共済組合（突合）
0.6百万点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0.7百万点
（+15.4％）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{91EF4870-80A5-4CC4-8A57-E10278826539}</c15:txfldGUID>
                      <c15:f>⑩再審点!$P$51</c15:f>
                      <c15:dlblFieldTableCache>
                        <c:ptCount val="1"/>
                        <c:pt idx="0">
                          <c:v>0.7百万点
（+15.4％）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0.61733300000000002</c:v>
                </c:pt>
                <c:pt idx="1">
                  <c:v>0.71263900000000002</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2.0百万点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{DC5C3072-9EA9-4C17-9574-8B44BC9FE5AD}</c15:txfldGUID>
                      <c15:f>⑩再審点!$N$50</c15:f>
                      <c15:dlblFieldTableCache>
                        <c:ptCount val="1"/>
                        <c:pt idx="0">
                          <c:v>共済組合（単月）
2.0百万点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2.0百万点
（+1.3％）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{5D56B015-632D-4D0D-AC2B-7E51E09BB0E1}</c15:txfldGUID>
                      <c15:f>⑩再審点!$P$50</c15:f>
                      <c15:dlblFieldTableCache>
                        <c:ptCount val="1"/>
                        <c:pt idx="0">
                          <c:v>2.0百万点
（+1.3％）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平成30年12月審査分</c:v>
                </c:pt>
                <c:pt idx="1">
                  <c:v>令和元年12月審査分</c:v>
                </c:pt>
              </c:strCache>
            </c:strRef>
          </c:cat>
          <c:val>
            <c:numRef>
              <c:f>⑩再審点!$N$34:$O$34</c:f>
              <c:numCache>
                <c:formatCode>#,##0.0;[Red]\-#,##0.0</c:formatCode>
                <c:ptCount val="2"/>
                <c:pt idx="0">
                  <c:v>1.9560599999999999</c:v>
                </c:pt>
                <c:pt idx="1">
                  <c:v>1.982396</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12.9百万点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{A5C0C067-8099-4BFD-A162-8F529608F7FE}</c15:txfldGUID>
                      <c15:f>⑩再審点!$N$49</c15:f>
                      <c15:dlblFieldTableCache>
                        <c:ptCount val="1"/>
                        <c:pt idx="0">
                          <c:v>協会けんぽ（縦覧）
12.9百万点</c:v>
                        </c:pt>
                      </c15:dlblFieldTableCache>
                    </c15:dlblFTEntry>
                  </c15:dlblFieldTable>
                  <c15:showDataLabelsRange val="0"/>
                </c:ext>
              </c:extLst>
            </c:dLbl>
            <c:dLbl>
              <c:idx val="1"/>
              <c:tx>
                <c:strRef>
                  <c:f>⑩再審点!$P$49</c:f>
                  <c:strCache>
                    <c:ptCount val="1"/>
                    <c:pt idx="0">
                      <c:v>14.0百万点
（+8.6％）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{4173CE74-14B0-4DBB-AC20-C02831492210}</c15:txfldGUID>
                      <c15:f>⑩再審点!$P$49</c15:f>
                      <c15:dlblFieldTableCache>
                        <c:ptCount val="1"/>
                        <c:pt idx="0">
                          <c:v>14.0百万点
（+8.6％）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12.889620000000001</c:v>
                </c:pt>
                <c:pt idx="1">
                  <c:v>13.992835999999999</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8.4百万点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{098E5954-118D-4805-B4E1-F211F4A99FE0}</c15:txfldGUID>
                      <c15:f>⑩再審点!$N$48</c15:f>
                      <c15:dlblFieldTableCache>
                        <c:ptCount val="1"/>
                        <c:pt idx="0">
                          <c:v>協会けんぽ（突合）
8.4百万点</c:v>
                        </c:pt>
                      </c15:dlblFieldTableCache>
                    </c15:dlblFTEntry>
                  </c15:dlblFieldTable>
                  <c15:showDataLabelsRange val="0"/>
                </c:ext>
              </c:extLst>
            </c:dLbl>
            <c:dLbl>
              <c:idx val="1"/>
              <c:tx>
                <c:strRef>
                  <c:f>⑩再審点!$P$48</c:f>
                  <c:strCache>
                    <c:ptCount val="1"/>
                    <c:pt idx="0">
                      <c:v>8.0百万点
（▲5.3％）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{E37C7816-B1C1-41E6-9728-8054EE8EF026}</c15:txfldGUID>
                      <c15:f>⑩再審点!$P$48</c15:f>
                      <c15:dlblFieldTableCache>
                        <c:ptCount val="1"/>
                        <c:pt idx="0">
                          <c:v>8.0百万点
（▲5.3％）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8.4123269999999994</c:v>
                </c:pt>
                <c:pt idx="1">
                  <c:v>7.9668220000000005</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21.6百万点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{0F1E55B8-C015-463D-87E3-4D0A46A7E9B5}</c15:txfldGUID>
                      <c15:f>⑩再審点!$N$47</c15:f>
                      <c15:dlblFieldTableCache>
                        <c:ptCount val="1"/>
                        <c:pt idx="0">
                          <c:v>協会けんぽ（単月）
21.6百万点</c:v>
                        </c:pt>
                      </c15:dlblFieldTableCache>
                    </c15:dlblFTEntry>
                  </c15:dlblFieldTable>
                  <c15:showDataLabelsRange val="0"/>
                </c:ext>
              </c:extLst>
            </c:dLbl>
            <c:dLbl>
              <c:idx val="1"/>
              <c:tx>
                <c:strRef>
                  <c:f>⑩再審点!$P$47</c:f>
                  <c:strCache>
                    <c:ptCount val="1"/>
                    <c:pt idx="0">
                      <c:v>21.2百万点
（▲1.6％）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{5BC9E7DB-D419-43E7-99D7-975F2AA231F3}</c15:txfldGUID>
                      <c15:f>⑩再審点!$P$47</c15:f>
                      <c15:dlblFieldTableCache>
                        <c:ptCount val="1"/>
                        <c:pt idx="0">
                          <c:v>21.2百万点
（▲1.6％）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平成30年12月審査分</c:v>
                </c:pt>
                <c:pt idx="1">
                  <c:v>令和元年12月審査分</c:v>
                </c:pt>
              </c:strCache>
            </c:strRef>
          </c:cat>
          <c:val>
            <c:numRef>
              <c:f>⑩再審点!$N$31:$O$31</c:f>
              <c:numCache>
                <c:formatCode>#,##0.0;[Red]\-#,##0.0</c:formatCode>
                <c:ptCount val="2"/>
                <c:pt idx="0">
                  <c:v>21.594712000000001</c:v>
                </c:pt>
                <c:pt idx="1">
                  <c:v>21.249993</c:v>
                </c:pt>
              </c:numCache>
            </c:numRef>
          </c:val>
        </c:ser>
        <c:dLbls>
          <c:showLegendKey val="0"/>
          <c:showVal val="0"/>
          <c:showCatName val="0"/>
          <c:showSerName val="0"/>
          <c:showPercent val="0"/>
          <c:showBubbleSize val="0"/>
        </c:dLbls>
        <c:gapWidth val="150"/>
        <c:overlap val="100"/>
        <c:serLines/>
        <c:axId val="503398840"/>
        <c:axId val="503401192"/>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65.7百万点</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{44BA8918-D1C6-40CD-9D61-8007522D2AF4}</c15:txfldGUID>
                      <c15:f>⑩再審点!$N$46</c15:f>
                      <c15:dlblFieldTableCache>
                        <c:ptCount val="1"/>
                        <c:pt idx="0">
                          <c:v>全管掌
65.7百万点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69.0百万点
（+5.0％）</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{CFD37999-297B-4531-B261-0B8F73FF666A}</c15:txfldGUID>
                      <c15:f>⑩再審点!$P$46</c15:f>
                      <c15:dlblFieldTableCache>
                        <c:ptCount val="1"/>
                        <c:pt idx="0">
                          <c:v>69.0百万点
（+5.0％）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65.722244000000003</c:v>
                </c:pt>
                <c:pt idx="1">
                  <c:v>69.011533999999983</c:v>
                </c:pt>
              </c:numCache>
            </c:numRef>
          </c:val>
          <c:smooth val="0"/>
        </c:ser>
        <c:dLbls>
          <c:showLegendKey val="0"/>
          <c:showVal val="1"/>
          <c:showCatName val="0"/>
          <c:showSerName val="0"/>
          <c:showPercent val="0"/>
          <c:showBubbleSize val="0"/>
        </c:dLbls>
        <c:marker val="1"/>
        <c:smooth val="0"/>
        <c:axId val="503398840"/>
        <c:axId val="503401192"/>
      </c:lineChart>
      <c:catAx>
        <c:axId val="50339884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503401192"/>
        <c:crosses val="autoZero"/>
        <c:auto val="1"/>
        <c:lblAlgn val="ctr"/>
        <c:lblOffset val="100"/>
        <c:tickLblSkip val="1"/>
        <c:tickMarkSkip val="1"/>
        <c:noMultiLvlLbl val="0"/>
      </c:catAx>
      <c:valAx>
        <c:axId val="503401192"/>
        <c:scaling>
          <c:orientation val="minMax"/>
          <c:max val="80"/>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382828659512517E-3"/>
              <c:y val="0.40108404619735794"/>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50339884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20" t="s">
        <v>34</v>
      </c>
      <c r="F1" s="720"/>
      <c r="G1" s="720"/>
      <c r="H1" s="720"/>
      <c r="I1" s="720"/>
      <c r="J1" s="720"/>
      <c r="K1" s="720"/>
      <c r="L1" s="720"/>
      <c r="M1" s="720"/>
      <c r="N1" s="720"/>
      <c r="O1" s="720"/>
      <c r="P1" s="720"/>
      <c r="Q1" s="36"/>
      <c r="R1" s="36"/>
      <c r="U1" s="551"/>
    </row>
    <row r="2" spans="3:21" ht="51" customHeight="1">
      <c r="D2" s="241" t="s">
        <v>337</v>
      </c>
      <c r="E2" s="36"/>
      <c r="F2" s="36"/>
      <c r="G2" s="36"/>
      <c r="H2" s="36"/>
      <c r="I2" s="36"/>
      <c r="J2" s="36"/>
      <c r="K2" s="36"/>
      <c r="L2" s="36"/>
      <c r="M2" s="36"/>
      <c r="N2" s="36"/>
      <c r="O2" s="36"/>
      <c r="P2" s="36"/>
      <c r="Q2" s="36"/>
      <c r="R2" s="36"/>
    </row>
    <row r="3" spans="3:21" ht="45" customHeight="1">
      <c r="D3" s="349" t="s">
        <v>338</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550">
        <v>1</v>
      </c>
      <c r="D10" s="40" t="s">
        <v>188</v>
      </c>
    </row>
    <row r="11" spans="3:21" ht="18" customHeight="1">
      <c r="C11" s="550">
        <v>2</v>
      </c>
      <c r="D11" s="40" t="s">
        <v>189</v>
      </c>
    </row>
    <row r="12" spans="3:21" ht="18" customHeight="1">
      <c r="C12" s="550">
        <v>3</v>
      </c>
      <c r="D12" s="40" t="s">
        <v>190</v>
      </c>
    </row>
    <row r="13" spans="3:21" ht="18" customHeight="1">
      <c r="C13" s="352" t="s">
        <v>191</v>
      </c>
      <c r="D13" s="40" t="s">
        <v>192</v>
      </c>
      <c r="E13" s="40"/>
      <c r="F13" s="40"/>
      <c r="G13" s="40"/>
      <c r="H13" s="40"/>
      <c r="I13" s="40"/>
      <c r="J13" s="40"/>
      <c r="K13" s="40"/>
      <c r="L13" s="40"/>
      <c r="M13" s="40"/>
      <c r="N13" s="40"/>
      <c r="O13" s="40"/>
      <c r="P13" s="40"/>
      <c r="Q13" s="40"/>
    </row>
    <row r="14" spans="3:21" ht="18" customHeight="1">
      <c r="C14" s="352" t="s">
        <v>193</v>
      </c>
      <c r="D14" s="40" t="s">
        <v>194</v>
      </c>
      <c r="E14" s="40"/>
      <c r="F14" s="40"/>
      <c r="G14" s="40"/>
      <c r="H14" s="40"/>
      <c r="I14" s="40"/>
      <c r="J14" s="40"/>
      <c r="K14" s="40"/>
      <c r="L14" s="40"/>
      <c r="M14" s="40"/>
      <c r="N14" s="40"/>
      <c r="O14" s="40"/>
      <c r="P14" s="40"/>
      <c r="Q14" s="40"/>
    </row>
    <row r="15" spans="3:21" ht="18" customHeight="1">
      <c r="C15" s="352"/>
      <c r="D15" s="40" t="s">
        <v>195</v>
      </c>
      <c r="E15" s="40"/>
      <c r="F15" s="40"/>
      <c r="G15" s="40"/>
      <c r="H15" s="40"/>
      <c r="I15" s="40"/>
      <c r="J15" s="40"/>
      <c r="K15" s="40"/>
      <c r="L15" s="40"/>
      <c r="M15" s="40"/>
      <c r="N15" s="40"/>
      <c r="O15" s="40"/>
      <c r="P15" s="40"/>
      <c r="Q15" s="40"/>
    </row>
    <row r="16" spans="3:21" ht="18" customHeight="1">
      <c r="C16" s="352" t="s">
        <v>196</v>
      </c>
      <c r="D16" s="40" t="s">
        <v>197</v>
      </c>
      <c r="E16" s="40"/>
      <c r="F16" s="40"/>
      <c r="G16" s="40"/>
      <c r="H16" s="40"/>
      <c r="I16" s="40"/>
      <c r="J16" s="40"/>
      <c r="K16" s="40"/>
      <c r="L16" s="40"/>
      <c r="M16" s="40"/>
      <c r="N16" s="40"/>
      <c r="O16" s="40"/>
      <c r="P16" s="40"/>
      <c r="Q16" s="40"/>
    </row>
    <row r="17" spans="3:18" ht="18" customHeight="1">
      <c r="C17" s="40"/>
      <c r="D17" s="40" t="s">
        <v>198</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550">
        <v>4</v>
      </c>
      <c r="D20" s="40" t="s">
        <v>185</v>
      </c>
    </row>
    <row r="21" spans="3:18" ht="18" customHeight="1">
      <c r="C21" s="352" t="s">
        <v>191</v>
      </c>
      <c r="D21" s="42" t="s">
        <v>199</v>
      </c>
      <c r="E21" s="40"/>
      <c r="F21" s="40"/>
      <c r="G21" s="40"/>
      <c r="H21" s="40"/>
      <c r="I21" s="40"/>
      <c r="J21" s="40"/>
      <c r="K21" s="40"/>
      <c r="L21" s="40"/>
      <c r="M21" s="40"/>
      <c r="N21" s="40"/>
      <c r="O21" s="40"/>
      <c r="P21" s="40"/>
      <c r="Q21" s="40"/>
      <c r="R21" s="40"/>
    </row>
    <row r="22" spans="3:18" ht="18" customHeight="1">
      <c r="C22" s="352" t="s">
        <v>193</v>
      </c>
      <c r="D22" s="42" t="s">
        <v>186</v>
      </c>
      <c r="E22" s="40"/>
      <c r="F22" s="40"/>
      <c r="G22" s="40"/>
      <c r="H22" s="40"/>
      <c r="I22" s="40"/>
      <c r="J22" s="40"/>
      <c r="K22" s="40"/>
      <c r="L22" s="40"/>
      <c r="M22" s="40"/>
      <c r="N22" s="40"/>
      <c r="O22" s="40"/>
      <c r="P22" s="40"/>
      <c r="Q22" s="40"/>
      <c r="R22" s="40"/>
    </row>
    <row r="23" spans="3:18" ht="18" customHeight="1">
      <c r="C23" s="352" t="s">
        <v>196</v>
      </c>
      <c r="D23" s="42" t="s">
        <v>141</v>
      </c>
      <c r="E23" s="40"/>
      <c r="F23" s="40"/>
      <c r="G23" s="40"/>
      <c r="H23" s="40"/>
      <c r="I23" s="40"/>
      <c r="J23" s="40"/>
      <c r="K23" s="40"/>
      <c r="L23" s="40"/>
      <c r="M23" s="40"/>
      <c r="N23" s="40"/>
      <c r="O23" s="40"/>
      <c r="P23" s="40"/>
      <c r="Q23" s="40"/>
      <c r="R23" s="40"/>
    </row>
    <row r="24" spans="3:18" ht="18" customHeight="1">
      <c r="C24" s="40"/>
      <c r="D24" s="40" t="s">
        <v>200</v>
      </c>
      <c r="E24" s="40"/>
      <c r="F24" s="40"/>
      <c r="G24" s="40"/>
      <c r="H24" s="40"/>
      <c r="I24" s="40"/>
      <c r="J24" s="40"/>
      <c r="K24" s="40"/>
      <c r="L24" s="40"/>
      <c r="M24" s="40"/>
      <c r="N24" s="40"/>
      <c r="O24" s="40"/>
      <c r="P24" s="40"/>
      <c r="Q24" s="40"/>
      <c r="R24" s="40"/>
    </row>
    <row r="25" spans="3:18" ht="18" customHeight="1">
      <c r="C25" s="352" t="s">
        <v>201</v>
      </c>
      <c r="D25" s="42" t="s">
        <v>202</v>
      </c>
      <c r="E25" s="40"/>
      <c r="F25" s="40"/>
      <c r="G25" s="40"/>
      <c r="H25" s="40"/>
      <c r="I25" s="40"/>
      <c r="J25" s="40"/>
      <c r="K25" s="40"/>
      <c r="L25" s="40"/>
      <c r="M25" s="40"/>
      <c r="N25" s="40"/>
      <c r="O25" s="40"/>
      <c r="P25" s="40"/>
      <c r="Q25" s="40"/>
      <c r="R25" s="40"/>
    </row>
    <row r="26" spans="3:18" ht="18" customHeight="1">
      <c r="C26" s="352" t="s">
        <v>203</v>
      </c>
      <c r="D26" s="42" t="s">
        <v>204</v>
      </c>
      <c r="E26" s="40"/>
      <c r="F26" s="40"/>
      <c r="G26" s="40"/>
      <c r="H26" s="40"/>
      <c r="I26" s="40"/>
      <c r="J26" s="40"/>
      <c r="K26" s="40"/>
      <c r="L26" s="40"/>
      <c r="M26" s="40"/>
      <c r="N26" s="40"/>
      <c r="O26" s="40"/>
      <c r="P26" s="40"/>
      <c r="Q26" s="40"/>
      <c r="R26" s="40"/>
    </row>
    <row r="27" spans="3:18" ht="18" customHeight="1">
      <c r="C27" s="40"/>
      <c r="D27" s="42" t="s">
        <v>205</v>
      </c>
      <c r="E27" s="40"/>
      <c r="F27" s="40"/>
      <c r="G27" s="40"/>
      <c r="H27" s="40"/>
      <c r="I27" s="40"/>
      <c r="J27" s="40"/>
      <c r="K27" s="40"/>
      <c r="L27" s="40"/>
      <c r="M27" s="40"/>
      <c r="N27" s="40"/>
      <c r="O27" s="40"/>
      <c r="P27" s="40"/>
      <c r="Q27" s="40"/>
      <c r="R27" s="40"/>
    </row>
    <row r="28" spans="3:18" ht="18" customHeight="1">
      <c r="C28" s="40"/>
      <c r="D28" s="40" t="s">
        <v>206</v>
      </c>
      <c r="E28" s="40"/>
      <c r="F28" s="40"/>
      <c r="G28" s="40"/>
      <c r="H28" s="40"/>
      <c r="I28" s="40"/>
      <c r="J28" s="40"/>
      <c r="K28" s="40"/>
      <c r="L28" s="40"/>
      <c r="M28" s="40"/>
      <c r="N28" s="40"/>
      <c r="O28" s="40"/>
      <c r="P28" s="40"/>
      <c r="Q28" s="40"/>
      <c r="R28" s="40"/>
    </row>
    <row r="29" spans="3:18" ht="18" customHeight="1">
      <c r="C29" s="352"/>
      <c r="D29" s="42" t="s">
        <v>207</v>
      </c>
      <c r="E29" s="40"/>
      <c r="F29" s="40"/>
      <c r="G29" s="40"/>
      <c r="H29" s="40"/>
      <c r="I29" s="40"/>
      <c r="J29" s="40"/>
      <c r="K29" s="40"/>
      <c r="L29" s="40"/>
      <c r="M29" s="40"/>
      <c r="N29" s="40"/>
      <c r="O29" s="40"/>
      <c r="P29" s="40"/>
      <c r="Q29" s="40"/>
      <c r="R29" s="40"/>
    </row>
    <row r="30" spans="3:18" ht="18" customHeight="1">
      <c r="C30" s="40"/>
      <c r="D30" s="40" t="s">
        <v>208</v>
      </c>
      <c r="E30" s="40"/>
      <c r="F30" s="40"/>
      <c r="G30" s="40"/>
      <c r="H30" s="40"/>
      <c r="I30" s="40"/>
      <c r="J30" s="40"/>
      <c r="K30" s="40"/>
      <c r="L30" s="40"/>
      <c r="M30" s="40"/>
      <c r="N30" s="40"/>
      <c r="O30" s="40"/>
      <c r="P30" s="40"/>
      <c r="Q30" s="40"/>
      <c r="R30" s="40"/>
    </row>
    <row r="31" spans="3:18" ht="18" customHeight="1">
      <c r="C31" s="40"/>
    </row>
    <row r="32" spans="3:18" ht="18" customHeight="1">
      <c r="C32" s="550">
        <v>5</v>
      </c>
      <c r="D32" s="40" t="s">
        <v>209</v>
      </c>
    </row>
    <row r="33" spans="3:27" ht="18" customHeight="1">
      <c r="C33" s="41" t="s">
        <v>191</v>
      </c>
      <c r="D33" s="40" t="s">
        <v>210</v>
      </c>
    </row>
    <row r="34" spans="3:27" ht="18" customHeight="1">
      <c r="C34" s="41" t="s">
        <v>193</v>
      </c>
      <c r="D34" s="40" t="s">
        <v>211</v>
      </c>
      <c r="X34" s="350"/>
      <c r="Y34" s="351"/>
      <c r="Z34" s="351"/>
      <c r="AA34" s="351"/>
    </row>
    <row r="35" spans="3:27" ht="18" customHeight="1">
      <c r="C35" s="41" t="s">
        <v>212</v>
      </c>
      <c r="D35" s="40" t="s">
        <v>187</v>
      </c>
      <c r="X35" s="350"/>
      <c r="Y35" s="351"/>
      <c r="Z35" s="351"/>
      <c r="AA35" s="351"/>
    </row>
    <row r="36" spans="3:27" ht="18" customHeight="1">
      <c r="X36" s="350"/>
      <c r="Y36" s="351"/>
      <c r="Z36" s="351"/>
      <c r="AA36" s="351"/>
    </row>
    <row r="37" spans="3:27" ht="18" customHeight="1">
      <c r="C37" s="39" t="s">
        <v>213</v>
      </c>
      <c r="X37" s="350"/>
      <c r="Y37" s="351"/>
      <c r="Z37" s="351"/>
      <c r="AA37" s="351"/>
    </row>
    <row r="38" spans="3:27" ht="18" customHeight="1">
      <c r="C38" s="352" t="s">
        <v>214</v>
      </c>
      <c r="D38" s="40" t="s">
        <v>156</v>
      </c>
    </row>
    <row r="39" spans="3:27" ht="30" customHeight="1">
      <c r="C39" s="352"/>
      <c r="D39" s="40"/>
    </row>
    <row r="40" spans="3:27" ht="24" customHeight="1">
      <c r="C40" s="41"/>
      <c r="T40" s="243"/>
    </row>
    <row r="41" spans="3:27">
      <c r="S41" s="242"/>
      <c r="T41" s="244" t="s">
        <v>338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180</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8" t="s">
        <v>221</v>
      </c>
      <c r="B4" s="181"/>
      <c r="C4" s="181"/>
      <c r="D4" s="181"/>
      <c r="E4" s="181"/>
      <c r="F4" s="181"/>
      <c r="G4" s="181"/>
      <c r="H4" s="181"/>
      <c r="I4" s="181"/>
      <c r="J4" s="188" t="s">
        <v>219</v>
      </c>
      <c r="L4" s="185"/>
      <c r="M4" s="189" t="s">
        <v>128</v>
      </c>
      <c r="N4" s="186"/>
      <c r="O4" s="186"/>
      <c r="P4" s="186"/>
      <c r="Q4" s="186"/>
      <c r="R4" s="187"/>
    </row>
    <row r="5" spans="1:18">
      <c r="L5" s="185"/>
      <c r="M5" s="190"/>
      <c r="N5" s="877" t="s">
        <v>220</v>
      </c>
      <c r="O5" s="879" t="s">
        <v>219</v>
      </c>
      <c r="P5" s="186"/>
      <c r="Q5" s="186"/>
      <c r="R5" s="187"/>
    </row>
    <row r="6" spans="1:18" ht="14.25" thickBot="1">
      <c r="L6" s="185"/>
      <c r="M6" s="191"/>
      <c r="N6" s="878"/>
      <c r="O6" s="880"/>
      <c r="P6" s="186"/>
      <c r="Q6" s="186"/>
      <c r="R6" s="187"/>
    </row>
    <row r="7" spans="1:18" ht="14.25" thickTop="1">
      <c r="L7" s="185"/>
      <c r="M7" s="192" t="s">
        <v>161</v>
      </c>
      <c r="N7" s="193">
        <v>95459</v>
      </c>
      <c r="O7" s="194">
        <v>94166</v>
      </c>
      <c r="P7" s="186"/>
      <c r="Q7" s="186"/>
      <c r="R7" s="187"/>
    </row>
    <row r="8" spans="1:18">
      <c r="L8" s="185"/>
      <c r="M8" s="192" t="s">
        <v>162</v>
      </c>
      <c r="N8" s="193">
        <v>48508</v>
      </c>
      <c r="O8" s="194">
        <v>45035</v>
      </c>
      <c r="P8" s="186"/>
      <c r="Q8" s="186"/>
      <c r="R8" s="187"/>
    </row>
    <row r="9" spans="1:18">
      <c r="L9" s="185"/>
      <c r="M9" s="192" t="s">
        <v>163</v>
      </c>
      <c r="N9" s="193">
        <v>50828</v>
      </c>
      <c r="O9" s="194">
        <v>49939</v>
      </c>
      <c r="P9" s="186"/>
      <c r="Q9" s="186"/>
      <c r="R9" s="187"/>
    </row>
    <row r="10" spans="1:18">
      <c r="L10" s="185"/>
      <c r="M10" s="195" t="s">
        <v>165</v>
      </c>
      <c r="N10" s="196">
        <v>47993</v>
      </c>
      <c r="O10" s="541">
        <v>39883</v>
      </c>
      <c r="P10" s="186"/>
      <c r="Q10" s="186"/>
      <c r="R10" s="187"/>
    </row>
    <row r="11" spans="1:18">
      <c r="L11" s="185"/>
      <c r="M11" s="195" t="s">
        <v>166</v>
      </c>
      <c r="N11" s="196">
        <v>24947</v>
      </c>
      <c r="O11" s="541">
        <v>20169</v>
      </c>
      <c r="P11" s="186"/>
      <c r="Q11" s="186"/>
      <c r="R11" s="187"/>
    </row>
    <row r="12" spans="1:18">
      <c r="L12" s="185"/>
      <c r="M12" s="195" t="s">
        <v>167</v>
      </c>
      <c r="N12" s="196">
        <v>26493</v>
      </c>
      <c r="O12" s="541">
        <v>22302</v>
      </c>
      <c r="P12" s="186"/>
      <c r="Q12" s="186"/>
      <c r="R12" s="187"/>
    </row>
    <row r="13" spans="1:18">
      <c r="L13" s="185"/>
      <c r="M13" s="195" t="s">
        <v>168</v>
      </c>
      <c r="N13" s="196">
        <v>147</v>
      </c>
      <c r="O13" s="541">
        <v>168</v>
      </c>
      <c r="P13" s="186"/>
      <c r="Q13" s="186"/>
      <c r="R13" s="187"/>
    </row>
    <row r="14" spans="1:18">
      <c r="L14" s="185"/>
      <c r="M14" s="195" t="s">
        <v>169</v>
      </c>
      <c r="N14" s="196">
        <v>91</v>
      </c>
      <c r="O14" s="541">
        <v>84</v>
      </c>
      <c r="P14" s="186"/>
      <c r="Q14" s="186"/>
      <c r="R14" s="187"/>
    </row>
    <row r="15" spans="1:18">
      <c r="L15" s="185"/>
      <c r="M15" s="195" t="s">
        <v>170</v>
      </c>
      <c r="N15" s="196">
        <v>67</v>
      </c>
      <c r="O15" s="541">
        <v>85</v>
      </c>
      <c r="P15" s="186"/>
      <c r="Q15" s="186"/>
      <c r="R15" s="187"/>
    </row>
    <row r="16" spans="1:18">
      <c r="L16" s="185"/>
      <c r="M16" s="195" t="s">
        <v>171</v>
      </c>
      <c r="N16" s="196">
        <v>7843</v>
      </c>
      <c r="O16" s="541">
        <v>8897</v>
      </c>
      <c r="P16" s="186"/>
      <c r="Q16" s="186"/>
      <c r="R16" s="187"/>
    </row>
    <row r="17" spans="2:18">
      <c r="L17" s="185"/>
      <c r="M17" s="195" t="s">
        <v>172</v>
      </c>
      <c r="N17" s="196">
        <v>3220</v>
      </c>
      <c r="O17" s="541">
        <v>3644</v>
      </c>
      <c r="P17" s="186"/>
      <c r="Q17" s="186"/>
      <c r="R17" s="187"/>
    </row>
    <row r="18" spans="2:18">
      <c r="L18" s="185"/>
      <c r="M18" s="195" t="s">
        <v>173</v>
      </c>
      <c r="N18" s="196">
        <v>3681</v>
      </c>
      <c r="O18" s="541">
        <v>4283</v>
      </c>
      <c r="P18" s="186"/>
      <c r="Q18" s="186"/>
      <c r="R18" s="187"/>
    </row>
    <row r="19" spans="2:18">
      <c r="L19" s="185"/>
      <c r="M19" s="195" t="s">
        <v>174</v>
      </c>
      <c r="N19" s="196">
        <v>28059</v>
      </c>
      <c r="O19" s="541">
        <v>33334</v>
      </c>
      <c r="P19" s="186"/>
      <c r="Q19" s="186"/>
      <c r="R19" s="187"/>
    </row>
    <row r="20" spans="2:18">
      <c r="L20" s="185"/>
      <c r="M20" s="195" t="s">
        <v>175</v>
      </c>
      <c r="N20" s="535">
        <v>13602</v>
      </c>
      <c r="O20" s="542">
        <v>14588</v>
      </c>
      <c r="P20" s="186"/>
      <c r="Q20" s="186"/>
      <c r="R20" s="187"/>
    </row>
    <row r="21" spans="2:18">
      <c r="L21" s="185"/>
      <c r="M21" s="195" t="s">
        <v>176</v>
      </c>
      <c r="N21" s="535">
        <v>14220</v>
      </c>
      <c r="O21" s="542">
        <v>16974</v>
      </c>
      <c r="P21" s="186"/>
      <c r="Q21" s="186"/>
      <c r="R21" s="187"/>
    </row>
    <row r="22" spans="2:18">
      <c r="L22" s="185"/>
      <c r="M22" s="534" t="s">
        <v>177</v>
      </c>
      <c r="N22" s="535">
        <v>11417</v>
      </c>
      <c r="O22" s="536">
        <v>11884</v>
      </c>
      <c r="P22" s="186"/>
      <c r="Q22" s="186"/>
      <c r="R22" s="187"/>
    </row>
    <row r="23" spans="2:18">
      <c r="L23" s="185"/>
      <c r="M23" s="534" t="s">
        <v>178</v>
      </c>
      <c r="N23" s="535">
        <v>6648</v>
      </c>
      <c r="O23" s="536">
        <v>6550</v>
      </c>
      <c r="P23" s="186"/>
      <c r="Q23" s="186"/>
      <c r="R23" s="187"/>
    </row>
    <row r="24" spans="2:18" ht="14.25" thickBot="1">
      <c r="L24" s="185"/>
      <c r="M24" s="198" t="s">
        <v>179</v>
      </c>
      <c r="N24" s="199">
        <v>6367</v>
      </c>
      <c r="O24" s="200">
        <v>6295</v>
      </c>
      <c r="P24" s="186"/>
      <c r="Q24" s="186"/>
      <c r="R24" s="187"/>
    </row>
    <row r="25" spans="2:18">
      <c r="L25" s="185"/>
      <c r="M25" s="186"/>
      <c r="N25" s="186"/>
      <c r="O25" s="186"/>
      <c r="P25" s="186"/>
      <c r="Q25" s="186"/>
      <c r="R25" s="187"/>
    </row>
    <row r="26" spans="2:18" ht="14.25" thickBot="1">
      <c r="L26" s="185"/>
      <c r="M26" s="201" t="s">
        <v>117</v>
      </c>
      <c r="N26" s="202"/>
      <c r="O26" s="203"/>
      <c r="P26" s="204" t="s">
        <v>118</v>
      </c>
      <c r="Q26" s="186"/>
      <c r="R26" s="187"/>
    </row>
    <row r="27" spans="2:18">
      <c r="L27" s="185"/>
      <c r="M27" s="190"/>
      <c r="N27" s="877" t="s">
        <v>220</v>
      </c>
      <c r="O27" s="881" t="s">
        <v>219</v>
      </c>
      <c r="P27" s="875" t="s">
        <v>119</v>
      </c>
      <c r="Q27" s="205"/>
      <c r="R27" s="187"/>
    </row>
    <row r="28" spans="2:18" ht="14.25" thickBot="1">
      <c r="B28" s="223"/>
      <c r="C28" s="223"/>
      <c r="L28" s="185"/>
      <c r="M28" s="191"/>
      <c r="N28" s="878"/>
      <c r="O28" s="882"/>
      <c r="P28" s="876"/>
      <c r="Q28" s="186"/>
      <c r="R28" s="187"/>
    </row>
    <row r="29" spans="2:18" ht="14.25" thickTop="1">
      <c r="L29" s="185"/>
      <c r="M29" s="192" t="s">
        <v>116</v>
      </c>
      <c r="N29" s="206">
        <v>0</v>
      </c>
      <c r="O29" s="207">
        <v>0</v>
      </c>
      <c r="P29" s="208" t="s">
        <v>18</v>
      </c>
      <c r="Q29" s="205"/>
      <c r="R29" s="187"/>
    </row>
    <row r="30" spans="2:18">
      <c r="L30" s="185"/>
      <c r="M30" s="195" t="s">
        <v>116</v>
      </c>
      <c r="N30" s="209">
        <v>19.479500000000002</v>
      </c>
      <c r="O30" s="210">
        <v>18.914000000000001</v>
      </c>
      <c r="P30" s="211">
        <v>-2.9030519263841512</v>
      </c>
      <c r="Q30" s="212"/>
      <c r="R30" s="187"/>
    </row>
    <row r="31" spans="2:18">
      <c r="L31" s="185"/>
      <c r="M31" s="195" t="s">
        <v>164</v>
      </c>
      <c r="N31" s="209">
        <v>4.7992999999999997</v>
      </c>
      <c r="O31" s="210">
        <v>3.9883000000000002</v>
      </c>
      <c r="P31" s="211">
        <v>-16.898297668409967</v>
      </c>
      <c r="Q31" s="212"/>
      <c r="R31" s="187"/>
    </row>
    <row r="32" spans="2:18">
      <c r="L32" s="185"/>
      <c r="M32" s="195" t="s">
        <v>166</v>
      </c>
      <c r="N32" s="209">
        <v>2.4946999999999999</v>
      </c>
      <c r="O32" s="210">
        <v>2.0169000000000001</v>
      </c>
      <c r="P32" s="211">
        <v>-19.152603519461252</v>
      </c>
      <c r="Q32" s="212"/>
      <c r="R32" s="187"/>
    </row>
    <row r="33" spans="12:18" ht="13.5" customHeight="1">
      <c r="L33" s="185"/>
      <c r="M33" s="195" t="s">
        <v>167</v>
      </c>
      <c r="N33" s="209">
        <v>2.6493000000000002</v>
      </c>
      <c r="O33" s="210">
        <v>2.2302</v>
      </c>
      <c r="P33" s="211">
        <v>-15.819273015513531</v>
      </c>
      <c r="Q33" s="212"/>
      <c r="R33" s="187"/>
    </row>
    <row r="34" spans="12:18">
      <c r="L34" s="185"/>
      <c r="M34" s="195" t="s">
        <v>171</v>
      </c>
      <c r="N34" s="209">
        <v>0.7843</v>
      </c>
      <c r="O34" s="210">
        <v>0.88970000000000005</v>
      </c>
      <c r="P34" s="211">
        <v>13.438735177865624</v>
      </c>
      <c r="Q34" s="212"/>
      <c r="R34" s="187"/>
    </row>
    <row r="35" spans="12:18">
      <c r="L35" s="185"/>
      <c r="M35" s="195" t="s">
        <v>172</v>
      </c>
      <c r="N35" s="209">
        <v>0.32200000000000001</v>
      </c>
      <c r="O35" s="210">
        <v>0.3644</v>
      </c>
      <c r="P35" s="211">
        <v>13.167701863354026</v>
      </c>
      <c r="Q35" s="212"/>
      <c r="R35" s="187"/>
    </row>
    <row r="36" spans="12:18">
      <c r="L36" s="185"/>
      <c r="M36" s="195" t="s">
        <v>173</v>
      </c>
      <c r="N36" s="209">
        <v>0.36809999999999998</v>
      </c>
      <c r="O36" s="210">
        <v>0.42830000000000001</v>
      </c>
      <c r="P36" s="211">
        <v>16.354251562075532</v>
      </c>
      <c r="Q36" s="212"/>
      <c r="R36" s="187"/>
    </row>
    <row r="37" spans="12:18">
      <c r="L37" s="185"/>
      <c r="M37" s="195" t="s">
        <v>174</v>
      </c>
      <c r="N37" s="209">
        <v>2.8058999999999998</v>
      </c>
      <c r="O37" s="210">
        <v>3.3334000000000001</v>
      </c>
      <c r="P37" s="211">
        <v>18.799672119462556</v>
      </c>
      <c r="Q37" s="212"/>
      <c r="R37" s="187"/>
    </row>
    <row r="38" spans="12:18">
      <c r="L38" s="185"/>
      <c r="M38" s="534" t="s">
        <v>175</v>
      </c>
      <c r="N38" s="537">
        <v>1.3602000000000001</v>
      </c>
      <c r="O38" s="538">
        <v>1.4588000000000001</v>
      </c>
      <c r="P38" s="539">
        <v>7.248933980297025</v>
      </c>
      <c r="Q38" s="212"/>
      <c r="R38" s="187"/>
    </row>
    <row r="39" spans="12:18">
      <c r="L39" s="185"/>
      <c r="M39" s="534" t="s">
        <v>176</v>
      </c>
      <c r="N39" s="537">
        <v>1.4219999999999999</v>
      </c>
      <c r="O39" s="538">
        <v>1.6974</v>
      </c>
      <c r="P39" s="539">
        <v>19.367088607594951</v>
      </c>
      <c r="Q39" s="212"/>
      <c r="R39" s="187"/>
    </row>
    <row r="40" spans="12:18">
      <c r="L40" s="185"/>
      <c r="M40" s="534" t="s">
        <v>177</v>
      </c>
      <c r="N40" s="537">
        <v>1.1564000000000001</v>
      </c>
      <c r="O40" s="538">
        <v>1.2052</v>
      </c>
      <c r="P40" s="539">
        <v>4.2199930819785578</v>
      </c>
      <c r="Q40" s="212"/>
      <c r="R40" s="187"/>
    </row>
    <row r="41" spans="12:18">
      <c r="L41" s="185"/>
      <c r="M41" s="534" t="s">
        <v>178</v>
      </c>
      <c r="N41" s="537">
        <v>0.67390000000000005</v>
      </c>
      <c r="O41" s="538">
        <v>0.66339999999999999</v>
      </c>
      <c r="P41" s="539">
        <v>-1.5580946728001237</v>
      </c>
      <c r="Q41" s="212"/>
      <c r="R41" s="187"/>
    </row>
    <row r="42" spans="12:18" ht="14.25" thickBot="1">
      <c r="L42" s="185"/>
      <c r="M42" s="198" t="s">
        <v>179</v>
      </c>
      <c r="N42" s="213">
        <v>0.64339999999999997</v>
      </c>
      <c r="O42" s="214">
        <v>0.63800000000000001</v>
      </c>
      <c r="P42" s="215">
        <v>-0.83929126515386088</v>
      </c>
      <c r="Q42" s="212"/>
      <c r="R42" s="187"/>
    </row>
    <row r="43" spans="12:18">
      <c r="L43" s="185"/>
      <c r="M43" s="186"/>
      <c r="N43" s="186"/>
      <c r="O43" s="186"/>
      <c r="P43" s="186"/>
      <c r="Q43" s="186"/>
      <c r="R43" s="187"/>
    </row>
    <row r="44" spans="12:18" ht="14.25" thickBot="1">
      <c r="L44" s="185"/>
      <c r="M44" s="201" t="s">
        <v>121</v>
      </c>
      <c r="N44" s="186"/>
      <c r="O44" s="186"/>
      <c r="P44" s="186"/>
      <c r="Q44" s="186"/>
      <c r="R44" s="187"/>
    </row>
    <row r="45" spans="12:18" ht="14.25" thickBot="1">
      <c r="L45" s="185"/>
      <c r="M45" s="216"/>
      <c r="N45" s="217" t="s">
        <v>220</v>
      </c>
      <c r="O45" s="218"/>
      <c r="P45" s="219" t="s">
        <v>219</v>
      </c>
      <c r="Q45" s="715"/>
      <c r="R45" s="187"/>
    </row>
    <row r="46" spans="12:18" ht="14.25" thickTop="1">
      <c r="L46" s="185"/>
      <c r="M46" s="192" t="s">
        <v>116</v>
      </c>
      <c r="N46" s="220" t="s">
        <v>249</v>
      </c>
      <c r="O46" s="221"/>
      <c r="P46" s="719" t="s">
        <v>250</v>
      </c>
      <c r="Q46" s="714"/>
      <c r="R46" s="187"/>
    </row>
    <row r="47" spans="12:18">
      <c r="L47" s="185"/>
      <c r="M47" s="195" t="s">
        <v>164</v>
      </c>
      <c r="N47" s="222" t="s">
        <v>251</v>
      </c>
      <c r="O47" s="196"/>
      <c r="P47" s="717" t="s">
        <v>252</v>
      </c>
      <c r="Q47" s="543"/>
      <c r="R47" s="187"/>
    </row>
    <row r="48" spans="12:18">
      <c r="L48" s="185"/>
      <c r="M48" s="195" t="s">
        <v>166</v>
      </c>
      <c r="N48" s="222" t="s">
        <v>253</v>
      </c>
      <c r="O48" s="196"/>
      <c r="P48" s="717" t="s">
        <v>254</v>
      </c>
      <c r="Q48" s="543"/>
      <c r="R48" s="187"/>
    </row>
    <row r="49" spans="1:18">
      <c r="L49" s="185"/>
      <c r="M49" s="195" t="s">
        <v>167</v>
      </c>
      <c r="N49" s="222" t="s">
        <v>255</v>
      </c>
      <c r="O49" s="196"/>
      <c r="P49" s="717" t="s">
        <v>256</v>
      </c>
      <c r="Q49" s="543"/>
      <c r="R49" s="187"/>
    </row>
    <row r="50" spans="1:18">
      <c r="L50" s="185"/>
      <c r="M50" s="195" t="s">
        <v>171</v>
      </c>
      <c r="N50" s="222" t="s">
        <v>257</v>
      </c>
      <c r="O50" s="196"/>
      <c r="P50" s="717" t="s">
        <v>258</v>
      </c>
      <c r="Q50" s="543"/>
      <c r="R50" s="187"/>
    </row>
    <row r="51" spans="1:18">
      <c r="L51" s="185"/>
      <c r="M51" s="195" t="s">
        <v>172</v>
      </c>
      <c r="N51" s="222" t="s">
        <v>259</v>
      </c>
      <c r="O51" s="196"/>
      <c r="P51" s="547" t="s">
        <v>260</v>
      </c>
      <c r="Q51" s="543"/>
      <c r="R51" s="187"/>
    </row>
    <row r="52" spans="1:18">
      <c r="L52" s="185"/>
      <c r="M52" s="195" t="s">
        <v>173</v>
      </c>
      <c r="N52" s="222" t="s">
        <v>261</v>
      </c>
      <c r="O52" s="196"/>
      <c r="P52" s="717" t="s">
        <v>262</v>
      </c>
      <c r="Q52" s="543"/>
      <c r="R52" s="187"/>
    </row>
    <row r="53" spans="1:18">
      <c r="L53" s="185"/>
      <c r="M53" s="195" t="s">
        <v>174</v>
      </c>
      <c r="N53" s="222" t="s">
        <v>263</v>
      </c>
      <c r="O53" s="196"/>
      <c r="P53" s="547" t="s">
        <v>264</v>
      </c>
      <c r="Q53" s="543"/>
      <c r="R53" s="187"/>
    </row>
    <row r="54" spans="1:18">
      <c r="L54" s="185"/>
      <c r="M54" s="534" t="s">
        <v>175</v>
      </c>
      <c r="N54" s="540" t="s">
        <v>265</v>
      </c>
      <c r="O54" s="535"/>
      <c r="P54" s="571" t="s">
        <v>266</v>
      </c>
      <c r="Q54" s="544"/>
      <c r="R54" s="187"/>
    </row>
    <row r="55" spans="1:18">
      <c r="L55" s="185"/>
      <c r="M55" s="534" t="s">
        <v>176</v>
      </c>
      <c r="N55" s="540" t="s">
        <v>267</v>
      </c>
      <c r="O55" s="535"/>
      <c r="P55" s="571" t="s">
        <v>268</v>
      </c>
      <c r="Q55" s="544"/>
      <c r="R55" s="187"/>
    </row>
    <row r="56" spans="1:18">
      <c r="L56" s="185"/>
      <c r="M56" s="534" t="s">
        <v>177</v>
      </c>
      <c r="N56" s="540" t="s">
        <v>269</v>
      </c>
      <c r="O56" s="535"/>
      <c r="P56" s="571" t="s">
        <v>270</v>
      </c>
      <c r="Q56" s="544"/>
      <c r="R56" s="187"/>
    </row>
    <row r="57" spans="1:18">
      <c r="L57" s="185"/>
      <c r="M57" s="534" t="s">
        <v>178</v>
      </c>
      <c r="N57" s="540" t="s">
        <v>271</v>
      </c>
      <c r="O57" s="535"/>
      <c r="P57" s="571" t="s">
        <v>272</v>
      </c>
      <c r="Q57" s="544"/>
      <c r="R57" s="187"/>
    </row>
    <row r="58" spans="1:18" ht="14.25" thickBot="1">
      <c r="L58" s="185"/>
      <c r="M58" s="198" t="s">
        <v>179</v>
      </c>
      <c r="N58" s="224" t="s">
        <v>273</v>
      </c>
      <c r="O58" s="199"/>
      <c r="P58" s="718" t="s">
        <v>274</v>
      </c>
      <c r="Q58" s="545"/>
      <c r="R58" s="187"/>
    </row>
    <row r="59" spans="1:18">
      <c r="L59" s="185"/>
      <c r="M59" s="186"/>
      <c r="N59" s="186"/>
      <c r="O59" s="186"/>
      <c r="P59" s="186"/>
      <c r="Q59" s="186"/>
      <c r="R59" s="187"/>
    </row>
    <row r="60" spans="1:18" ht="14.25" thickBot="1">
      <c r="A60" s="232" t="s">
        <v>123</v>
      </c>
      <c r="B60" s="233" t="s">
        <v>248</v>
      </c>
      <c r="L60" s="185"/>
      <c r="M60" s="201" t="s">
        <v>122</v>
      </c>
      <c r="N60" s="186"/>
      <c r="O60" s="186"/>
      <c r="P60" s="186"/>
      <c r="Q60" s="186"/>
      <c r="R60" s="187"/>
    </row>
    <row r="61" spans="1:18" ht="14.25" thickBot="1">
      <c r="A61" s="232" t="s">
        <v>124</v>
      </c>
      <c r="B61" s="233" t="s">
        <v>125</v>
      </c>
      <c r="L61" s="185"/>
      <c r="M61" s="225" t="s">
        <v>220</v>
      </c>
      <c r="N61" s="226"/>
      <c r="O61" s="227" t="s">
        <v>219</v>
      </c>
      <c r="P61" s="228"/>
      <c r="Q61" s="202"/>
      <c r="R61" s="187"/>
    </row>
    <row r="62" spans="1:18" ht="14.25" thickBot="1">
      <c r="L62" s="229"/>
      <c r="M62" s="230"/>
      <c r="N62" s="230"/>
      <c r="O62" s="230"/>
      <c r="P62" s="230"/>
      <c r="Q62" s="230"/>
      <c r="R62" s="231"/>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181</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8" t="s">
        <v>221</v>
      </c>
      <c r="B4" s="181"/>
      <c r="C4" s="181"/>
      <c r="D4" s="181"/>
      <c r="E4" s="181"/>
      <c r="F4" s="181"/>
      <c r="G4" s="181"/>
      <c r="H4" s="181"/>
      <c r="I4" s="181"/>
      <c r="J4" s="188" t="s">
        <v>219</v>
      </c>
      <c r="L4" s="185"/>
      <c r="M4" s="189" t="s">
        <v>129</v>
      </c>
      <c r="N4" s="186"/>
      <c r="O4" s="186"/>
      <c r="P4" s="186"/>
      <c r="Q4" s="186"/>
      <c r="R4" s="187"/>
    </row>
    <row r="5" spans="1:18" ht="13.5" customHeight="1">
      <c r="L5" s="185"/>
      <c r="M5" s="190"/>
      <c r="N5" s="877" t="s">
        <v>220</v>
      </c>
      <c r="O5" s="879" t="s">
        <v>219</v>
      </c>
      <c r="P5" s="186"/>
      <c r="Q5" s="186"/>
      <c r="R5" s="187"/>
    </row>
    <row r="6" spans="1:18" ht="14.25" thickBot="1">
      <c r="L6" s="185"/>
      <c r="M6" s="191"/>
      <c r="N6" s="878"/>
      <c r="O6" s="880"/>
      <c r="P6" s="186"/>
      <c r="Q6" s="186"/>
      <c r="R6" s="187"/>
    </row>
    <row r="7" spans="1:18" ht="14.25" thickTop="1">
      <c r="L7" s="185"/>
      <c r="M7" s="192" t="s">
        <v>161</v>
      </c>
      <c r="N7" s="193">
        <v>34415.42300000001</v>
      </c>
      <c r="O7" s="194">
        <v>35577.976999999999</v>
      </c>
      <c r="P7" s="186"/>
      <c r="Q7" s="186"/>
      <c r="R7" s="187"/>
    </row>
    <row r="8" spans="1:18">
      <c r="L8" s="185"/>
      <c r="M8" s="192" t="s">
        <v>162</v>
      </c>
      <c r="N8" s="193">
        <v>13322.289999999999</v>
      </c>
      <c r="O8" s="194">
        <v>13192.184000000003</v>
      </c>
      <c r="P8" s="186"/>
      <c r="Q8" s="186"/>
      <c r="R8" s="187"/>
    </row>
    <row r="9" spans="1:18">
      <c r="L9" s="185"/>
      <c r="M9" s="192" t="s">
        <v>163</v>
      </c>
      <c r="N9" s="193">
        <v>17984.530999999999</v>
      </c>
      <c r="O9" s="194">
        <v>20241.372999999992</v>
      </c>
      <c r="P9" s="186"/>
      <c r="Q9" s="186"/>
      <c r="R9" s="187"/>
    </row>
    <row r="10" spans="1:18">
      <c r="L10" s="185"/>
      <c r="M10" s="195" t="s">
        <v>164</v>
      </c>
      <c r="N10" s="196">
        <v>21594.712</v>
      </c>
      <c r="O10" s="197">
        <v>21249.992999999999</v>
      </c>
      <c r="P10" s="186"/>
      <c r="Q10" s="186"/>
      <c r="R10" s="187"/>
    </row>
    <row r="11" spans="1:18">
      <c r="L11" s="185"/>
      <c r="M11" s="195" t="s">
        <v>166</v>
      </c>
      <c r="N11" s="196">
        <v>8412.3269999999993</v>
      </c>
      <c r="O11" s="197">
        <v>7966.8220000000001</v>
      </c>
      <c r="P11" s="186"/>
      <c r="Q11" s="186"/>
      <c r="R11" s="187"/>
    </row>
    <row r="12" spans="1:18">
      <c r="L12" s="185"/>
      <c r="M12" s="195" t="s">
        <v>167</v>
      </c>
      <c r="N12" s="196">
        <v>12889.62</v>
      </c>
      <c r="O12" s="197">
        <v>13992.835999999999</v>
      </c>
      <c r="P12" s="186"/>
      <c r="Q12" s="186"/>
      <c r="R12" s="187"/>
    </row>
    <row r="13" spans="1:18">
      <c r="L13" s="185"/>
      <c r="M13" s="195" t="s">
        <v>168</v>
      </c>
      <c r="N13" s="196">
        <v>45.816000000000003</v>
      </c>
      <c r="O13" s="197">
        <v>34.231999999999999</v>
      </c>
      <c r="P13" s="186"/>
      <c r="Q13" s="186"/>
      <c r="R13" s="187"/>
    </row>
    <row r="14" spans="1:18">
      <c r="L14" s="185"/>
      <c r="M14" s="195" t="s">
        <v>169</v>
      </c>
      <c r="N14" s="196">
        <v>33.857999999999997</v>
      </c>
      <c r="O14" s="197">
        <v>10.763</v>
      </c>
      <c r="P14" s="186"/>
      <c r="Q14" s="186"/>
      <c r="R14" s="187"/>
    </row>
    <row r="15" spans="1:18">
      <c r="L15" s="185"/>
      <c r="M15" s="195" t="s">
        <v>170</v>
      </c>
      <c r="N15" s="196">
        <v>16.366</v>
      </c>
      <c r="O15" s="197">
        <v>17.873000000000001</v>
      </c>
      <c r="P15" s="186"/>
      <c r="Q15" s="186"/>
      <c r="R15" s="187"/>
    </row>
    <row r="16" spans="1:18">
      <c r="L16" s="185"/>
      <c r="M16" s="195" t="s">
        <v>171</v>
      </c>
      <c r="N16" s="196">
        <v>1956.06</v>
      </c>
      <c r="O16" s="197">
        <v>1982.396</v>
      </c>
      <c r="P16" s="186"/>
      <c r="Q16" s="186"/>
      <c r="R16" s="187"/>
    </row>
    <row r="17" spans="2:18">
      <c r="L17" s="185"/>
      <c r="M17" s="195" t="s">
        <v>172</v>
      </c>
      <c r="N17" s="196">
        <v>617.33299999999997</v>
      </c>
      <c r="O17" s="197">
        <v>712.63900000000001</v>
      </c>
      <c r="P17" s="186"/>
      <c r="Q17" s="186"/>
      <c r="R17" s="187"/>
    </row>
    <row r="18" spans="2:18">
      <c r="L18" s="185"/>
      <c r="M18" s="195" t="s">
        <v>173</v>
      </c>
      <c r="N18" s="196">
        <v>586.82000000000005</v>
      </c>
      <c r="O18" s="197">
        <v>824.77099999999996</v>
      </c>
      <c r="P18" s="186"/>
      <c r="Q18" s="186"/>
      <c r="R18" s="187"/>
    </row>
    <row r="19" spans="2:18">
      <c r="L19" s="185"/>
      <c r="M19" s="195" t="s">
        <v>174</v>
      </c>
      <c r="N19" s="196">
        <v>7564.2579999999998</v>
      </c>
      <c r="O19" s="197">
        <v>8678.9940000000006</v>
      </c>
      <c r="P19" s="186"/>
      <c r="Q19" s="186"/>
      <c r="R19" s="187"/>
    </row>
    <row r="20" spans="2:18">
      <c r="L20" s="185"/>
      <c r="M20" s="534" t="s">
        <v>175</v>
      </c>
      <c r="N20" s="535">
        <v>2726.0140000000001</v>
      </c>
      <c r="O20" s="536">
        <v>2976.4650000000001</v>
      </c>
      <c r="P20" s="186"/>
      <c r="Q20" s="186"/>
      <c r="R20" s="187"/>
    </row>
    <row r="21" spans="2:18">
      <c r="L21" s="185"/>
      <c r="M21" s="534" t="s">
        <v>176</v>
      </c>
      <c r="N21" s="535">
        <v>2981.125</v>
      </c>
      <c r="O21" s="536">
        <v>3761.7190000000001</v>
      </c>
      <c r="P21" s="186"/>
      <c r="Q21" s="186"/>
      <c r="R21" s="187"/>
    </row>
    <row r="22" spans="2:18">
      <c r="L22" s="185"/>
      <c r="M22" s="534" t="s">
        <v>177</v>
      </c>
      <c r="N22" s="535">
        <v>3254.577000000012</v>
      </c>
      <c r="O22" s="536">
        <v>3632.362000000001</v>
      </c>
      <c r="P22" s="186"/>
      <c r="Q22" s="186"/>
      <c r="R22" s="187"/>
    </row>
    <row r="23" spans="2:18">
      <c r="L23" s="185"/>
      <c r="M23" s="534" t="s">
        <v>178</v>
      </c>
      <c r="N23" s="535">
        <v>1532.7579999999998</v>
      </c>
      <c r="O23" s="536">
        <v>1525.4950000000026</v>
      </c>
      <c r="P23" s="186"/>
      <c r="Q23" s="186"/>
      <c r="R23" s="187"/>
    </row>
    <row r="24" spans="2:18" ht="14.25" thickBot="1">
      <c r="L24" s="185"/>
      <c r="M24" s="198" t="s">
        <v>179</v>
      </c>
      <c r="N24" s="199">
        <v>1510.5999999999985</v>
      </c>
      <c r="O24" s="200">
        <v>1644.1739999999918</v>
      </c>
      <c r="P24" s="186"/>
      <c r="Q24" s="186"/>
      <c r="R24" s="187"/>
    </row>
    <row r="25" spans="2:18">
      <c r="L25" s="185"/>
      <c r="M25" s="186"/>
      <c r="N25" s="186"/>
      <c r="O25" s="186"/>
      <c r="P25" s="186"/>
      <c r="Q25" s="186"/>
      <c r="R25" s="187"/>
    </row>
    <row r="26" spans="2:18" ht="14.25" thickBot="1">
      <c r="L26" s="185"/>
      <c r="M26" s="201" t="s">
        <v>117</v>
      </c>
      <c r="N26" s="202"/>
      <c r="O26" s="203"/>
      <c r="P26" s="234" t="s">
        <v>127</v>
      </c>
      <c r="Q26" s="186"/>
      <c r="R26" s="187"/>
    </row>
    <row r="27" spans="2:18">
      <c r="L27" s="185"/>
      <c r="M27" s="190"/>
      <c r="N27" s="877" t="s">
        <v>220</v>
      </c>
      <c r="O27" s="881" t="s">
        <v>219</v>
      </c>
      <c r="P27" s="875" t="s">
        <v>119</v>
      </c>
      <c r="Q27" s="205"/>
      <c r="R27" s="187"/>
    </row>
    <row r="28" spans="2:18" ht="14.25" thickBot="1">
      <c r="B28" s="223"/>
      <c r="C28" s="223"/>
      <c r="L28" s="185"/>
      <c r="M28" s="191"/>
      <c r="N28" s="878"/>
      <c r="O28" s="882"/>
      <c r="P28" s="876"/>
      <c r="Q28" s="186"/>
      <c r="R28" s="187"/>
    </row>
    <row r="29" spans="2:18" ht="14.25" thickTop="1">
      <c r="L29" s="185"/>
      <c r="M29" s="192" t="s">
        <v>116</v>
      </c>
      <c r="N29" s="206">
        <v>0</v>
      </c>
      <c r="O29" s="207">
        <v>0</v>
      </c>
      <c r="P29" s="208" t="s">
        <v>120</v>
      </c>
      <c r="Q29" s="205"/>
      <c r="R29" s="187"/>
    </row>
    <row r="30" spans="2:18">
      <c r="L30" s="185"/>
      <c r="M30" s="195" t="s">
        <v>116</v>
      </c>
      <c r="N30" s="209">
        <v>65.722244000000003</v>
      </c>
      <c r="O30" s="210">
        <v>69.011533999999983</v>
      </c>
      <c r="P30" s="211">
        <v>5.0048351970452813</v>
      </c>
      <c r="Q30" s="212"/>
      <c r="R30" s="187"/>
    </row>
    <row r="31" spans="2:18">
      <c r="L31" s="185"/>
      <c r="M31" s="195" t="s">
        <v>164</v>
      </c>
      <c r="N31" s="209">
        <v>21.594712000000001</v>
      </c>
      <c r="O31" s="210">
        <v>21.249993</v>
      </c>
      <c r="P31" s="211">
        <v>-1.5963120971467504</v>
      </c>
      <c r="Q31" s="212"/>
      <c r="R31" s="187"/>
    </row>
    <row r="32" spans="2:18">
      <c r="L32" s="185"/>
      <c r="M32" s="195" t="s">
        <v>166</v>
      </c>
      <c r="N32" s="209">
        <v>8.4123269999999994</v>
      </c>
      <c r="O32" s="210">
        <v>7.9668220000000005</v>
      </c>
      <c r="P32" s="211">
        <v>-5.2958592788891679</v>
      </c>
      <c r="Q32" s="212"/>
      <c r="R32" s="187"/>
    </row>
    <row r="33" spans="12:18" ht="13.5" customHeight="1">
      <c r="L33" s="185"/>
      <c r="M33" s="195" t="s">
        <v>167</v>
      </c>
      <c r="N33" s="209">
        <v>12.889620000000001</v>
      </c>
      <c r="O33" s="210">
        <v>13.992835999999999</v>
      </c>
      <c r="P33" s="211">
        <v>8.5589489837559114</v>
      </c>
      <c r="Q33" s="212"/>
      <c r="R33" s="187"/>
    </row>
    <row r="34" spans="12:18">
      <c r="L34" s="185"/>
      <c r="M34" s="195" t="s">
        <v>171</v>
      </c>
      <c r="N34" s="209">
        <v>1.9560599999999999</v>
      </c>
      <c r="O34" s="210">
        <v>1.982396</v>
      </c>
      <c r="P34" s="211">
        <v>1.3463799678946629</v>
      </c>
      <c r="Q34" s="212"/>
      <c r="R34" s="187"/>
    </row>
    <row r="35" spans="12:18">
      <c r="L35" s="185"/>
      <c r="M35" s="195" t="s">
        <v>172</v>
      </c>
      <c r="N35" s="209">
        <v>0.61733300000000002</v>
      </c>
      <c r="O35" s="210">
        <v>0.71263900000000002</v>
      </c>
      <c r="P35" s="211">
        <v>15.43834526908492</v>
      </c>
      <c r="Q35" s="212"/>
      <c r="R35" s="187"/>
    </row>
    <row r="36" spans="12:18">
      <c r="L36" s="185"/>
      <c r="M36" s="195" t="s">
        <v>173</v>
      </c>
      <c r="N36" s="209">
        <v>0.58682000000000001</v>
      </c>
      <c r="O36" s="210">
        <v>0.82477099999999992</v>
      </c>
      <c r="P36" s="211">
        <v>40.549231450870764</v>
      </c>
      <c r="Q36" s="212"/>
      <c r="R36" s="187"/>
    </row>
    <row r="37" spans="12:18">
      <c r="L37" s="185"/>
      <c r="M37" s="195" t="s">
        <v>174</v>
      </c>
      <c r="N37" s="209">
        <v>7.5642579999999997</v>
      </c>
      <c r="O37" s="210">
        <v>8.6789940000000012</v>
      </c>
      <c r="P37" s="211">
        <v>14.736884966113024</v>
      </c>
      <c r="Q37" s="212"/>
      <c r="R37" s="187"/>
    </row>
    <row r="38" spans="12:18">
      <c r="L38" s="185"/>
      <c r="M38" s="534" t="s">
        <v>175</v>
      </c>
      <c r="N38" s="537">
        <v>2.7260140000000002</v>
      </c>
      <c r="O38" s="538">
        <v>2.9764650000000001</v>
      </c>
      <c r="P38" s="539">
        <v>9.1874436448235315</v>
      </c>
      <c r="Q38" s="212"/>
      <c r="R38" s="187"/>
    </row>
    <row r="39" spans="12:18">
      <c r="L39" s="185"/>
      <c r="M39" s="534" t="s">
        <v>176</v>
      </c>
      <c r="N39" s="537">
        <v>2.981125</v>
      </c>
      <c r="O39" s="538">
        <v>3.7617190000000003</v>
      </c>
      <c r="P39" s="539">
        <v>26.184544425342793</v>
      </c>
      <c r="Q39" s="212"/>
      <c r="R39" s="187"/>
    </row>
    <row r="40" spans="12:18">
      <c r="L40" s="185"/>
      <c r="M40" s="534" t="s">
        <v>177</v>
      </c>
      <c r="N40" s="537">
        <v>3.3003930000000117</v>
      </c>
      <c r="O40" s="538">
        <v>3.6665940000000008</v>
      </c>
      <c r="P40" s="539">
        <v>11.095678605547519</v>
      </c>
      <c r="Q40" s="212"/>
      <c r="R40" s="187"/>
    </row>
    <row r="41" spans="12:18">
      <c r="L41" s="185"/>
      <c r="M41" s="534" t="s">
        <v>178</v>
      </c>
      <c r="N41" s="537">
        <v>1.5666159999999998</v>
      </c>
      <c r="O41" s="538">
        <v>1.5362580000000026</v>
      </c>
      <c r="P41" s="539">
        <v>-1.9378073503651905</v>
      </c>
      <c r="Q41" s="212"/>
      <c r="R41" s="187"/>
    </row>
    <row r="42" spans="12:18" ht="14.25" thickBot="1">
      <c r="L42" s="185"/>
      <c r="M42" s="198" t="s">
        <v>179</v>
      </c>
      <c r="N42" s="213">
        <v>1.5269659999999985</v>
      </c>
      <c r="O42" s="214">
        <v>1.6620469999999918</v>
      </c>
      <c r="P42" s="215">
        <v>8.8463659308716416</v>
      </c>
      <c r="Q42" s="212"/>
      <c r="R42" s="187"/>
    </row>
    <row r="43" spans="12:18">
      <c r="L43" s="185"/>
      <c r="M43" s="186"/>
      <c r="N43" s="186"/>
      <c r="O43" s="186"/>
      <c r="P43" s="186"/>
      <c r="Q43" s="186"/>
      <c r="R43" s="187"/>
    </row>
    <row r="44" spans="12:18" ht="14.25" thickBot="1">
      <c r="L44" s="185"/>
      <c r="M44" s="201" t="s">
        <v>121</v>
      </c>
      <c r="N44" s="186"/>
      <c r="O44" s="186"/>
      <c r="P44" s="186"/>
      <c r="Q44" s="186"/>
      <c r="R44" s="187"/>
    </row>
    <row r="45" spans="12:18" ht="14.25" thickBot="1">
      <c r="L45" s="185"/>
      <c r="M45" s="216"/>
      <c r="N45" s="217" t="s">
        <v>220</v>
      </c>
      <c r="O45" s="218"/>
      <c r="P45" s="219" t="s">
        <v>219</v>
      </c>
      <c r="Q45" s="715"/>
      <c r="R45" s="187"/>
    </row>
    <row r="46" spans="12:18" ht="14.25" thickTop="1">
      <c r="L46" s="185"/>
      <c r="M46" s="235" t="s">
        <v>116</v>
      </c>
      <c r="N46" s="220" t="s">
        <v>222</v>
      </c>
      <c r="O46" s="221"/>
      <c r="P46" s="716" t="s">
        <v>223</v>
      </c>
      <c r="Q46" s="714"/>
      <c r="R46" s="187"/>
    </row>
    <row r="47" spans="12:18">
      <c r="L47" s="185"/>
      <c r="M47" s="195" t="s">
        <v>164</v>
      </c>
      <c r="N47" s="222" t="s">
        <v>224</v>
      </c>
      <c r="O47" s="196"/>
      <c r="P47" s="717" t="s">
        <v>225</v>
      </c>
      <c r="Q47" s="543"/>
      <c r="R47" s="187"/>
    </row>
    <row r="48" spans="12:18">
      <c r="L48" s="185"/>
      <c r="M48" s="195" t="s">
        <v>166</v>
      </c>
      <c r="N48" s="222" t="s">
        <v>226</v>
      </c>
      <c r="O48" s="196"/>
      <c r="P48" s="717" t="s">
        <v>227</v>
      </c>
      <c r="Q48" s="543"/>
      <c r="R48" s="187"/>
    </row>
    <row r="49" spans="1:18">
      <c r="L49" s="185"/>
      <c r="M49" s="195" t="s">
        <v>167</v>
      </c>
      <c r="N49" s="222" t="s">
        <v>228</v>
      </c>
      <c r="O49" s="196"/>
      <c r="P49" s="717" t="s">
        <v>229</v>
      </c>
      <c r="Q49" s="543"/>
      <c r="R49" s="187"/>
    </row>
    <row r="50" spans="1:18">
      <c r="L50" s="185"/>
      <c r="M50" s="195" t="s">
        <v>171</v>
      </c>
      <c r="N50" s="222" t="s">
        <v>230</v>
      </c>
      <c r="O50" s="196"/>
      <c r="P50" s="717" t="s">
        <v>231</v>
      </c>
      <c r="Q50" s="543"/>
      <c r="R50" s="187"/>
    </row>
    <row r="51" spans="1:18">
      <c r="L51" s="185"/>
      <c r="M51" s="195" t="s">
        <v>172</v>
      </c>
      <c r="N51" s="222" t="s">
        <v>232</v>
      </c>
      <c r="O51" s="196"/>
      <c r="P51" s="717" t="s">
        <v>233</v>
      </c>
      <c r="Q51" s="543"/>
      <c r="R51" s="187"/>
    </row>
    <row r="52" spans="1:18">
      <c r="L52" s="185"/>
      <c r="M52" s="195" t="s">
        <v>173</v>
      </c>
      <c r="N52" s="222" t="s">
        <v>234</v>
      </c>
      <c r="O52" s="196"/>
      <c r="P52" s="717" t="s">
        <v>235</v>
      </c>
      <c r="Q52" s="543"/>
      <c r="R52" s="187"/>
    </row>
    <row r="53" spans="1:18">
      <c r="L53" s="185"/>
      <c r="M53" s="195" t="s">
        <v>174</v>
      </c>
      <c r="N53" s="222" t="s">
        <v>236</v>
      </c>
      <c r="O53" s="196"/>
      <c r="P53" s="717" t="s">
        <v>237</v>
      </c>
      <c r="Q53" s="543"/>
      <c r="R53" s="187"/>
    </row>
    <row r="54" spans="1:18">
      <c r="L54" s="185"/>
      <c r="M54" s="534" t="s">
        <v>175</v>
      </c>
      <c r="N54" s="540" t="s">
        <v>238</v>
      </c>
      <c r="O54" s="535"/>
      <c r="P54" s="571" t="s">
        <v>239</v>
      </c>
      <c r="Q54" s="544"/>
      <c r="R54" s="187"/>
    </row>
    <row r="55" spans="1:18">
      <c r="L55" s="185"/>
      <c r="M55" s="534" t="s">
        <v>176</v>
      </c>
      <c r="N55" s="540" t="s">
        <v>240</v>
      </c>
      <c r="O55" s="535"/>
      <c r="P55" s="571" t="s">
        <v>241</v>
      </c>
      <c r="Q55" s="544"/>
      <c r="R55" s="187"/>
    </row>
    <row r="56" spans="1:18">
      <c r="L56" s="185"/>
      <c r="M56" s="534" t="s">
        <v>177</v>
      </c>
      <c r="N56" s="540" t="s">
        <v>242</v>
      </c>
      <c r="O56" s="535"/>
      <c r="P56" s="571" t="s">
        <v>243</v>
      </c>
      <c r="Q56" s="544"/>
      <c r="R56" s="187"/>
    </row>
    <row r="57" spans="1:18">
      <c r="L57" s="185"/>
      <c r="M57" s="534" t="s">
        <v>178</v>
      </c>
      <c r="N57" s="540" t="s">
        <v>244</v>
      </c>
      <c r="O57" s="535"/>
      <c r="P57" s="571" t="s">
        <v>245</v>
      </c>
      <c r="Q57" s="544"/>
      <c r="R57" s="187"/>
    </row>
    <row r="58" spans="1:18" ht="14.25" thickBot="1">
      <c r="L58" s="185"/>
      <c r="M58" s="198" t="s">
        <v>179</v>
      </c>
      <c r="N58" s="224" t="s">
        <v>246</v>
      </c>
      <c r="O58" s="199"/>
      <c r="P58" s="718" t="s">
        <v>247</v>
      </c>
      <c r="Q58" s="545"/>
      <c r="R58" s="187"/>
    </row>
    <row r="59" spans="1:18">
      <c r="L59" s="185"/>
      <c r="M59" s="186"/>
      <c r="N59" s="186"/>
      <c r="O59" s="186"/>
      <c r="P59" s="186"/>
      <c r="Q59" s="186"/>
      <c r="R59" s="187"/>
    </row>
    <row r="60" spans="1:18" ht="14.25" thickBot="1">
      <c r="A60" s="232" t="s">
        <v>123</v>
      </c>
      <c r="B60" s="233" t="s">
        <v>248</v>
      </c>
      <c r="L60" s="185"/>
      <c r="M60" s="201" t="s">
        <v>122</v>
      </c>
      <c r="N60" s="186"/>
      <c r="O60" s="186"/>
      <c r="P60" s="186"/>
      <c r="Q60" s="186"/>
      <c r="R60" s="187"/>
    </row>
    <row r="61" spans="1:18" ht="14.25" thickBot="1">
      <c r="A61" s="232" t="s">
        <v>124</v>
      </c>
      <c r="B61" s="233" t="s">
        <v>125</v>
      </c>
      <c r="L61" s="185"/>
      <c r="M61" s="225" t="s">
        <v>220</v>
      </c>
      <c r="N61" s="226"/>
      <c r="O61" s="227" t="s">
        <v>219</v>
      </c>
      <c r="P61" s="228"/>
      <c r="Q61" s="202"/>
      <c r="R61" s="187"/>
    </row>
    <row r="62" spans="1:18" ht="14.25" thickBot="1">
      <c r="L62" s="229"/>
      <c r="M62" s="230"/>
      <c r="N62" s="230"/>
      <c r="O62" s="230"/>
      <c r="P62" s="230"/>
      <c r="Q62" s="230"/>
      <c r="R62" s="231"/>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654" customWidth="1"/>
    <col min="7" max="7" width="10" style="607" customWidth="1"/>
    <col min="8" max="8" width="15.125" style="654" customWidth="1"/>
    <col min="9" max="13" width="10" style="607" customWidth="1"/>
    <col min="14" max="14" width="1.625" style="1" customWidth="1"/>
    <col min="15" max="15" width="15.125" style="654" customWidth="1"/>
    <col min="16" max="16" width="10" style="607" customWidth="1"/>
    <col min="17" max="17" width="15.125" style="654" customWidth="1"/>
    <col min="18" max="22" width="10" style="607" customWidth="1"/>
    <col min="23" max="23" width="1.625" style="1" customWidth="1"/>
    <col min="24" max="24" width="15.125" style="654" customWidth="1"/>
    <col min="25" max="25" width="10" style="607" customWidth="1"/>
    <col min="26" max="26" width="15.125" style="654" customWidth="1"/>
    <col min="27" max="31" width="10" style="607"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67" customWidth="1"/>
    <col min="64" max="64" width="18.875" style="267" customWidth="1"/>
    <col min="65" max="65" width="19.25" style="267" customWidth="1"/>
    <col min="66" max="16384" width="9" style="267"/>
  </cols>
  <sheetData>
    <row r="1" spans="1:62" ht="30" customHeight="1">
      <c r="A1" s="248" t="s">
        <v>17</v>
      </c>
      <c r="B1" s="19"/>
      <c r="C1" s="10"/>
      <c r="D1" s="10"/>
      <c r="E1" s="10"/>
      <c r="F1" s="653"/>
      <c r="G1" s="606"/>
      <c r="H1" s="653"/>
      <c r="I1" s="606"/>
      <c r="J1" s="606"/>
      <c r="K1" s="606"/>
      <c r="L1" s="606"/>
      <c r="M1" s="606"/>
      <c r="N1" s="10"/>
      <c r="O1" s="653"/>
      <c r="P1" s="606"/>
      <c r="Q1" s="653"/>
      <c r="R1" s="606"/>
      <c r="S1" s="606"/>
      <c r="T1" s="606"/>
      <c r="U1" s="606"/>
      <c r="V1" s="606"/>
      <c r="W1" s="10"/>
      <c r="X1" s="653"/>
      <c r="Y1" s="606"/>
      <c r="Z1" s="653"/>
      <c r="AA1" s="606"/>
      <c r="AB1" s="606"/>
      <c r="AC1" s="606"/>
      <c r="AD1" s="606"/>
      <c r="AE1" s="606"/>
    </row>
    <row r="2" spans="1:62" ht="30" customHeight="1">
      <c r="A2" s="19" t="s">
        <v>219</v>
      </c>
      <c r="B2" s="9"/>
      <c r="C2" s="10"/>
      <c r="D2" s="10"/>
      <c r="E2" s="10"/>
      <c r="F2" s="653"/>
      <c r="G2" s="606"/>
      <c r="H2" s="653"/>
      <c r="I2" s="606"/>
      <c r="J2" s="606"/>
      <c r="K2" s="606"/>
      <c r="L2" s="606"/>
      <c r="M2" s="606"/>
      <c r="N2" s="10"/>
      <c r="O2" s="653"/>
      <c r="P2" s="606"/>
      <c r="Q2" s="653"/>
      <c r="R2" s="606"/>
      <c r="S2" s="606"/>
      <c r="T2" s="606"/>
      <c r="U2" s="606"/>
      <c r="V2" s="606"/>
      <c r="W2" s="10"/>
      <c r="X2" s="653"/>
      <c r="Y2" s="606"/>
      <c r="Z2" s="653"/>
      <c r="AA2" s="606"/>
      <c r="AB2" s="606"/>
      <c r="AC2" s="606"/>
      <c r="AD2" s="606"/>
      <c r="AE2" s="606"/>
    </row>
    <row r="3" spans="1:62" ht="12.75" customHeight="1"/>
    <row r="4" spans="1:62" s="270" customFormat="1" ht="21" customHeight="1" thickBot="1">
      <c r="A4" s="269" t="s">
        <v>327</v>
      </c>
      <c r="B4" s="269"/>
      <c r="C4" s="269"/>
      <c r="D4" s="269"/>
      <c r="E4" s="269"/>
      <c r="F4" s="655"/>
      <c r="G4" s="608"/>
      <c r="H4" s="655"/>
      <c r="I4" s="608"/>
      <c r="J4" s="608"/>
      <c r="K4" s="608"/>
      <c r="L4" s="608"/>
      <c r="M4" s="608"/>
      <c r="N4" s="269"/>
      <c r="O4" s="655"/>
      <c r="P4" s="608"/>
      <c r="Q4" s="655"/>
      <c r="R4" s="608"/>
      <c r="S4" s="608"/>
      <c r="T4" s="608"/>
      <c r="U4" s="608"/>
      <c r="V4" s="608"/>
      <c r="W4" s="269"/>
      <c r="X4" s="655"/>
      <c r="Y4" s="608"/>
      <c r="Z4" s="655"/>
      <c r="AA4" s="608"/>
      <c r="AB4" s="608"/>
      <c r="AC4" s="608"/>
      <c r="AD4" s="608"/>
      <c r="AE4" s="645" t="s">
        <v>219</v>
      </c>
      <c r="AF4" s="269"/>
      <c r="AG4" s="269"/>
      <c r="AH4" s="269"/>
      <c r="AI4" s="269"/>
      <c r="AJ4" s="269"/>
      <c r="AK4" s="269"/>
      <c r="AL4" s="269"/>
      <c r="AM4" s="269"/>
      <c r="AN4" s="269"/>
      <c r="AO4" s="269"/>
      <c r="AP4" s="269"/>
      <c r="AQ4" s="269"/>
      <c r="AR4" s="269"/>
      <c r="AS4" s="269"/>
      <c r="AT4" s="269"/>
      <c r="AU4" s="269"/>
      <c r="AV4" s="269"/>
      <c r="AW4" s="269"/>
      <c r="AX4" s="269"/>
      <c r="AY4" s="269"/>
      <c r="AZ4" s="269"/>
      <c r="BA4" s="269"/>
      <c r="BB4" s="269"/>
      <c r="BC4" s="269"/>
      <c r="BD4" s="269"/>
      <c r="BE4" s="269"/>
      <c r="BF4" s="269"/>
      <c r="BG4" s="269"/>
      <c r="BH4" s="269"/>
      <c r="BI4" s="269"/>
      <c r="BJ4" s="269"/>
    </row>
    <row r="5" spans="1:62" ht="27" customHeight="1">
      <c r="A5" s="751" t="s">
        <v>0</v>
      </c>
      <c r="B5" s="752"/>
      <c r="C5" s="752"/>
      <c r="D5" s="752"/>
      <c r="E5" s="753"/>
      <c r="F5" s="656" t="s">
        <v>25</v>
      </c>
      <c r="G5" s="609"/>
      <c r="H5" s="680"/>
      <c r="I5" s="609"/>
      <c r="J5" s="609"/>
      <c r="K5" s="609"/>
      <c r="L5" s="609"/>
      <c r="M5" s="619"/>
      <c r="O5" s="692" t="s">
        <v>106</v>
      </c>
      <c r="P5" s="609"/>
      <c r="Q5" s="680"/>
      <c r="R5" s="609"/>
      <c r="S5" s="609"/>
      <c r="T5" s="609"/>
      <c r="U5" s="609"/>
      <c r="V5" s="619"/>
      <c r="X5" s="692" t="s">
        <v>26</v>
      </c>
      <c r="Y5" s="609"/>
      <c r="Z5" s="680"/>
      <c r="AA5" s="609"/>
      <c r="AB5" s="609"/>
      <c r="AC5" s="609"/>
      <c r="AD5" s="609"/>
      <c r="AE5" s="619"/>
    </row>
    <row r="6" spans="1:62" ht="21" customHeight="1">
      <c r="A6" s="754"/>
      <c r="B6" s="734"/>
      <c r="C6" s="734"/>
      <c r="D6" s="734"/>
      <c r="E6" s="735"/>
      <c r="F6" s="758" t="s">
        <v>13</v>
      </c>
      <c r="G6" s="760" t="s">
        <v>145</v>
      </c>
      <c r="H6" s="749" t="s">
        <v>14</v>
      </c>
      <c r="I6" s="762" t="s">
        <v>144</v>
      </c>
      <c r="J6" s="620" t="s">
        <v>142</v>
      </c>
      <c r="K6" s="621"/>
      <c r="L6" s="621"/>
      <c r="M6" s="622"/>
      <c r="O6" s="764" t="s">
        <v>13</v>
      </c>
      <c r="P6" s="760" t="s">
        <v>145</v>
      </c>
      <c r="Q6" s="749" t="s">
        <v>14</v>
      </c>
      <c r="R6" s="762" t="s">
        <v>144</v>
      </c>
      <c r="S6" s="620" t="s">
        <v>142</v>
      </c>
      <c r="T6" s="621"/>
      <c r="U6" s="621"/>
      <c r="V6" s="622"/>
      <c r="X6" s="764" t="s">
        <v>13</v>
      </c>
      <c r="Y6" s="760" t="s">
        <v>145</v>
      </c>
      <c r="Z6" s="749" t="s">
        <v>14</v>
      </c>
      <c r="AA6" s="762" t="s">
        <v>144</v>
      </c>
      <c r="AB6" s="620" t="s">
        <v>142</v>
      </c>
      <c r="AC6" s="621"/>
      <c r="AD6" s="621"/>
      <c r="AE6" s="622"/>
    </row>
    <row r="7" spans="1:62" ht="31.5" customHeight="1" thickBot="1">
      <c r="A7" s="755"/>
      <c r="B7" s="756"/>
      <c r="C7" s="756"/>
      <c r="D7" s="756"/>
      <c r="E7" s="757"/>
      <c r="F7" s="759"/>
      <c r="G7" s="761"/>
      <c r="H7" s="750"/>
      <c r="I7" s="763"/>
      <c r="J7" s="623" t="s">
        <v>13</v>
      </c>
      <c r="K7" s="624" t="s">
        <v>145</v>
      </c>
      <c r="L7" s="625" t="s">
        <v>14</v>
      </c>
      <c r="M7" s="626" t="s">
        <v>146</v>
      </c>
      <c r="O7" s="765"/>
      <c r="P7" s="761"/>
      <c r="Q7" s="750"/>
      <c r="R7" s="763"/>
      <c r="S7" s="623" t="s">
        <v>13</v>
      </c>
      <c r="T7" s="624" t="s">
        <v>145</v>
      </c>
      <c r="U7" s="625" t="s">
        <v>14</v>
      </c>
      <c r="V7" s="626" t="s">
        <v>146</v>
      </c>
      <c r="X7" s="765"/>
      <c r="Y7" s="761"/>
      <c r="Z7" s="750"/>
      <c r="AA7" s="763"/>
      <c r="AB7" s="623" t="s">
        <v>13</v>
      </c>
      <c r="AC7" s="624" t="s">
        <v>145</v>
      </c>
      <c r="AD7" s="625" t="s">
        <v>14</v>
      </c>
      <c r="AE7" s="626" t="s">
        <v>146</v>
      </c>
    </row>
    <row r="8" spans="1:62" ht="12" customHeight="1" thickTop="1">
      <c r="A8" s="721" t="s">
        <v>1</v>
      </c>
      <c r="B8" s="28"/>
      <c r="C8" s="11"/>
      <c r="D8" s="11"/>
      <c r="E8" s="12"/>
      <c r="F8" s="657" t="s">
        <v>15</v>
      </c>
      <c r="G8" s="610" t="s">
        <v>15</v>
      </c>
      <c r="H8" s="681" t="s">
        <v>16</v>
      </c>
      <c r="I8" s="627" t="s">
        <v>143</v>
      </c>
      <c r="J8" s="628" t="s">
        <v>23</v>
      </c>
      <c r="K8" s="610" t="s">
        <v>23</v>
      </c>
      <c r="L8" s="610" t="s">
        <v>23</v>
      </c>
      <c r="M8" s="629" t="s">
        <v>23</v>
      </c>
      <c r="O8" s="693" t="s">
        <v>15</v>
      </c>
      <c r="P8" s="610" t="s">
        <v>15</v>
      </c>
      <c r="Q8" s="681" t="s">
        <v>16</v>
      </c>
      <c r="R8" s="627" t="s">
        <v>143</v>
      </c>
      <c r="S8" s="628" t="s">
        <v>23</v>
      </c>
      <c r="T8" s="610" t="s">
        <v>23</v>
      </c>
      <c r="U8" s="610" t="s">
        <v>23</v>
      </c>
      <c r="V8" s="629" t="s">
        <v>23</v>
      </c>
      <c r="X8" s="693" t="s">
        <v>15</v>
      </c>
      <c r="Y8" s="610" t="s">
        <v>15</v>
      </c>
      <c r="Z8" s="681" t="s">
        <v>16</v>
      </c>
      <c r="AA8" s="627" t="s">
        <v>143</v>
      </c>
      <c r="AB8" s="628" t="s">
        <v>23</v>
      </c>
      <c r="AC8" s="610" t="s">
        <v>23</v>
      </c>
      <c r="AD8" s="610" t="s">
        <v>23</v>
      </c>
      <c r="AE8" s="629" t="s">
        <v>23</v>
      </c>
    </row>
    <row r="9" spans="1:62" ht="42" customHeight="1">
      <c r="A9" s="722"/>
      <c r="B9" s="736" t="s">
        <v>2</v>
      </c>
      <c r="C9" s="743"/>
      <c r="D9" s="743"/>
      <c r="E9" s="737"/>
      <c r="F9" s="658">
        <v>51833886</v>
      </c>
      <c r="G9" s="122" t="s">
        <v>22</v>
      </c>
      <c r="H9" s="682">
        <v>108499309.98599999</v>
      </c>
      <c r="I9" s="630" t="s">
        <v>22</v>
      </c>
      <c r="J9" s="553">
        <v>3.9922235778740287</v>
      </c>
      <c r="K9" s="554" t="s">
        <v>334</v>
      </c>
      <c r="L9" s="554">
        <v>4.5708093451054594</v>
      </c>
      <c r="M9" s="555" t="s">
        <v>334</v>
      </c>
      <c r="O9" s="677">
        <v>21734791</v>
      </c>
      <c r="P9" s="122" t="s">
        <v>22</v>
      </c>
      <c r="Q9" s="682">
        <v>42513114.090000004</v>
      </c>
      <c r="R9" s="630" t="s">
        <v>22</v>
      </c>
      <c r="S9" s="553">
        <v>5.2209811927850893</v>
      </c>
      <c r="T9" s="554" t="s">
        <v>334</v>
      </c>
      <c r="U9" s="554">
        <v>5.4545340206214661</v>
      </c>
      <c r="V9" s="555" t="s">
        <v>334</v>
      </c>
      <c r="X9" s="677">
        <v>60593</v>
      </c>
      <c r="Y9" s="122" t="s">
        <v>22</v>
      </c>
      <c r="Z9" s="682">
        <v>144101.5</v>
      </c>
      <c r="AA9" s="630" t="s">
        <v>22</v>
      </c>
      <c r="AB9" s="553">
        <v>0.59934918315845209</v>
      </c>
      <c r="AC9" s="554" t="s">
        <v>334</v>
      </c>
      <c r="AD9" s="554">
        <v>2.5186631113573839</v>
      </c>
      <c r="AE9" s="555" t="s">
        <v>334</v>
      </c>
    </row>
    <row r="10" spans="1:62" ht="45" customHeight="1">
      <c r="A10" s="722"/>
      <c r="B10" s="733" t="s">
        <v>3</v>
      </c>
      <c r="C10" s="734"/>
      <c r="D10" s="734"/>
      <c r="E10" s="735"/>
      <c r="F10" s="659">
        <v>678198</v>
      </c>
      <c r="G10" s="611">
        <v>130.84066280502296</v>
      </c>
      <c r="H10" s="683">
        <v>317345.52900000004</v>
      </c>
      <c r="I10" s="631">
        <v>29.248621861369269</v>
      </c>
      <c r="J10" s="573">
        <v>-0.53735213283626138</v>
      </c>
      <c r="K10" s="574">
        <v>-4.3556869493403383</v>
      </c>
      <c r="L10" s="574">
        <v>-4.2783210354102579</v>
      </c>
      <c r="M10" s="575">
        <v>-8.4623332610076147</v>
      </c>
      <c r="O10" s="694">
        <v>278479</v>
      </c>
      <c r="P10" s="611">
        <v>128.12591572654185</v>
      </c>
      <c r="Q10" s="683">
        <v>128705.65999999999</v>
      </c>
      <c r="R10" s="631">
        <v>30.274343048013581</v>
      </c>
      <c r="S10" s="573">
        <v>0.92341926061226332</v>
      </c>
      <c r="T10" s="574">
        <v>-4.0843203355981501</v>
      </c>
      <c r="U10" s="574">
        <v>-2.0452605732258746</v>
      </c>
      <c r="V10" s="575">
        <v>-7.1118749549267761</v>
      </c>
      <c r="X10" s="694">
        <v>838</v>
      </c>
      <c r="Y10" s="611">
        <v>138.29980360767746</v>
      </c>
      <c r="Z10" s="683">
        <v>430.51199999999994</v>
      </c>
      <c r="AA10" s="631">
        <v>29.875608512055731</v>
      </c>
      <c r="AB10" s="713">
        <v>0</v>
      </c>
      <c r="AC10" s="574">
        <v>-0.59577839024311174</v>
      </c>
      <c r="AD10" s="574">
        <v>4.4719037866066031</v>
      </c>
      <c r="AE10" s="575">
        <v>1.9052537518242616</v>
      </c>
    </row>
    <row r="11" spans="1:62" ht="49.5" customHeight="1">
      <c r="A11" s="722"/>
      <c r="B11" s="288"/>
      <c r="C11" s="724" t="s">
        <v>7</v>
      </c>
      <c r="D11" s="725"/>
      <c r="E11" s="726"/>
      <c r="F11" s="660">
        <v>458254</v>
      </c>
      <c r="G11" s="612">
        <v>88.408189191140337</v>
      </c>
      <c r="H11" s="684">
        <v>256047.30500000005</v>
      </c>
      <c r="I11" s="632">
        <v>23.598980033424972</v>
      </c>
      <c r="J11" s="560">
        <v>-1.1375820610234086</v>
      </c>
      <c r="K11" s="561">
        <v>-4.932874269253432</v>
      </c>
      <c r="L11" s="561">
        <v>-4.3289242894816482</v>
      </c>
      <c r="M11" s="562">
        <v>-8.5107246375191892</v>
      </c>
      <c r="O11" s="676">
        <v>190096</v>
      </c>
      <c r="P11" s="612">
        <v>87.461618563527949</v>
      </c>
      <c r="Q11" s="684">
        <v>104440.11199999999</v>
      </c>
      <c r="R11" s="632">
        <v>24.566563573513086</v>
      </c>
      <c r="S11" s="560">
        <v>8.5292785915115132E-2</v>
      </c>
      <c r="T11" s="561">
        <v>-4.8808596428695239</v>
      </c>
      <c r="U11" s="561">
        <v>-2.5983067548887817</v>
      </c>
      <c r="V11" s="562">
        <v>-7.6363153564696518</v>
      </c>
      <c r="X11" s="676">
        <v>575</v>
      </c>
      <c r="Y11" s="612">
        <v>94.895449969468416</v>
      </c>
      <c r="Z11" s="684">
        <v>357.58499999999998</v>
      </c>
      <c r="AA11" s="632">
        <v>24.814800678688286</v>
      </c>
      <c r="AB11" s="560">
        <v>4.3557168784029017</v>
      </c>
      <c r="AC11" s="561">
        <v>3.7339880682581139</v>
      </c>
      <c r="AD11" s="561">
        <v>11.900224373116529</v>
      </c>
      <c r="AE11" s="562">
        <v>9.1510764743086099</v>
      </c>
    </row>
    <row r="12" spans="1:62" ht="49.5" customHeight="1">
      <c r="A12" s="722"/>
      <c r="B12" s="288"/>
      <c r="C12" s="727" t="s">
        <v>139</v>
      </c>
      <c r="D12" s="728"/>
      <c r="E12" s="729"/>
      <c r="F12" s="660">
        <v>121420</v>
      </c>
      <c r="G12" s="612">
        <v>23.424830621420128</v>
      </c>
      <c r="H12" s="684">
        <v>32289.893</v>
      </c>
      <c r="I12" s="632">
        <v>2.9760459309986831</v>
      </c>
      <c r="J12" s="560">
        <v>4.2312281635491047</v>
      </c>
      <c r="K12" s="561">
        <v>0.22982928670249692</v>
      </c>
      <c r="L12" s="561">
        <v>-4.1113814287570136</v>
      </c>
      <c r="M12" s="562">
        <v>-8.3026906153221063</v>
      </c>
      <c r="O12" s="676">
        <v>49720</v>
      </c>
      <c r="P12" s="612">
        <v>22.875766323218844</v>
      </c>
      <c r="Q12" s="684">
        <v>12728.282999999999</v>
      </c>
      <c r="R12" s="632">
        <v>2.9939662789825987</v>
      </c>
      <c r="S12" s="560">
        <v>6.4987362378443123</v>
      </c>
      <c r="T12" s="561">
        <v>1.214353858493439</v>
      </c>
      <c r="U12" s="561">
        <v>3.7072564377854462</v>
      </c>
      <c r="V12" s="562">
        <v>-1.656901335787353</v>
      </c>
      <c r="X12" s="676">
        <v>159</v>
      </c>
      <c r="Y12" s="612">
        <v>26.240654861122572</v>
      </c>
      <c r="Z12" s="684">
        <v>41.109000000000002</v>
      </c>
      <c r="AA12" s="632">
        <v>2.852780852385298</v>
      </c>
      <c r="AB12" s="560">
        <v>-10.674157303370791</v>
      </c>
      <c r="AC12" s="561">
        <v>-11.20634137105985</v>
      </c>
      <c r="AD12" s="561">
        <v>-19.275405007363773</v>
      </c>
      <c r="AE12" s="562">
        <v>-21.258634727852524</v>
      </c>
    </row>
    <row r="13" spans="1:62" ht="49.5" customHeight="1" thickBot="1">
      <c r="A13" s="723"/>
      <c r="B13" s="308"/>
      <c r="C13" s="741" t="s">
        <v>8</v>
      </c>
      <c r="D13" s="766"/>
      <c r="E13" s="742"/>
      <c r="F13" s="661">
        <v>98524</v>
      </c>
      <c r="G13" s="613">
        <v>19.007642992462497</v>
      </c>
      <c r="H13" s="685">
        <v>29008.330999999991</v>
      </c>
      <c r="I13" s="633">
        <v>2.6735958969456148</v>
      </c>
      <c r="J13" s="576">
        <v>-3.2598876713404792</v>
      </c>
      <c r="K13" s="577">
        <v>-6.9737053403649867</v>
      </c>
      <c r="L13" s="577">
        <v>-4.0162113075144674</v>
      </c>
      <c r="M13" s="578">
        <v>-8.2116803976155097</v>
      </c>
      <c r="O13" s="678">
        <v>38663</v>
      </c>
      <c r="P13" s="613">
        <v>17.788530839795055</v>
      </c>
      <c r="Q13" s="685">
        <v>11537.264999999999</v>
      </c>
      <c r="R13" s="633">
        <v>2.7138131955179006</v>
      </c>
      <c r="S13" s="576">
        <v>-1.6483935794052655</v>
      </c>
      <c r="T13" s="577">
        <v>-6.5285218730324601</v>
      </c>
      <c r="U13" s="577">
        <v>-2.9954603052701572</v>
      </c>
      <c r="V13" s="578">
        <v>-8.012926522665424</v>
      </c>
      <c r="X13" s="678">
        <v>104</v>
      </c>
      <c r="Y13" s="613">
        <v>17.163698777086463</v>
      </c>
      <c r="Z13" s="685">
        <v>31.818000000000001</v>
      </c>
      <c r="AA13" s="633">
        <v>2.2080269809821549</v>
      </c>
      <c r="AB13" s="605">
        <v>-4.5871559633027488</v>
      </c>
      <c r="AC13" s="577">
        <v>-5.1556050695897397</v>
      </c>
      <c r="AD13" s="577">
        <v>-23.518100091341751</v>
      </c>
      <c r="AE13" s="578">
        <v>-25.397095916494337</v>
      </c>
    </row>
    <row r="14" spans="1:62" ht="45.75" customHeight="1">
      <c r="A14" s="722" t="s">
        <v>30</v>
      </c>
      <c r="B14" s="738" t="s">
        <v>4</v>
      </c>
      <c r="C14" s="767" t="s">
        <v>5</v>
      </c>
      <c r="D14" s="733" t="s">
        <v>6</v>
      </c>
      <c r="E14" s="737"/>
      <c r="F14" s="662">
        <v>572081</v>
      </c>
      <c r="G14" s="414">
        <v>111.60592922045031</v>
      </c>
      <c r="H14" s="686" t="s">
        <v>22</v>
      </c>
      <c r="I14" s="630" t="s">
        <v>22</v>
      </c>
      <c r="J14" s="553">
        <v>-2.5299439456153152</v>
      </c>
      <c r="K14" s="554">
        <v>-6.5347281806599256</v>
      </c>
      <c r="L14" s="554" t="s">
        <v>334</v>
      </c>
      <c r="M14" s="555" t="s">
        <v>334</v>
      </c>
      <c r="O14" s="695">
        <v>140925</v>
      </c>
      <c r="P14" s="380">
        <v>65.631671010520023</v>
      </c>
      <c r="Q14" s="686" t="s">
        <v>22</v>
      </c>
      <c r="R14" s="630" t="s">
        <v>22</v>
      </c>
      <c r="S14" s="553">
        <v>-37.80616973388058</v>
      </c>
      <c r="T14" s="554">
        <v>-40.427445204750548</v>
      </c>
      <c r="U14" s="554" t="s">
        <v>334</v>
      </c>
      <c r="V14" s="555" t="s">
        <v>334</v>
      </c>
      <c r="X14" s="695">
        <v>1450</v>
      </c>
      <c r="Y14" s="380">
        <v>238.16823985458063</v>
      </c>
      <c r="Z14" s="686" t="s">
        <v>22</v>
      </c>
      <c r="AA14" s="630" t="s">
        <v>22</v>
      </c>
      <c r="AB14" s="553">
        <v>-8.3438685208596723</v>
      </c>
      <c r="AC14" s="554">
        <v>-8.2675904499411814</v>
      </c>
      <c r="AD14" s="554" t="s">
        <v>334</v>
      </c>
      <c r="AE14" s="555" t="s">
        <v>334</v>
      </c>
    </row>
    <row r="15" spans="1:62" ht="45.75" customHeight="1">
      <c r="A15" s="722"/>
      <c r="B15" s="738"/>
      <c r="C15" s="767"/>
      <c r="D15" s="124"/>
      <c r="E15" s="307" t="s">
        <v>7</v>
      </c>
      <c r="F15" s="662">
        <v>316435</v>
      </c>
      <c r="G15" s="414">
        <v>61.732555727026757</v>
      </c>
      <c r="H15" s="686" t="s">
        <v>22</v>
      </c>
      <c r="I15" s="630" t="s">
        <v>22</v>
      </c>
      <c r="J15" s="553">
        <v>-7.6471601140565753</v>
      </c>
      <c r="K15" s="554">
        <v>-11.441691606174103</v>
      </c>
      <c r="L15" s="554" t="s">
        <v>334</v>
      </c>
      <c r="M15" s="555" t="s">
        <v>334</v>
      </c>
      <c r="O15" s="695">
        <v>77868</v>
      </c>
      <c r="P15" s="380">
        <v>36.264729169751092</v>
      </c>
      <c r="Q15" s="686" t="s">
        <v>22</v>
      </c>
      <c r="R15" s="630" t="s">
        <v>22</v>
      </c>
      <c r="S15" s="553">
        <v>-39.217385195419531</v>
      </c>
      <c r="T15" s="554">
        <v>-41.77918234733702</v>
      </c>
      <c r="U15" s="554" t="s">
        <v>334</v>
      </c>
      <c r="V15" s="555" t="s">
        <v>334</v>
      </c>
      <c r="X15" s="695">
        <v>794</v>
      </c>
      <c r="Y15" s="380">
        <v>130.41764306519795</v>
      </c>
      <c r="Z15" s="686" t="s">
        <v>22</v>
      </c>
      <c r="AA15" s="630" t="s">
        <v>22</v>
      </c>
      <c r="AB15" s="553">
        <v>-10.585585585585591</v>
      </c>
      <c r="AC15" s="554">
        <v>-10.511173116569353</v>
      </c>
      <c r="AD15" s="554" t="s">
        <v>334</v>
      </c>
      <c r="AE15" s="555" t="s">
        <v>334</v>
      </c>
    </row>
    <row r="16" spans="1:62" ht="45.75" customHeight="1">
      <c r="A16" s="722"/>
      <c r="B16" s="738"/>
      <c r="C16" s="767"/>
      <c r="D16" s="124"/>
      <c r="E16" s="307" t="s">
        <v>157</v>
      </c>
      <c r="F16" s="662">
        <v>130499</v>
      </c>
      <c r="G16" s="414">
        <v>25.458741257513438</v>
      </c>
      <c r="H16" s="686" t="s">
        <v>22</v>
      </c>
      <c r="I16" s="630" t="s">
        <v>22</v>
      </c>
      <c r="J16" s="553">
        <v>0.44024721574422188</v>
      </c>
      <c r="K16" s="554">
        <v>-3.6865742399565846</v>
      </c>
      <c r="L16" s="554" t="s">
        <v>334</v>
      </c>
      <c r="M16" s="555" t="s">
        <v>334</v>
      </c>
      <c r="O16" s="695">
        <v>29670</v>
      </c>
      <c r="P16" s="380">
        <v>13.817929245216456</v>
      </c>
      <c r="Q16" s="686" t="s">
        <v>22</v>
      </c>
      <c r="R16" s="630" t="s">
        <v>22</v>
      </c>
      <c r="S16" s="553">
        <v>-40.859893559767983</v>
      </c>
      <c r="T16" s="554">
        <v>-43.352464120112913</v>
      </c>
      <c r="U16" s="554" t="s">
        <v>334</v>
      </c>
      <c r="V16" s="555" t="s">
        <v>334</v>
      </c>
      <c r="X16" s="695">
        <v>292</v>
      </c>
      <c r="Y16" s="380">
        <v>47.962155887956925</v>
      </c>
      <c r="Z16" s="686" t="s">
        <v>22</v>
      </c>
      <c r="AA16" s="630" t="s">
        <v>22</v>
      </c>
      <c r="AB16" s="553">
        <v>-25.699745547073789</v>
      </c>
      <c r="AC16" s="554">
        <v>-25.63791138511472</v>
      </c>
      <c r="AD16" s="554" t="s">
        <v>334</v>
      </c>
      <c r="AE16" s="555" t="s">
        <v>334</v>
      </c>
    </row>
    <row r="17" spans="1:44" ht="45.75" customHeight="1">
      <c r="A17" s="722"/>
      <c r="B17" s="738"/>
      <c r="C17" s="767"/>
      <c r="D17" s="8"/>
      <c r="E17" s="307" t="s">
        <v>8</v>
      </c>
      <c r="F17" s="662">
        <v>125147</v>
      </c>
      <c r="G17" s="414">
        <v>24.414632235910116</v>
      </c>
      <c r="H17" s="686" t="s">
        <v>22</v>
      </c>
      <c r="I17" s="630" t="s">
        <v>22</v>
      </c>
      <c r="J17" s="553">
        <v>9.4267527062238798</v>
      </c>
      <c r="K17" s="554">
        <v>4.9306997452458745</v>
      </c>
      <c r="L17" s="554" t="s">
        <v>334</v>
      </c>
      <c r="M17" s="555" t="s">
        <v>334</v>
      </c>
      <c r="O17" s="695">
        <v>33387</v>
      </c>
      <c r="P17" s="380">
        <v>15.549012595552471</v>
      </c>
      <c r="Q17" s="686" t="s">
        <v>22</v>
      </c>
      <c r="R17" s="630" t="s">
        <v>22</v>
      </c>
      <c r="S17" s="553">
        <v>-30.892945851962253</v>
      </c>
      <c r="T17" s="554">
        <v>-33.805592092388707</v>
      </c>
      <c r="U17" s="554" t="s">
        <v>334</v>
      </c>
      <c r="V17" s="555" t="s">
        <v>334</v>
      </c>
      <c r="X17" s="695">
        <v>364</v>
      </c>
      <c r="Y17" s="380">
        <v>59.788440901425751</v>
      </c>
      <c r="Z17" s="686" t="s">
        <v>22</v>
      </c>
      <c r="AA17" s="630" t="s">
        <v>22</v>
      </c>
      <c r="AB17" s="553">
        <v>20.930232558139522</v>
      </c>
      <c r="AC17" s="554">
        <v>21.030873123112073</v>
      </c>
      <c r="AD17" s="554" t="s">
        <v>334</v>
      </c>
      <c r="AE17" s="555" t="s">
        <v>334</v>
      </c>
    </row>
    <row r="18" spans="1:44" ht="45.75" customHeight="1">
      <c r="A18" s="722"/>
      <c r="B18" s="738"/>
      <c r="C18" s="767"/>
      <c r="D18" s="724" t="s">
        <v>3</v>
      </c>
      <c r="E18" s="726"/>
      <c r="F18" s="662">
        <v>189140</v>
      </c>
      <c r="G18" s="380">
        <v>36.898875251504549</v>
      </c>
      <c r="H18" s="494">
        <v>69011.534</v>
      </c>
      <c r="I18" s="634">
        <v>6.4349206488840887</v>
      </c>
      <c r="J18" s="553">
        <v>-2.9030519263841512</v>
      </c>
      <c r="K18" s="554">
        <v>-6.8925061511687886</v>
      </c>
      <c r="L18" s="554">
        <v>5.0048351970452813</v>
      </c>
      <c r="M18" s="555">
        <v>0.35745163236992994</v>
      </c>
      <c r="O18" s="695">
        <v>82354</v>
      </c>
      <c r="P18" s="380">
        <v>38.353951636688777</v>
      </c>
      <c r="Q18" s="494">
        <v>43209.650999999998</v>
      </c>
      <c r="R18" s="634">
        <v>10.221378830190364</v>
      </c>
      <c r="S18" s="553">
        <v>-17.176390132048709</v>
      </c>
      <c r="T18" s="554">
        <v>-20.667146305559896</v>
      </c>
      <c r="U18" s="554">
        <v>0.72964190521223315</v>
      </c>
      <c r="V18" s="555">
        <v>-4.3553167340847949</v>
      </c>
      <c r="X18" s="703">
        <v>337</v>
      </c>
      <c r="Y18" s="554">
        <v>55.353584021374949</v>
      </c>
      <c r="Z18" s="567">
        <v>62.867999999999995</v>
      </c>
      <c r="AA18" s="649">
        <v>4.3315892924115875</v>
      </c>
      <c r="AB18" s="553">
        <v>10.491803278688522</v>
      </c>
      <c r="AC18" s="554">
        <v>10.583756773456329</v>
      </c>
      <c r="AD18" s="554">
        <v>-34.539775093710972</v>
      </c>
      <c r="AE18" s="555">
        <v>-37.323837811572403</v>
      </c>
    </row>
    <row r="19" spans="1:44" ht="45.75" customHeight="1">
      <c r="A19" s="722"/>
      <c r="B19" s="738"/>
      <c r="C19" s="767"/>
      <c r="D19" s="125"/>
      <c r="E19" s="307" t="s">
        <v>7</v>
      </c>
      <c r="F19" s="662">
        <v>94166</v>
      </c>
      <c r="G19" s="380">
        <v>18.370622221281469</v>
      </c>
      <c r="H19" s="494">
        <v>35577.976999999999</v>
      </c>
      <c r="I19" s="634">
        <v>3.3174376161935943</v>
      </c>
      <c r="J19" s="553">
        <v>-1.3545082181879167</v>
      </c>
      <c r="K19" s="554">
        <v>-5.4075879673736154</v>
      </c>
      <c r="L19" s="554">
        <v>3.3780029378107201</v>
      </c>
      <c r="M19" s="555">
        <v>-1.1973790519860756</v>
      </c>
      <c r="O19" s="695">
        <v>39883</v>
      </c>
      <c r="P19" s="380">
        <v>18.574333403672664</v>
      </c>
      <c r="Q19" s="494">
        <v>21249.992999999999</v>
      </c>
      <c r="R19" s="634">
        <v>5.0267526713394046</v>
      </c>
      <c r="S19" s="553">
        <v>-16.898297668409981</v>
      </c>
      <c r="T19" s="554">
        <v>-20.400774569691933</v>
      </c>
      <c r="U19" s="554">
        <v>-1.5963120971467504</v>
      </c>
      <c r="V19" s="555">
        <v>-6.5638536616364433</v>
      </c>
      <c r="X19" s="703">
        <v>168</v>
      </c>
      <c r="Y19" s="554">
        <v>27.594665031427276</v>
      </c>
      <c r="Z19" s="567">
        <v>34.231999999999999</v>
      </c>
      <c r="AA19" s="649">
        <v>2.3585761382234756</v>
      </c>
      <c r="AB19" s="553">
        <v>14.285714285714278</v>
      </c>
      <c r="AC19" s="554">
        <v>14.380825149314731</v>
      </c>
      <c r="AD19" s="554">
        <v>-25.283743670333507</v>
      </c>
      <c r="AE19" s="555">
        <v>-28.461470969061736</v>
      </c>
    </row>
    <row r="20" spans="1:44" ht="45.75" customHeight="1">
      <c r="A20" s="722"/>
      <c r="B20" s="738"/>
      <c r="C20" s="767"/>
      <c r="D20" s="125"/>
      <c r="E20" s="307" t="s">
        <v>157</v>
      </c>
      <c r="F20" s="662">
        <v>45035</v>
      </c>
      <c r="G20" s="380">
        <v>8.7857716345115104</v>
      </c>
      <c r="H20" s="494">
        <v>13192.184000000003</v>
      </c>
      <c r="I20" s="634">
        <v>1.2300937583198528</v>
      </c>
      <c r="J20" s="553">
        <v>-7.1596437700997768</v>
      </c>
      <c r="K20" s="554">
        <v>-10.974206006505753</v>
      </c>
      <c r="L20" s="554">
        <v>-0.97660387215708511</v>
      </c>
      <c r="M20" s="555">
        <v>-5.3592563740089645</v>
      </c>
      <c r="O20" s="695">
        <v>20169</v>
      </c>
      <c r="P20" s="380">
        <v>9.3931181310000227</v>
      </c>
      <c r="Q20" s="494">
        <v>7966.8220000000001</v>
      </c>
      <c r="R20" s="634">
        <v>1.8845767982410888</v>
      </c>
      <c r="S20" s="553">
        <v>-19.152603519461252</v>
      </c>
      <c r="T20" s="554">
        <v>-22.560068478145141</v>
      </c>
      <c r="U20" s="554">
        <v>-5.2958592788891679</v>
      </c>
      <c r="V20" s="555">
        <v>-10.076643062377414</v>
      </c>
      <c r="X20" s="703">
        <v>84</v>
      </c>
      <c r="Y20" s="554">
        <v>13.797332515713638</v>
      </c>
      <c r="Z20" s="567">
        <v>10.763</v>
      </c>
      <c r="AA20" s="649">
        <v>0.74156797662126861</v>
      </c>
      <c r="AB20" s="553">
        <v>-7.6923076923076934</v>
      </c>
      <c r="AC20" s="554">
        <v>-7.6154873793996387</v>
      </c>
      <c r="AD20" s="554">
        <v>-68.211353299072599</v>
      </c>
      <c r="AE20" s="555">
        <v>-69.563343553582371</v>
      </c>
    </row>
    <row r="21" spans="1:44" ht="45.75" customHeight="1">
      <c r="A21" s="722"/>
      <c r="B21" s="738"/>
      <c r="C21" s="767"/>
      <c r="D21" s="125"/>
      <c r="E21" s="307" t="s">
        <v>8</v>
      </c>
      <c r="F21" s="662">
        <v>49939</v>
      </c>
      <c r="G21" s="380">
        <v>9.7424813957115646</v>
      </c>
      <c r="H21" s="494">
        <v>20241.372999999992</v>
      </c>
      <c r="I21" s="634">
        <v>1.8873892743706411</v>
      </c>
      <c r="J21" s="553">
        <v>-1.749035964429055</v>
      </c>
      <c r="K21" s="554">
        <v>-5.7859056224093877</v>
      </c>
      <c r="L21" s="554">
        <v>12.548795406452328</v>
      </c>
      <c r="M21" s="555">
        <v>7.5675255343133898</v>
      </c>
      <c r="O21" s="695">
        <v>22302</v>
      </c>
      <c r="P21" s="380">
        <v>10.38650010201609</v>
      </c>
      <c r="Q21" s="494">
        <v>13992.835999999999</v>
      </c>
      <c r="R21" s="634">
        <v>3.3100493606098693</v>
      </c>
      <c r="S21" s="553">
        <v>-15.819273015513531</v>
      </c>
      <c r="T21" s="554">
        <v>-19.367227431896254</v>
      </c>
      <c r="U21" s="554">
        <v>8.5589489837559114</v>
      </c>
      <c r="V21" s="555">
        <v>3.0787571051089913</v>
      </c>
      <c r="X21" s="695">
        <v>85</v>
      </c>
      <c r="Y21" s="380">
        <v>13.961586474234037</v>
      </c>
      <c r="Z21" s="494">
        <v>17.873000000000001</v>
      </c>
      <c r="AA21" s="634">
        <v>1.2314451775668434</v>
      </c>
      <c r="AB21" s="553">
        <v>26.865671641791053</v>
      </c>
      <c r="AC21" s="554">
        <v>26.971251798213174</v>
      </c>
      <c r="AD21" s="554">
        <v>9.2081143834779482</v>
      </c>
      <c r="AE21" s="555">
        <v>4.5634276263174485</v>
      </c>
    </row>
    <row r="22" spans="1:44" ht="45.75" customHeight="1">
      <c r="A22" s="722"/>
      <c r="B22" s="738"/>
      <c r="C22" s="767"/>
      <c r="D22" s="724" t="s">
        <v>20</v>
      </c>
      <c r="E22" s="729"/>
      <c r="F22" s="662">
        <v>2986</v>
      </c>
      <c r="G22" s="380">
        <v>0.58253167759856495</v>
      </c>
      <c r="H22" s="494">
        <v>54868.733</v>
      </c>
      <c r="I22" s="634">
        <v>5.116187432666079</v>
      </c>
      <c r="J22" s="553">
        <v>-4.264187239499833</v>
      </c>
      <c r="K22" s="554">
        <v>-8.1977160502200093</v>
      </c>
      <c r="L22" s="554">
        <v>-14.745547806998061</v>
      </c>
      <c r="M22" s="555">
        <v>-18.518803954618832</v>
      </c>
      <c r="O22" s="695">
        <v>1035</v>
      </c>
      <c r="P22" s="380">
        <v>0.48202078762382983</v>
      </c>
      <c r="Q22" s="494">
        <v>28108.833999999999</v>
      </c>
      <c r="R22" s="634">
        <v>6.6492330796408217</v>
      </c>
      <c r="S22" s="553">
        <v>-26.59574468085107</v>
      </c>
      <c r="T22" s="554">
        <v>-29.689504513655251</v>
      </c>
      <c r="U22" s="554">
        <v>-22.449335326540748</v>
      </c>
      <c r="V22" s="555">
        <v>-26.364190128522608</v>
      </c>
      <c r="X22" s="695">
        <v>7</v>
      </c>
      <c r="Y22" s="380">
        <v>1.149777709642803</v>
      </c>
      <c r="Z22" s="494">
        <v>72.197000000000003</v>
      </c>
      <c r="AA22" s="634">
        <v>4.9743550318801208</v>
      </c>
      <c r="AB22" s="553">
        <v>250</v>
      </c>
      <c r="AC22" s="554">
        <v>250.29127701977643</v>
      </c>
      <c r="AD22" s="554">
        <v>8.1198053163609245</v>
      </c>
      <c r="AE22" s="555">
        <v>3.5214049980815787</v>
      </c>
    </row>
    <row r="23" spans="1:44" ht="45.75" customHeight="1">
      <c r="A23" s="722"/>
      <c r="B23" s="738"/>
      <c r="C23" s="767"/>
      <c r="D23" s="124"/>
      <c r="E23" s="307" t="s">
        <v>7</v>
      </c>
      <c r="F23" s="662">
        <v>1028</v>
      </c>
      <c r="G23" s="380">
        <v>0.20055008860392659</v>
      </c>
      <c r="H23" s="494">
        <v>21471.497999999996</v>
      </c>
      <c r="I23" s="634">
        <v>2.0020912133712807</v>
      </c>
      <c r="J23" s="553">
        <v>-14.61794019933555</v>
      </c>
      <c r="K23" s="554">
        <v>-18.126060958541316</v>
      </c>
      <c r="L23" s="554">
        <v>-25.895300574714909</v>
      </c>
      <c r="M23" s="555">
        <v>-29.175082515498971</v>
      </c>
      <c r="O23" s="695">
        <v>339</v>
      </c>
      <c r="P23" s="380">
        <v>0.15787927246809499</v>
      </c>
      <c r="Q23" s="494">
        <v>12326.766</v>
      </c>
      <c r="R23" s="634">
        <v>2.9159352626363573</v>
      </c>
      <c r="S23" s="553">
        <v>-32.06412825651303</v>
      </c>
      <c r="T23" s="554">
        <v>-34.927412820775999</v>
      </c>
      <c r="U23" s="554">
        <v>-31.393884884578753</v>
      </c>
      <c r="V23" s="555">
        <v>-34.857207608321275</v>
      </c>
      <c r="X23" s="695">
        <v>2</v>
      </c>
      <c r="Y23" s="380">
        <v>0.32850791704080085</v>
      </c>
      <c r="Z23" s="494">
        <v>6.4379999999999997</v>
      </c>
      <c r="AA23" s="634">
        <v>0.44357657098278619</v>
      </c>
      <c r="AB23" s="711" t="s">
        <v>335</v>
      </c>
      <c r="AC23" s="374" t="s">
        <v>336</v>
      </c>
      <c r="AD23" s="374" t="s">
        <v>335</v>
      </c>
      <c r="AE23" s="375" t="s">
        <v>335</v>
      </c>
    </row>
    <row r="24" spans="1:44" ht="45.75" customHeight="1">
      <c r="A24" s="722"/>
      <c r="B24" s="738"/>
      <c r="C24" s="767"/>
      <c r="D24" s="124"/>
      <c r="E24" s="307" t="s">
        <v>157</v>
      </c>
      <c r="F24" s="662">
        <v>239</v>
      </c>
      <c r="G24" s="380">
        <v>4.6625944724064644E-2</v>
      </c>
      <c r="H24" s="494">
        <v>768.87300000000005</v>
      </c>
      <c r="I24" s="634">
        <v>7.1692896205864026E-2</v>
      </c>
      <c r="J24" s="553">
        <v>-30.523255813953483</v>
      </c>
      <c r="K24" s="554">
        <v>-33.377869641848051</v>
      </c>
      <c r="L24" s="554">
        <v>-35.017275244338208</v>
      </c>
      <c r="M24" s="555">
        <v>-37.893329917921307</v>
      </c>
      <c r="O24" s="695">
        <v>52</v>
      </c>
      <c r="P24" s="380">
        <v>2.4217469523129614E-2</v>
      </c>
      <c r="Q24" s="494">
        <v>266.18599999999998</v>
      </c>
      <c r="R24" s="634">
        <v>6.2967135404381119E-2</v>
      </c>
      <c r="S24" s="553">
        <v>-38.823529411764703</v>
      </c>
      <c r="T24" s="554">
        <v>-41.401926353409515</v>
      </c>
      <c r="U24" s="554">
        <v>-47.681615469131124</v>
      </c>
      <c r="V24" s="555">
        <v>-50.322713127997517</v>
      </c>
      <c r="X24" s="710">
        <v>0</v>
      </c>
      <c r="Y24" s="374">
        <v>0</v>
      </c>
      <c r="Z24" s="691">
        <v>0</v>
      </c>
      <c r="AA24" s="643">
        <v>0</v>
      </c>
      <c r="AB24" s="711" t="s">
        <v>335</v>
      </c>
      <c r="AC24" s="374" t="s">
        <v>335</v>
      </c>
      <c r="AD24" s="374" t="s">
        <v>335</v>
      </c>
      <c r="AE24" s="375" t="s">
        <v>22</v>
      </c>
    </row>
    <row r="25" spans="1:44" ht="45.75" customHeight="1">
      <c r="A25" s="722"/>
      <c r="B25" s="738"/>
      <c r="C25" s="767"/>
      <c r="D25" s="8"/>
      <c r="E25" s="16" t="s">
        <v>8</v>
      </c>
      <c r="F25" s="662">
        <v>1719</v>
      </c>
      <c r="G25" s="380">
        <v>0.33535564427057368</v>
      </c>
      <c r="H25" s="494">
        <v>32628.361999999994</v>
      </c>
      <c r="I25" s="634">
        <v>3.0424033230889336</v>
      </c>
      <c r="J25" s="553">
        <v>9.4207511139401561</v>
      </c>
      <c r="K25" s="554">
        <v>4.9249447423572548</v>
      </c>
      <c r="L25" s="554">
        <v>-4.5983617462037074</v>
      </c>
      <c r="M25" s="555">
        <v>-8.8207197436406659</v>
      </c>
      <c r="O25" s="695">
        <v>644</v>
      </c>
      <c r="P25" s="380">
        <v>0.29992404563260522</v>
      </c>
      <c r="Q25" s="494">
        <v>15515.882</v>
      </c>
      <c r="R25" s="634">
        <v>3.6703306816000829</v>
      </c>
      <c r="S25" s="553">
        <v>-22.033898305084747</v>
      </c>
      <c r="T25" s="554">
        <v>-25.31992569811969</v>
      </c>
      <c r="U25" s="554">
        <v>-12.68271292529657</v>
      </c>
      <c r="V25" s="555">
        <v>-17.090599073529944</v>
      </c>
      <c r="X25" s="703">
        <v>5</v>
      </c>
      <c r="Y25" s="554">
        <v>0.82126979260200206</v>
      </c>
      <c r="Z25" s="567">
        <v>65.759</v>
      </c>
      <c r="AA25" s="649">
        <v>4.5307784608973343</v>
      </c>
      <c r="AB25" s="712">
        <v>150</v>
      </c>
      <c r="AC25" s="554">
        <v>150.20805501412599</v>
      </c>
      <c r="AD25" s="554">
        <v>-1.5215275177836105</v>
      </c>
      <c r="AE25" s="555">
        <v>-5.7098761545653502</v>
      </c>
    </row>
    <row r="26" spans="1:44" ht="45.75" customHeight="1">
      <c r="A26" s="722"/>
      <c r="B26" s="738"/>
      <c r="C26" s="768"/>
      <c r="D26" s="736" t="s">
        <v>9</v>
      </c>
      <c r="E26" s="737"/>
      <c r="F26" s="662">
        <v>764207</v>
      </c>
      <c r="G26" s="380">
        <v>149.08733614955341</v>
      </c>
      <c r="H26" s="686" t="s">
        <v>22</v>
      </c>
      <c r="I26" s="630" t="s">
        <v>22</v>
      </c>
      <c r="J26" s="553">
        <v>-2.6294397357946195</v>
      </c>
      <c r="K26" s="554">
        <v>-6.6301359546002629</v>
      </c>
      <c r="L26" s="554" t="s">
        <v>334</v>
      </c>
      <c r="M26" s="555" t="s">
        <v>334</v>
      </c>
      <c r="O26" s="695">
        <v>224314</v>
      </c>
      <c r="P26" s="380">
        <v>104.46764343483264</v>
      </c>
      <c r="Q26" s="686" t="s">
        <v>22</v>
      </c>
      <c r="R26" s="630" t="s">
        <v>22</v>
      </c>
      <c r="S26" s="553">
        <v>-31.493160432821384</v>
      </c>
      <c r="T26" s="554">
        <v>-34.380509505484838</v>
      </c>
      <c r="U26" s="554" t="s">
        <v>334</v>
      </c>
      <c r="V26" s="555" t="s">
        <v>334</v>
      </c>
      <c r="X26" s="695">
        <v>1794</v>
      </c>
      <c r="Y26" s="380">
        <v>294.67160158559835</v>
      </c>
      <c r="Z26" s="686" t="s">
        <v>22</v>
      </c>
      <c r="AA26" s="630" t="s">
        <v>22</v>
      </c>
      <c r="AB26" s="553">
        <v>-5.0291159343567955</v>
      </c>
      <c r="AC26" s="554">
        <v>-4.9500792598534815</v>
      </c>
      <c r="AD26" s="554" t="s">
        <v>334</v>
      </c>
      <c r="AE26" s="555" t="s">
        <v>334</v>
      </c>
    </row>
    <row r="27" spans="1:44" ht="43.5" customHeight="1">
      <c r="A27" s="722"/>
      <c r="B27" s="738"/>
      <c r="C27" s="740" t="s">
        <v>10</v>
      </c>
      <c r="D27" s="736" t="s">
        <v>6</v>
      </c>
      <c r="E27" s="737"/>
      <c r="F27" s="662">
        <v>14552</v>
      </c>
      <c r="G27" s="380">
        <v>2.8389152620275677</v>
      </c>
      <c r="H27" s="686" t="s">
        <v>22</v>
      </c>
      <c r="I27" s="630" t="s">
        <v>22</v>
      </c>
      <c r="J27" s="553">
        <v>-9.7046413502109772</v>
      </c>
      <c r="K27" s="554">
        <v>-13.414636434410014</v>
      </c>
      <c r="L27" s="554" t="s">
        <v>334</v>
      </c>
      <c r="M27" s="555" t="s">
        <v>334</v>
      </c>
      <c r="O27" s="695">
        <v>7404</v>
      </c>
      <c r="P27" s="380">
        <v>3.448195083639455</v>
      </c>
      <c r="Q27" s="686" t="s">
        <v>22</v>
      </c>
      <c r="R27" s="630" t="s">
        <v>22</v>
      </c>
      <c r="S27" s="553">
        <v>-7.0199673489890699</v>
      </c>
      <c r="T27" s="554">
        <v>-10.938784984531225</v>
      </c>
      <c r="U27" s="554" t="s">
        <v>334</v>
      </c>
      <c r="V27" s="555" t="s">
        <v>334</v>
      </c>
      <c r="X27" s="695">
        <v>16</v>
      </c>
      <c r="Y27" s="380">
        <v>2.6280633363264068</v>
      </c>
      <c r="Z27" s="686" t="s">
        <v>22</v>
      </c>
      <c r="AA27" s="630" t="s">
        <v>22</v>
      </c>
      <c r="AB27" s="553">
        <v>-40.740740740740748</v>
      </c>
      <c r="AC27" s="554">
        <v>-40.691423996651608</v>
      </c>
      <c r="AD27" s="554" t="s">
        <v>334</v>
      </c>
      <c r="AE27" s="555" t="s">
        <v>334</v>
      </c>
      <c r="AR27" s="3"/>
    </row>
    <row r="28" spans="1:44" ht="45.75" customHeight="1">
      <c r="A28" s="722"/>
      <c r="B28" s="738"/>
      <c r="C28" s="738"/>
      <c r="D28" s="736" t="s">
        <v>3</v>
      </c>
      <c r="E28" s="737"/>
      <c r="F28" s="662">
        <v>7786</v>
      </c>
      <c r="G28" s="380">
        <v>1.5189523247764321</v>
      </c>
      <c r="H28" s="494">
        <v>-15255.967000000001</v>
      </c>
      <c r="I28" s="634">
        <v>-1.422529414677179</v>
      </c>
      <c r="J28" s="553">
        <v>-6.0342746801834437</v>
      </c>
      <c r="K28" s="554">
        <v>-9.8950753263363964</v>
      </c>
      <c r="L28" s="554">
        <v>9.6875465540377377</v>
      </c>
      <c r="M28" s="555">
        <v>4.8329120017505574</v>
      </c>
      <c r="O28" s="695">
        <v>3456</v>
      </c>
      <c r="P28" s="380">
        <v>1.6095302821526145</v>
      </c>
      <c r="Q28" s="494">
        <v>-7042.5370000000003</v>
      </c>
      <c r="R28" s="634">
        <v>-1.6659342747904249</v>
      </c>
      <c r="S28" s="553">
        <v>-5.3928278127566358</v>
      </c>
      <c r="T28" s="554">
        <v>-9.3802242918232537</v>
      </c>
      <c r="U28" s="554">
        <v>13.600245055854572</v>
      </c>
      <c r="V28" s="555">
        <v>7.8655622296552394</v>
      </c>
      <c r="X28" s="703">
        <v>12</v>
      </c>
      <c r="Y28" s="554">
        <v>1.9710475022448053</v>
      </c>
      <c r="Z28" s="567">
        <v>-9.5210000000000008</v>
      </c>
      <c r="AA28" s="649">
        <v>-0.65599449088647199</v>
      </c>
      <c r="AB28" s="378">
        <v>-45.45454545454546</v>
      </c>
      <c r="AC28" s="554">
        <v>-45.409151633281596</v>
      </c>
      <c r="AD28" s="554">
        <v>-74.222980290231746</v>
      </c>
      <c r="AE28" s="555">
        <v>-75.319292434809341</v>
      </c>
    </row>
    <row r="29" spans="1:44" ht="42.75" customHeight="1" thickBot="1">
      <c r="A29" s="722"/>
      <c r="B29" s="739"/>
      <c r="C29" s="739"/>
      <c r="D29" s="741" t="s">
        <v>9</v>
      </c>
      <c r="E29" s="742"/>
      <c r="F29" s="663">
        <v>22338</v>
      </c>
      <c r="G29" s="381">
        <v>4.3578675868039998</v>
      </c>
      <c r="H29" s="687" t="s">
        <v>22</v>
      </c>
      <c r="I29" s="635" t="s">
        <v>22</v>
      </c>
      <c r="J29" s="568">
        <v>-8.458323088271456</v>
      </c>
      <c r="K29" s="569">
        <v>-12.219526060608786</v>
      </c>
      <c r="L29" s="569" t="s">
        <v>334</v>
      </c>
      <c r="M29" s="570" t="s">
        <v>334</v>
      </c>
      <c r="O29" s="696">
        <v>10860</v>
      </c>
      <c r="P29" s="381">
        <v>5.05772536579207</v>
      </c>
      <c r="Q29" s="687" t="s">
        <v>22</v>
      </c>
      <c r="R29" s="635" t="s">
        <v>22</v>
      </c>
      <c r="S29" s="568">
        <v>-6.5082644628099189</v>
      </c>
      <c r="T29" s="569">
        <v>-10.448648774952858</v>
      </c>
      <c r="U29" s="569" t="s">
        <v>334</v>
      </c>
      <c r="V29" s="570" t="s">
        <v>334</v>
      </c>
      <c r="X29" s="696">
        <v>28</v>
      </c>
      <c r="Y29" s="381">
        <v>4.5991108385712121</v>
      </c>
      <c r="Z29" s="687" t="s">
        <v>22</v>
      </c>
      <c r="AA29" s="635" t="s">
        <v>22</v>
      </c>
      <c r="AB29" s="568">
        <v>-42.857142857142861</v>
      </c>
      <c r="AC29" s="569">
        <v>-42.809587425342635</v>
      </c>
      <c r="AD29" s="569" t="s">
        <v>334</v>
      </c>
      <c r="AE29" s="570" t="s">
        <v>334</v>
      </c>
    </row>
    <row r="30" spans="1:44" ht="47.25" customHeight="1">
      <c r="A30" s="722"/>
      <c r="B30" s="748" t="s">
        <v>24</v>
      </c>
      <c r="C30" s="736" t="s">
        <v>11</v>
      </c>
      <c r="D30" s="743"/>
      <c r="E30" s="737"/>
      <c r="F30" s="658">
        <v>68408</v>
      </c>
      <c r="G30" s="614">
        <v>13.197544170236435</v>
      </c>
      <c r="H30" s="682">
        <v>287595.92400000006</v>
      </c>
      <c r="I30" s="636">
        <v>26.506705345601691</v>
      </c>
      <c r="J30" s="553">
        <v>1.5301957641331541</v>
      </c>
      <c r="K30" s="554">
        <v>-2.3675114629097038</v>
      </c>
      <c r="L30" s="554">
        <v>6.599441447334641</v>
      </c>
      <c r="M30" s="555">
        <v>1.939960219236994</v>
      </c>
      <c r="O30" s="677">
        <v>31241</v>
      </c>
      <c r="P30" s="614">
        <v>14.373729197580046</v>
      </c>
      <c r="Q30" s="682">
        <v>121579.428</v>
      </c>
      <c r="R30" s="636">
        <v>28.598099810476619</v>
      </c>
      <c r="S30" s="553">
        <v>4.1991861783736937</v>
      </c>
      <c r="T30" s="554">
        <v>-0.97109436048621944</v>
      </c>
      <c r="U30" s="554">
        <v>19.295446296343215</v>
      </c>
      <c r="V30" s="555">
        <v>13.12500444316143</v>
      </c>
      <c r="X30" s="704">
        <v>277</v>
      </c>
      <c r="Y30" s="647">
        <v>45.714851550509131</v>
      </c>
      <c r="Z30" s="707">
        <v>766.08</v>
      </c>
      <c r="AA30" s="650">
        <v>53.162527801584304</v>
      </c>
      <c r="AB30" s="553">
        <v>-20.857142857142847</v>
      </c>
      <c r="AC30" s="554">
        <v>-21.328658897420965</v>
      </c>
      <c r="AD30" s="554">
        <v>-20.53557165884898</v>
      </c>
      <c r="AE30" s="555">
        <v>-22.487841794390633</v>
      </c>
    </row>
    <row r="31" spans="1:44" ht="50.25" customHeight="1">
      <c r="A31" s="722"/>
      <c r="B31" s="738"/>
      <c r="C31" s="736" t="s">
        <v>21</v>
      </c>
      <c r="D31" s="743"/>
      <c r="E31" s="737"/>
      <c r="F31" s="658">
        <v>12638</v>
      </c>
      <c r="G31" s="614">
        <v>2.4381733601837223</v>
      </c>
      <c r="H31" s="682">
        <v>67335.42</v>
      </c>
      <c r="I31" s="636">
        <v>6.2060689610550055</v>
      </c>
      <c r="J31" s="553">
        <v>-8.2674021920592224</v>
      </c>
      <c r="K31" s="554">
        <v>-11.788983202914878</v>
      </c>
      <c r="L31" s="554">
        <v>5.9865058070122075</v>
      </c>
      <c r="M31" s="555">
        <v>1.3538161086949572</v>
      </c>
      <c r="O31" s="677">
        <v>7704</v>
      </c>
      <c r="P31" s="614">
        <v>3.5445475413129115</v>
      </c>
      <c r="Q31" s="682">
        <v>29043.052</v>
      </c>
      <c r="R31" s="636">
        <v>6.8315513040319829</v>
      </c>
      <c r="S31" s="553">
        <v>-10.626450116009281</v>
      </c>
      <c r="T31" s="554">
        <v>-15.061094402606685</v>
      </c>
      <c r="U31" s="554">
        <v>7.06673862682905</v>
      </c>
      <c r="V31" s="555">
        <v>1.5288148785450346</v>
      </c>
      <c r="X31" s="704">
        <v>2</v>
      </c>
      <c r="Y31" s="647">
        <v>0.33007113032858582</v>
      </c>
      <c r="Z31" s="707">
        <v>2.4940000000000002</v>
      </c>
      <c r="AA31" s="650">
        <v>0.17307245240334071</v>
      </c>
      <c r="AB31" s="553">
        <v>-80</v>
      </c>
      <c r="AC31" s="554">
        <v>-80.119155678048628</v>
      </c>
      <c r="AD31" s="554">
        <v>-97.471742105529927</v>
      </c>
      <c r="AE31" s="555">
        <v>-97.533855965597368</v>
      </c>
    </row>
    <row r="32" spans="1:44" ht="45" customHeight="1" thickBot="1">
      <c r="A32" s="723"/>
      <c r="B32" s="739"/>
      <c r="C32" s="730" t="s">
        <v>12</v>
      </c>
      <c r="D32" s="731"/>
      <c r="E32" s="732"/>
      <c r="F32" s="664">
        <v>40903</v>
      </c>
      <c r="G32" s="615">
        <v>7.8911698806452604</v>
      </c>
      <c r="H32" s="688">
        <v>683042.80800000008</v>
      </c>
      <c r="I32" s="637">
        <v>62.953654552101327</v>
      </c>
      <c r="J32" s="568">
        <v>-1.2267271980874597</v>
      </c>
      <c r="K32" s="569">
        <v>-5.0185971569819401</v>
      </c>
      <c r="L32" s="569">
        <v>7.3300129488451944</v>
      </c>
      <c r="M32" s="570">
        <v>2.6385983057985101</v>
      </c>
      <c r="O32" s="697">
        <v>14577</v>
      </c>
      <c r="P32" s="615">
        <v>6.7067587629437062</v>
      </c>
      <c r="Q32" s="688">
        <v>266656.61</v>
      </c>
      <c r="R32" s="636">
        <v>62.723377411377008</v>
      </c>
      <c r="S32" s="568">
        <v>3.6844725798421081</v>
      </c>
      <c r="T32" s="569">
        <v>-1.460268280646261</v>
      </c>
      <c r="U32" s="569">
        <v>4.8806491928049951</v>
      </c>
      <c r="V32" s="570">
        <v>-0.54420118883103896</v>
      </c>
      <c r="X32" s="705">
        <v>77</v>
      </c>
      <c r="Y32" s="648">
        <v>12.707738517650554</v>
      </c>
      <c r="Z32" s="708">
        <v>1424.579</v>
      </c>
      <c r="AA32" s="651">
        <v>98.859415065075652</v>
      </c>
      <c r="AB32" s="568">
        <v>-24.509803921568633</v>
      </c>
      <c r="AC32" s="569">
        <v>-24.95955819655606</v>
      </c>
      <c r="AD32" s="569">
        <v>26.818965617007478</v>
      </c>
      <c r="AE32" s="570">
        <v>23.703296324938151</v>
      </c>
    </row>
    <row r="33" spans="1:62" s="268" customFormat="1" ht="15" customHeight="1" thickBot="1">
      <c r="A33" s="29"/>
      <c r="B33" s="30"/>
      <c r="C33" s="30"/>
      <c r="D33" s="30"/>
      <c r="E33" s="30"/>
      <c r="F33" s="665"/>
      <c r="G33" s="616"/>
      <c r="H33" s="665"/>
      <c r="I33" s="616"/>
      <c r="J33" s="379"/>
      <c r="K33" s="379"/>
      <c r="L33" s="379"/>
      <c r="M33" s="379"/>
      <c r="N33" s="33"/>
      <c r="O33" s="665"/>
      <c r="P33" s="616"/>
      <c r="Q33" s="665"/>
      <c r="R33" s="616"/>
      <c r="S33" s="379"/>
      <c r="T33" s="379"/>
      <c r="U33" s="379"/>
      <c r="V33" s="379"/>
      <c r="W33" s="33"/>
      <c r="X33" s="665"/>
      <c r="Y33" s="616"/>
      <c r="Z33" s="665"/>
      <c r="AA33" s="616"/>
      <c r="AB33" s="379"/>
      <c r="AC33" s="379"/>
      <c r="AD33" s="379"/>
      <c r="AE33" s="37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44" t="s">
        <v>29</v>
      </c>
      <c r="B34" s="745"/>
      <c r="C34" s="745"/>
      <c r="D34" s="745"/>
      <c r="E34" s="746"/>
      <c r="F34" s="666" t="s">
        <v>22</v>
      </c>
      <c r="G34" s="239" t="s">
        <v>22</v>
      </c>
      <c r="H34" s="689">
        <v>1463943.9810000001</v>
      </c>
      <c r="I34" s="635" t="s">
        <v>22</v>
      </c>
      <c r="J34" s="579" t="s">
        <v>334</v>
      </c>
      <c r="K34" s="569" t="s">
        <v>334</v>
      </c>
      <c r="L34" s="579">
        <v>3.2822900320279729</v>
      </c>
      <c r="M34" s="570" t="s">
        <v>334</v>
      </c>
      <c r="O34" s="679" t="s">
        <v>22</v>
      </c>
      <c r="P34" s="239" t="s">
        <v>22</v>
      </c>
      <c r="Q34" s="689">
        <v>610260.69799999997</v>
      </c>
      <c r="R34" s="635" t="s">
        <v>22</v>
      </c>
      <c r="S34" s="579" t="s">
        <v>334</v>
      </c>
      <c r="T34" s="569" t="s">
        <v>334</v>
      </c>
      <c r="U34" s="579">
        <v>3.8521774024805779</v>
      </c>
      <c r="V34" s="570" t="s">
        <v>334</v>
      </c>
      <c r="X34" s="679" t="s">
        <v>22</v>
      </c>
      <c r="Y34" s="239" t="s">
        <v>22</v>
      </c>
      <c r="Z34" s="689">
        <v>2749.2089999999998</v>
      </c>
      <c r="AA34" s="635" t="s">
        <v>22</v>
      </c>
      <c r="AB34" s="579" t="s">
        <v>334</v>
      </c>
      <c r="AC34" s="569" t="s">
        <v>334</v>
      </c>
      <c r="AD34" s="579">
        <v>0.92621859419621444</v>
      </c>
      <c r="AE34" s="570" t="s">
        <v>334</v>
      </c>
    </row>
    <row r="35" spans="1:62" ht="15" customHeight="1">
      <c r="A35" s="245"/>
      <c r="B35" s="245"/>
      <c r="C35" s="245"/>
      <c r="D35" s="245"/>
      <c r="E35" s="245"/>
      <c r="F35" s="667"/>
      <c r="G35" s="246"/>
      <c r="H35" s="690"/>
      <c r="I35" s="246"/>
      <c r="J35" s="246"/>
      <c r="K35" s="246"/>
      <c r="L35" s="247"/>
      <c r="M35" s="246"/>
      <c r="O35" s="667"/>
      <c r="P35" s="246"/>
      <c r="Q35" s="690"/>
      <c r="R35" s="246"/>
      <c r="S35" s="246"/>
      <c r="T35" s="246"/>
      <c r="U35" s="247"/>
      <c r="V35" s="246"/>
      <c r="X35" s="667"/>
      <c r="Y35" s="246"/>
      <c r="Z35" s="690"/>
      <c r="AA35" s="246"/>
      <c r="AB35" s="246"/>
      <c r="AC35" s="246"/>
      <c r="AD35" s="247"/>
      <c r="AE35" s="246"/>
    </row>
    <row r="36" spans="1:62" ht="15" customHeight="1">
      <c r="A36" s="3" t="s">
        <v>19</v>
      </c>
      <c r="B36" s="1" t="s">
        <v>182</v>
      </c>
    </row>
    <row r="37" spans="1:62" ht="15" customHeight="1">
      <c r="A37" s="27"/>
      <c r="B37" s="1" t="s">
        <v>155</v>
      </c>
    </row>
    <row r="38" spans="1:62" ht="15" customHeight="1">
      <c r="A38" s="19"/>
      <c r="C38" s="10"/>
      <c r="D38" s="10"/>
      <c r="E38" s="10"/>
      <c r="F38" s="653"/>
      <c r="G38" s="606"/>
      <c r="H38" s="653"/>
      <c r="I38" s="606"/>
      <c r="J38" s="606"/>
      <c r="K38" s="606"/>
      <c r="L38" s="606"/>
      <c r="M38" s="606"/>
      <c r="N38" s="10"/>
      <c r="O38" s="653"/>
      <c r="P38" s="606"/>
      <c r="Q38" s="653"/>
      <c r="R38" s="606"/>
      <c r="S38" s="606"/>
      <c r="T38" s="606"/>
      <c r="U38" s="606"/>
      <c r="V38" s="606"/>
      <c r="W38" s="10"/>
      <c r="X38" s="653"/>
      <c r="Y38" s="606"/>
      <c r="Z38" s="653"/>
      <c r="AA38" s="606"/>
      <c r="AB38" s="606"/>
      <c r="AC38" s="606"/>
      <c r="AD38" s="606"/>
      <c r="AE38" s="606"/>
    </row>
    <row r="39" spans="1:62" ht="15" customHeight="1">
      <c r="A39" s="19"/>
      <c r="B39" s="19"/>
      <c r="C39" s="10"/>
      <c r="D39" s="10"/>
      <c r="E39" s="10"/>
      <c r="F39" s="653"/>
      <c r="G39" s="606"/>
      <c r="H39" s="653"/>
      <c r="I39" s="606"/>
      <c r="J39" s="606"/>
      <c r="K39" s="606"/>
      <c r="L39" s="606"/>
      <c r="M39" s="606"/>
      <c r="N39" s="10"/>
      <c r="O39" s="653"/>
      <c r="P39" s="606"/>
      <c r="Q39" s="653"/>
      <c r="R39" s="606"/>
      <c r="S39" s="606"/>
      <c r="T39" s="606"/>
      <c r="U39" s="606"/>
      <c r="V39" s="606"/>
      <c r="W39" s="10"/>
      <c r="X39" s="653"/>
      <c r="Y39" s="606"/>
      <c r="Z39" s="653"/>
      <c r="AA39" s="606"/>
      <c r="AB39" s="606"/>
      <c r="AC39" s="606"/>
      <c r="AD39" s="606"/>
      <c r="AE39" s="606"/>
    </row>
    <row r="40" spans="1:62" ht="15" customHeight="1">
      <c r="A40" s="9"/>
      <c r="B40" s="9"/>
      <c r="C40" s="10"/>
      <c r="D40" s="10"/>
      <c r="E40" s="10"/>
      <c r="F40" s="653"/>
      <c r="G40" s="606"/>
      <c r="H40" s="653"/>
      <c r="I40" s="606"/>
      <c r="J40" s="606"/>
      <c r="K40" s="606"/>
      <c r="L40" s="606"/>
      <c r="M40" s="606"/>
      <c r="N40" s="10"/>
      <c r="O40" s="653"/>
      <c r="P40" s="606"/>
      <c r="Q40" s="653"/>
      <c r="R40" s="606"/>
      <c r="S40" s="606"/>
      <c r="T40" s="606"/>
      <c r="U40" s="606"/>
      <c r="V40" s="606"/>
      <c r="W40" s="10"/>
      <c r="X40" s="653"/>
      <c r="Y40" s="606"/>
      <c r="Z40" s="653"/>
      <c r="AA40" s="606"/>
      <c r="AB40" s="606"/>
      <c r="AC40" s="606"/>
      <c r="AD40" s="606"/>
      <c r="AE40" s="606"/>
    </row>
    <row r="41" spans="1:62" ht="12.75" customHeight="1"/>
    <row r="42" spans="1:62" s="270" customFormat="1" ht="21" customHeight="1" thickBot="1">
      <c r="A42" s="269" t="s">
        <v>327</v>
      </c>
      <c r="B42" s="269"/>
      <c r="C42" s="269"/>
      <c r="D42" s="269"/>
      <c r="E42" s="269"/>
      <c r="F42" s="655"/>
      <c r="G42" s="608"/>
      <c r="H42" s="655"/>
      <c r="I42" s="608"/>
      <c r="J42" s="608"/>
      <c r="K42" s="608"/>
      <c r="L42" s="608"/>
      <c r="M42" s="608"/>
      <c r="N42" s="269"/>
      <c r="O42" s="655"/>
      <c r="P42" s="608"/>
      <c r="Q42" s="655"/>
      <c r="R42" s="608"/>
      <c r="S42" s="608"/>
      <c r="T42" s="608"/>
      <c r="U42" s="608"/>
      <c r="V42" s="645"/>
      <c r="W42" s="269"/>
      <c r="X42" s="655"/>
      <c r="Y42" s="608"/>
      <c r="Z42" s="655"/>
      <c r="AA42" s="608"/>
      <c r="AB42" s="608"/>
      <c r="AC42" s="608"/>
      <c r="AD42" s="608"/>
      <c r="AE42" s="645" t="s">
        <v>219</v>
      </c>
      <c r="AF42" s="269"/>
      <c r="AG42" s="269"/>
      <c r="AH42" s="269"/>
      <c r="AI42" s="269"/>
      <c r="AJ42" s="269"/>
      <c r="AK42" s="269"/>
      <c r="AL42" s="269"/>
      <c r="AM42" s="269"/>
      <c r="AN42" s="269"/>
      <c r="AO42" s="269"/>
      <c r="AP42" s="269"/>
      <c r="AQ42" s="269"/>
      <c r="AR42" s="269"/>
      <c r="AS42" s="269"/>
      <c r="AT42" s="269"/>
      <c r="AU42" s="269"/>
      <c r="AV42" s="269"/>
      <c r="AW42" s="269"/>
      <c r="AX42" s="269"/>
      <c r="AY42" s="269"/>
      <c r="AZ42" s="269"/>
      <c r="BA42" s="269"/>
      <c r="BB42" s="269"/>
      <c r="BC42" s="269"/>
      <c r="BD42" s="269"/>
      <c r="BE42" s="269"/>
      <c r="BF42" s="269"/>
      <c r="BG42" s="269"/>
      <c r="BH42" s="269"/>
      <c r="BI42" s="269"/>
      <c r="BJ42" s="269"/>
    </row>
    <row r="43" spans="1:62" ht="27" customHeight="1">
      <c r="A43" s="751" t="s">
        <v>0</v>
      </c>
      <c r="B43" s="752"/>
      <c r="C43" s="752"/>
      <c r="D43" s="752"/>
      <c r="E43" s="753"/>
      <c r="F43" s="656" t="s">
        <v>28</v>
      </c>
      <c r="G43" s="609"/>
      <c r="H43" s="680"/>
      <c r="I43" s="609"/>
      <c r="J43" s="609"/>
      <c r="K43" s="609"/>
      <c r="L43" s="609"/>
      <c r="M43" s="619"/>
      <c r="O43" s="692" t="s">
        <v>27</v>
      </c>
      <c r="P43" s="609"/>
      <c r="Q43" s="680"/>
      <c r="R43" s="609"/>
      <c r="S43" s="609"/>
      <c r="T43" s="609"/>
      <c r="U43" s="609"/>
      <c r="V43" s="619"/>
      <c r="X43" s="692" t="s">
        <v>137</v>
      </c>
      <c r="Y43" s="609"/>
      <c r="Z43" s="680"/>
      <c r="AA43" s="609"/>
      <c r="AB43" s="609"/>
      <c r="AC43" s="609"/>
      <c r="AD43" s="609"/>
      <c r="AE43" s="619"/>
    </row>
    <row r="44" spans="1:62" ht="21" customHeight="1">
      <c r="A44" s="754"/>
      <c r="B44" s="734"/>
      <c r="C44" s="734"/>
      <c r="D44" s="734"/>
      <c r="E44" s="735"/>
      <c r="F44" s="758" t="s">
        <v>13</v>
      </c>
      <c r="G44" s="760" t="s">
        <v>145</v>
      </c>
      <c r="H44" s="749" t="s">
        <v>14</v>
      </c>
      <c r="I44" s="762" t="s">
        <v>144</v>
      </c>
      <c r="J44" s="620" t="s">
        <v>142</v>
      </c>
      <c r="K44" s="621"/>
      <c r="L44" s="621"/>
      <c r="M44" s="622"/>
      <c r="O44" s="764" t="s">
        <v>13</v>
      </c>
      <c r="P44" s="760" t="s">
        <v>145</v>
      </c>
      <c r="Q44" s="749" t="s">
        <v>14</v>
      </c>
      <c r="R44" s="762" t="s">
        <v>144</v>
      </c>
      <c r="S44" s="620" t="s">
        <v>142</v>
      </c>
      <c r="T44" s="621"/>
      <c r="U44" s="621"/>
      <c r="V44" s="622"/>
      <c r="X44" s="764" t="s">
        <v>13</v>
      </c>
      <c r="Y44" s="760" t="s">
        <v>145</v>
      </c>
      <c r="Z44" s="749" t="s">
        <v>14</v>
      </c>
      <c r="AA44" s="762" t="s">
        <v>144</v>
      </c>
      <c r="AB44" s="620" t="s">
        <v>142</v>
      </c>
      <c r="AC44" s="621"/>
      <c r="AD44" s="621"/>
      <c r="AE44" s="622"/>
    </row>
    <row r="45" spans="1:62" ht="31.5" customHeight="1" thickBot="1">
      <c r="A45" s="755"/>
      <c r="B45" s="756"/>
      <c r="C45" s="756"/>
      <c r="D45" s="756"/>
      <c r="E45" s="757"/>
      <c r="F45" s="759"/>
      <c r="G45" s="761"/>
      <c r="H45" s="750"/>
      <c r="I45" s="763"/>
      <c r="J45" s="623" t="s">
        <v>13</v>
      </c>
      <c r="K45" s="624" t="s">
        <v>145</v>
      </c>
      <c r="L45" s="625" t="s">
        <v>14</v>
      </c>
      <c r="M45" s="626" t="s">
        <v>146</v>
      </c>
      <c r="O45" s="765"/>
      <c r="P45" s="761"/>
      <c r="Q45" s="750"/>
      <c r="R45" s="763"/>
      <c r="S45" s="623" t="s">
        <v>13</v>
      </c>
      <c r="T45" s="624" t="s">
        <v>145</v>
      </c>
      <c r="U45" s="625" t="s">
        <v>14</v>
      </c>
      <c r="V45" s="626" t="s">
        <v>146</v>
      </c>
      <c r="X45" s="765"/>
      <c r="Y45" s="761"/>
      <c r="Z45" s="750"/>
      <c r="AA45" s="763"/>
      <c r="AB45" s="623" t="s">
        <v>13</v>
      </c>
      <c r="AC45" s="624" t="s">
        <v>145</v>
      </c>
      <c r="AD45" s="625" t="s">
        <v>14</v>
      </c>
      <c r="AE45" s="626" t="s">
        <v>146</v>
      </c>
    </row>
    <row r="46" spans="1:62" ht="12" customHeight="1" thickTop="1">
      <c r="A46" s="721" t="s">
        <v>1</v>
      </c>
      <c r="B46" s="28"/>
      <c r="C46" s="11"/>
      <c r="D46" s="11"/>
      <c r="E46" s="12"/>
      <c r="F46" s="657" t="s">
        <v>15</v>
      </c>
      <c r="G46" s="610" t="s">
        <v>15</v>
      </c>
      <c r="H46" s="681" t="s">
        <v>16</v>
      </c>
      <c r="I46" s="627" t="s">
        <v>143</v>
      </c>
      <c r="J46" s="628" t="s">
        <v>23</v>
      </c>
      <c r="K46" s="610" t="s">
        <v>23</v>
      </c>
      <c r="L46" s="610" t="s">
        <v>23</v>
      </c>
      <c r="M46" s="629" t="s">
        <v>23</v>
      </c>
      <c r="O46" s="693" t="s">
        <v>15</v>
      </c>
      <c r="P46" s="610" t="s">
        <v>15</v>
      </c>
      <c r="Q46" s="681" t="s">
        <v>16</v>
      </c>
      <c r="R46" s="627" t="s">
        <v>143</v>
      </c>
      <c r="S46" s="628" t="s">
        <v>23</v>
      </c>
      <c r="T46" s="610" t="s">
        <v>23</v>
      </c>
      <c r="U46" s="610" t="s">
        <v>23</v>
      </c>
      <c r="V46" s="629" t="s">
        <v>23</v>
      </c>
      <c r="X46" s="693" t="s">
        <v>15</v>
      </c>
      <c r="Y46" s="610" t="s">
        <v>15</v>
      </c>
      <c r="Z46" s="681" t="s">
        <v>16</v>
      </c>
      <c r="AA46" s="627" t="s">
        <v>143</v>
      </c>
      <c r="AB46" s="628" t="s">
        <v>23</v>
      </c>
      <c r="AC46" s="610" t="s">
        <v>23</v>
      </c>
      <c r="AD46" s="610" t="s">
        <v>23</v>
      </c>
      <c r="AE46" s="629" t="s">
        <v>23</v>
      </c>
    </row>
    <row r="47" spans="1:62" ht="49.5" customHeight="1">
      <c r="A47" s="722"/>
      <c r="B47" s="4" t="s">
        <v>2</v>
      </c>
      <c r="C47" s="4"/>
      <c r="D47" s="5"/>
      <c r="E47" s="13"/>
      <c r="F47" s="668">
        <v>4673418</v>
      </c>
      <c r="G47" s="122" t="s">
        <v>22</v>
      </c>
      <c r="H47" s="682">
        <v>7720390.2120000003</v>
      </c>
      <c r="I47" s="630" t="s">
        <v>22</v>
      </c>
      <c r="J47" s="553">
        <v>2.4917995252858844</v>
      </c>
      <c r="K47" s="554" t="s">
        <v>334</v>
      </c>
      <c r="L47" s="554">
        <v>2.4805667265567166</v>
      </c>
      <c r="M47" s="555" t="s">
        <v>334</v>
      </c>
      <c r="O47" s="677">
        <v>15231901</v>
      </c>
      <c r="P47" s="122" t="s">
        <v>22</v>
      </c>
      <c r="Q47" s="682">
        <v>26296169.173</v>
      </c>
      <c r="R47" s="630" t="s">
        <v>22</v>
      </c>
      <c r="S47" s="553">
        <v>0.31876706169413183</v>
      </c>
      <c r="T47" s="554" t="s">
        <v>334</v>
      </c>
      <c r="U47" s="554">
        <v>1.4289923042198041</v>
      </c>
      <c r="V47" s="555" t="s">
        <v>334</v>
      </c>
      <c r="X47" s="677">
        <v>2172737</v>
      </c>
      <c r="Y47" s="122" t="s">
        <v>22</v>
      </c>
      <c r="Z47" s="682">
        <v>11774140.035</v>
      </c>
      <c r="AA47" s="630" t="s">
        <v>22</v>
      </c>
      <c r="AB47" s="553">
        <v>-0.43811615095647483</v>
      </c>
      <c r="AC47" s="554" t="s">
        <v>334</v>
      </c>
      <c r="AD47" s="554">
        <v>2.4308624562965946</v>
      </c>
      <c r="AE47" s="555" t="s">
        <v>334</v>
      </c>
    </row>
    <row r="48" spans="1:62" ht="49.5" customHeight="1">
      <c r="A48" s="722"/>
      <c r="B48" s="303" t="s">
        <v>3</v>
      </c>
      <c r="C48" s="303"/>
      <c r="D48" s="304"/>
      <c r="E48" s="305"/>
      <c r="F48" s="669">
        <v>50684</v>
      </c>
      <c r="G48" s="617">
        <v>108.45167284415817</v>
      </c>
      <c r="H48" s="683">
        <v>22076.326999999997</v>
      </c>
      <c r="I48" s="638">
        <v>28.594833154529155</v>
      </c>
      <c r="J48" s="580">
        <v>-2.779429535994467</v>
      </c>
      <c r="K48" s="581">
        <v>-5.1430739685470144</v>
      </c>
      <c r="L48" s="581">
        <v>-5.2107997975776499</v>
      </c>
      <c r="M48" s="582">
        <v>-7.5051951504686798</v>
      </c>
      <c r="O48" s="698">
        <v>178384</v>
      </c>
      <c r="P48" s="617">
        <v>117.11210570499375</v>
      </c>
      <c r="Q48" s="683">
        <v>77413.528000000006</v>
      </c>
      <c r="R48" s="638">
        <v>29.439089584001287</v>
      </c>
      <c r="S48" s="580">
        <v>-1.8881622730547747</v>
      </c>
      <c r="T48" s="581">
        <v>-2.1999167248453944</v>
      </c>
      <c r="U48" s="581">
        <v>-6.8999058686814152</v>
      </c>
      <c r="V48" s="582">
        <v>-8.2115556742593299</v>
      </c>
      <c r="X48" s="698">
        <v>68712</v>
      </c>
      <c r="Y48" s="617">
        <v>316.24628291413092</v>
      </c>
      <c r="Z48" s="683">
        <v>40476.852000000006</v>
      </c>
      <c r="AA48" s="638">
        <v>34.377756574728906</v>
      </c>
      <c r="AB48" s="580">
        <v>-6.6438411999673974</v>
      </c>
      <c r="AC48" s="581">
        <v>-6.2330329731607748</v>
      </c>
      <c r="AD48" s="581">
        <v>-5.9134727137148104</v>
      </c>
      <c r="AE48" s="582">
        <v>-8.1463095886472985</v>
      </c>
    </row>
    <row r="49" spans="1:31" ht="49.5" customHeight="1">
      <c r="A49" s="722"/>
      <c r="B49" s="124"/>
      <c r="C49" s="724" t="s">
        <v>7</v>
      </c>
      <c r="D49" s="725"/>
      <c r="E49" s="726"/>
      <c r="F49" s="660">
        <v>34874</v>
      </c>
      <c r="G49" s="612">
        <v>74.622043224038592</v>
      </c>
      <c r="H49" s="684">
        <v>17880.003000000001</v>
      </c>
      <c r="I49" s="632">
        <v>23.159455039213761</v>
      </c>
      <c r="J49" s="560">
        <v>-3.5163923087563944</v>
      </c>
      <c r="K49" s="561">
        <v>-5.8621195665122343</v>
      </c>
      <c r="L49" s="561">
        <v>-3.7565201851556225</v>
      </c>
      <c r="M49" s="562">
        <v>-6.0861167252854926</v>
      </c>
      <c r="O49" s="698">
        <v>122629</v>
      </c>
      <c r="P49" s="617">
        <v>80.508007503462622</v>
      </c>
      <c r="Q49" s="684">
        <v>62859.387000000002</v>
      </c>
      <c r="R49" s="638">
        <v>23.904389489759541</v>
      </c>
      <c r="S49" s="580">
        <v>-3.0577800264037904</v>
      </c>
      <c r="T49" s="581">
        <v>-3.3658179690560246</v>
      </c>
      <c r="U49" s="581">
        <v>-6.9925904360876814</v>
      </c>
      <c r="V49" s="582">
        <v>-8.3029344460490222</v>
      </c>
      <c r="X49" s="698">
        <v>45378</v>
      </c>
      <c r="Y49" s="617">
        <v>208.85178463845372</v>
      </c>
      <c r="Z49" s="684">
        <v>33336.824000000001</v>
      </c>
      <c r="AA49" s="638">
        <v>28.313595643420594</v>
      </c>
      <c r="AB49" s="580">
        <v>-6.3830665126258452</v>
      </c>
      <c r="AC49" s="581">
        <v>-5.9711107623105448</v>
      </c>
      <c r="AD49" s="581">
        <v>-5.626509440286398</v>
      </c>
      <c r="AE49" s="582">
        <v>-7.8661564526226471</v>
      </c>
    </row>
    <row r="50" spans="1:31" ht="49.5" customHeight="1">
      <c r="A50" s="722"/>
      <c r="B50" s="288"/>
      <c r="C50" s="727" t="s">
        <v>139</v>
      </c>
      <c r="D50" s="728"/>
      <c r="E50" s="729"/>
      <c r="F50" s="660">
        <v>8454</v>
      </c>
      <c r="G50" s="612">
        <v>18.089543884155024</v>
      </c>
      <c r="H50" s="684">
        <v>1952.1189999999999</v>
      </c>
      <c r="I50" s="632">
        <v>2.528523748664635</v>
      </c>
      <c r="J50" s="560">
        <v>1.8922502109196131</v>
      </c>
      <c r="K50" s="561">
        <v>-0.58497296090342843</v>
      </c>
      <c r="L50" s="561">
        <v>-18.650387178882397</v>
      </c>
      <c r="M50" s="562">
        <v>-20.619474091923877</v>
      </c>
      <c r="O50" s="676">
        <v>29773</v>
      </c>
      <c r="P50" s="612">
        <v>19.546476831749366</v>
      </c>
      <c r="Q50" s="684">
        <v>7130.7250000000004</v>
      </c>
      <c r="R50" s="632">
        <v>2.711697263995998</v>
      </c>
      <c r="S50" s="560">
        <v>6.705612500895981</v>
      </c>
      <c r="T50" s="561">
        <v>6.3665509717379933</v>
      </c>
      <c r="U50" s="561">
        <v>-7.1887801732699188</v>
      </c>
      <c r="V50" s="562">
        <v>-8.496360144880569</v>
      </c>
      <c r="X50" s="676">
        <v>13912</v>
      </c>
      <c r="Y50" s="612">
        <v>64.029838862227692</v>
      </c>
      <c r="Z50" s="684">
        <v>4012.5120000000002</v>
      </c>
      <c r="AA50" s="632">
        <v>3.407902392932598</v>
      </c>
      <c r="AB50" s="560">
        <v>-5.8218250744652096</v>
      </c>
      <c r="AC50" s="561">
        <v>-5.4073996145669128</v>
      </c>
      <c r="AD50" s="561">
        <v>-7.0652007756239641</v>
      </c>
      <c r="AE50" s="562">
        <v>-9.2707051412089641</v>
      </c>
    </row>
    <row r="51" spans="1:31" ht="49.5" customHeight="1" thickBot="1">
      <c r="A51" s="723"/>
      <c r="B51" s="289"/>
      <c r="C51" s="730" t="s">
        <v>8</v>
      </c>
      <c r="D51" s="731"/>
      <c r="E51" s="732"/>
      <c r="F51" s="661">
        <v>7356</v>
      </c>
      <c r="G51" s="613">
        <v>15.740085735964556</v>
      </c>
      <c r="H51" s="685">
        <v>2244.2049999999999</v>
      </c>
      <c r="I51" s="633">
        <v>2.9068543666507618</v>
      </c>
      <c r="J51" s="576">
        <v>-4.3557404758808929</v>
      </c>
      <c r="K51" s="577">
        <v>-6.6810613462566977</v>
      </c>
      <c r="L51" s="577">
        <v>-2.947715479420026</v>
      </c>
      <c r="M51" s="578">
        <v>-5.2968893316727161</v>
      </c>
      <c r="O51" s="678">
        <v>25982</v>
      </c>
      <c r="P51" s="613">
        <v>17.057621369781749</v>
      </c>
      <c r="Q51" s="685">
        <v>7423.4160000000002</v>
      </c>
      <c r="R51" s="633">
        <v>2.8230028302457484</v>
      </c>
      <c r="S51" s="576">
        <v>-5.237435261507045</v>
      </c>
      <c r="T51" s="577">
        <v>-5.5385472588436357</v>
      </c>
      <c r="U51" s="577">
        <v>-5.8236492832252935</v>
      </c>
      <c r="V51" s="578">
        <v>-7.1504620352452832</v>
      </c>
      <c r="X51" s="678">
        <v>9422</v>
      </c>
      <c r="Y51" s="613">
        <v>43.364659413449488</v>
      </c>
      <c r="Z51" s="685">
        <v>3127.5160000000001</v>
      </c>
      <c r="AA51" s="633">
        <v>2.6562585383757078</v>
      </c>
      <c r="AB51" s="576">
        <v>-9.0364935315698034</v>
      </c>
      <c r="AC51" s="577">
        <v>-8.6362140291060143</v>
      </c>
      <c r="AD51" s="577">
        <v>-7.4417899881975984</v>
      </c>
      <c r="AE51" s="578">
        <v>-9.638357237015839</v>
      </c>
    </row>
    <row r="52" spans="1:31" ht="49.5" customHeight="1">
      <c r="A52" s="722" t="s">
        <v>30</v>
      </c>
      <c r="B52" s="738" t="s">
        <v>4</v>
      </c>
      <c r="C52" s="738" t="s">
        <v>5</v>
      </c>
      <c r="D52" s="25" t="s">
        <v>6</v>
      </c>
      <c r="E52" s="306"/>
      <c r="F52" s="670">
        <v>80283</v>
      </c>
      <c r="G52" s="380">
        <v>176.70303993586001</v>
      </c>
      <c r="H52" s="686" t="s">
        <v>22</v>
      </c>
      <c r="I52" s="630" t="s">
        <v>22</v>
      </c>
      <c r="J52" s="553">
        <v>23.899254595120141</v>
      </c>
      <c r="K52" s="554">
        <v>22.25387678170749</v>
      </c>
      <c r="L52" s="554" t="s">
        <v>334</v>
      </c>
      <c r="M52" s="555" t="s">
        <v>334</v>
      </c>
      <c r="O52" s="695">
        <v>291386</v>
      </c>
      <c r="P52" s="380">
        <v>192.84740027692203</v>
      </c>
      <c r="Q52" s="686" t="s">
        <v>22</v>
      </c>
      <c r="R52" s="630" t="s">
        <v>22</v>
      </c>
      <c r="S52" s="553">
        <v>21.24109579921442</v>
      </c>
      <c r="T52" s="554">
        <v>21.469011615299621</v>
      </c>
      <c r="U52" s="554" t="s">
        <v>334</v>
      </c>
      <c r="V52" s="555" t="s">
        <v>334</v>
      </c>
      <c r="X52" s="695">
        <v>56757</v>
      </c>
      <c r="Y52" s="380">
        <v>261.12012160486069</v>
      </c>
      <c r="Z52" s="686" t="s">
        <v>22</v>
      </c>
      <c r="AA52" s="630" t="s">
        <v>22</v>
      </c>
      <c r="AB52" s="553">
        <v>8.5157639141158086</v>
      </c>
      <c r="AC52" s="554">
        <v>8.9171236253415174</v>
      </c>
      <c r="AD52" s="554" t="s">
        <v>334</v>
      </c>
      <c r="AE52" s="555" t="s">
        <v>334</v>
      </c>
    </row>
    <row r="53" spans="1:31" ht="49.5" customHeight="1">
      <c r="A53" s="722"/>
      <c r="B53" s="738"/>
      <c r="C53" s="738"/>
      <c r="D53" s="497"/>
      <c r="E53" s="16" t="s">
        <v>7</v>
      </c>
      <c r="F53" s="670">
        <v>43850</v>
      </c>
      <c r="G53" s="380">
        <v>96.513935717243513</v>
      </c>
      <c r="H53" s="686" t="s">
        <v>22</v>
      </c>
      <c r="I53" s="630" t="s">
        <v>22</v>
      </c>
      <c r="J53" s="553">
        <v>6.3236506473982814</v>
      </c>
      <c r="K53" s="554">
        <v>4.9116762461966772</v>
      </c>
      <c r="L53" s="554" t="s">
        <v>334</v>
      </c>
      <c r="M53" s="555" t="s">
        <v>334</v>
      </c>
      <c r="O53" s="695">
        <v>163085</v>
      </c>
      <c r="P53" s="380">
        <v>107.93421191876698</v>
      </c>
      <c r="Q53" s="686" t="s">
        <v>22</v>
      </c>
      <c r="R53" s="630" t="s">
        <v>22</v>
      </c>
      <c r="S53" s="553">
        <v>13.152891873889885</v>
      </c>
      <c r="T53" s="554">
        <v>13.365603030316151</v>
      </c>
      <c r="U53" s="554" t="s">
        <v>334</v>
      </c>
      <c r="V53" s="555" t="s">
        <v>334</v>
      </c>
      <c r="X53" s="695">
        <v>30088</v>
      </c>
      <c r="Y53" s="380">
        <v>138.42490298724471</v>
      </c>
      <c r="Z53" s="686" t="s">
        <v>22</v>
      </c>
      <c r="AA53" s="630" t="s">
        <v>22</v>
      </c>
      <c r="AB53" s="553">
        <v>9.085635559422812</v>
      </c>
      <c r="AC53" s="554">
        <v>9.4891030152815858</v>
      </c>
      <c r="AD53" s="554" t="s">
        <v>334</v>
      </c>
      <c r="AE53" s="555" t="s">
        <v>334</v>
      </c>
    </row>
    <row r="54" spans="1:31" ht="49.5" customHeight="1">
      <c r="A54" s="722"/>
      <c r="B54" s="738"/>
      <c r="C54" s="738"/>
      <c r="D54" s="497"/>
      <c r="E54" s="16" t="s">
        <v>157</v>
      </c>
      <c r="F54" s="670">
        <v>17083</v>
      </c>
      <c r="G54" s="380">
        <v>37.599716393561479</v>
      </c>
      <c r="H54" s="686" t="s">
        <v>22</v>
      </c>
      <c r="I54" s="630" t="s">
        <v>22</v>
      </c>
      <c r="J54" s="553">
        <v>39.123707142275407</v>
      </c>
      <c r="K54" s="554">
        <v>37.276149125888139</v>
      </c>
      <c r="L54" s="554" t="s">
        <v>334</v>
      </c>
      <c r="M54" s="555" t="s">
        <v>334</v>
      </c>
      <c r="O54" s="695">
        <v>67678</v>
      </c>
      <c r="P54" s="380">
        <v>44.791192287692375</v>
      </c>
      <c r="Q54" s="686" t="s">
        <v>22</v>
      </c>
      <c r="R54" s="630" t="s">
        <v>22</v>
      </c>
      <c r="S54" s="553">
        <v>30.695401965896139</v>
      </c>
      <c r="T54" s="554">
        <v>30.94109051730095</v>
      </c>
      <c r="U54" s="554" t="s">
        <v>334</v>
      </c>
      <c r="V54" s="555" t="s">
        <v>334</v>
      </c>
      <c r="X54" s="695">
        <v>15472</v>
      </c>
      <c r="Y54" s="380">
        <v>71.181537457413256</v>
      </c>
      <c r="Z54" s="686" t="s">
        <v>22</v>
      </c>
      <c r="AA54" s="630" t="s">
        <v>22</v>
      </c>
      <c r="AB54" s="553">
        <v>4.336098185986927</v>
      </c>
      <c r="AC54" s="554">
        <v>4.7219988581831132</v>
      </c>
      <c r="AD54" s="554" t="s">
        <v>334</v>
      </c>
      <c r="AE54" s="555" t="s">
        <v>334</v>
      </c>
    </row>
    <row r="55" spans="1:31" ht="49.5" customHeight="1">
      <c r="A55" s="722"/>
      <c r="B55" s="738"/>
      <c r="C55" s="738"/>
      <c r="D55" s="498"/>
      <c r="E55" s="16" t="s">
        <v>8</v>
      </c>
      <c r="F55" s="670">
        <v>19350</v>
      </c>
      <c r="G55" s="380">
        <v>42.589387825054999</v>
      </c>
      <c r="H55" s="686" t="s">
        <v>22</v>
      </c>
      <c r="I55" s="630" t="s">
        <v>22</v>
      </c>
      <c r="J55" s="553">
        <v>71.603405462930112</v>
      </c>
      <c r="K55" s="554">
        <v>69.324518176824654</v>
      </c>
      <c r="L55" s="554" t="s">
        <v>334</v>
      </c>
      <c r="M55" s="555" t="s">
        <v>334</v>
      </c>
      <c r="O55" s="695">
        <v>60623</v>
      </c>
      <c r="P55" s="380">
        <v>40.1219960704627</v>
      </c>
      <c r="Q55" s="686" t="s">
        <v>22</v>
      </c>
      <c r="R55" s="630" t="s">
        <v>22</v>
      </c>
      <c r="S55" s="553">
        <v>36.461451885199779</v>
      </c>
      <c r="T55" s="554">
        <v>36.717979780840835</v>
      </c>
      <c r="U55" s="554" t="s">
        <v>334</v>
      </c>
      <c r="V55" s="555" t="s">
        <v>334</v>
      </c>
      <c r="X55" s="695">
        <v>11197</v>
      </c>
      <c r="Y55" s="380">
        <v>51.513681160202694</v>
      </c>
      <c r="Z55" s="686" t="s">
        <v>22</v>
      </c>
      <c r="AA55" s="630" t="s">
        <v>22</v>
      </c>
      <c r="AB55" s="553">
        <v>13.192478770723824</v>
      </c>
      <c r="AC55" s="554">
        <v>13.611135922032162</v>
      </c>
      <c r="AD55" s="554" t="s">
        <v>334</v>
      </c>
      <c r="AE55" s="555" t="s">
        <v>334</v>
      </c>
    </row>
    <row r="56" spans="1:31" ht="49.5" customHeight="1">
      <c r="A56" s="722"/>
      <c r="B56" s="738"/>
      <c r="C56" s="738"/>
      <c r="D56" s="22" t="s">
        <v>3</v>
      </c>
      <c r="E56" s="15"/>
      <c r="F56" s="671">
        <v>16824</v>
      </c>
      <c r="G56" s="376">
        <v>37.02965688727263</v>
      </c>
      <c r="H56" s="494">
        <v>3519.8059999999996</v>
      </c>
      <c r="I56" s="639">
        <v>4.6972744264538777</v>
      </c>
      <c r="J56" s="560">
        <v>14.107433532284318</v>
      </c>
      <c r="K56" s="561">
        <v>12.592090763734063</v>
      </c>
      <c r="L56" s="561">
        <v>11.378758330530232</v>
      </c>
      <c r="M56" s="562">
        <v>9.8029181981293902</v>
      </c>
      <c r="O56" s="699">
        <v>64896</v>
      </c>
      <c r="P56" s="376">
        <v>42.949986918970488</v>
      </c>
      <c r="Q56" s="494">
        <v>15417.178</v>
      </c>
      <c r="R56" s="639">
        <v>5.9248915188417124</v>
      </c>
      <c r="S56" s="560">
        <v>16.13249583937295</v>
      </c>
      <c r="T56" s="561">
        <v>16.350808222552658</v>
      </c>
      <c r="U56" s="561">
        <v>16.16846365156583</v>
      </c>
      <c r="V56" s="562">
        <v>15.09830818563141</v>
      </c>
      <c r="X56" s="706">
        <v>23736</v>
      </c>
      <c r="Y56" s="561">
        <v>109.20145896388063</v>
      </c>
      <c r="Z56" s="567">
        <v>6565.3829999999998</v>
      </c>
      <c r="AA56" s="652">
        <v>5.5528170924290343</v>
      </c>
      <c r="AB56" s="560">
        <v>1.2584787338424235</v>
      </c>
      <c r="AC56" s="561">
        <v>1.6329964289482746</v>
      </c>
      <c r="AD56" s="561">
        <v>6.7705666088312455</v>
      </c>
      <c r="AE56" s="562">
        <v>5.2891253145145924</v>
      </c>
    </row>
    <row r="57" spans="1:31" ht="49.5" customHeight="1">
      <c r="A57" s="722"/>
      <c r="B57" s="738"/>
      <c r="C57" s="738"/>
      <c r="D57" s="23"/>
      <c r="E57" s="16" t="s">
        <v>7</v>
      </c>
      <c r="F57" s="671">
        <v>8897</v>
      </c>
      <c r="G57" s="376">
        <v>19.58231439170617</v>
      </c>
      <c r="H57" s="494">
        <v>1982.396</v>
      </c>
      <c r="I57" s="639">
        <v>2.645560020610358</v>
      </c>
      <c r="J57" s="560">
        <v>13.438735177865595</v>
      </c>
      <c r="K57" s="561">
        <v>11.932272700321334</v>
      </c>
      <c r="L57" s="561">
        <v>1.3463799678946344</v>
      </c>
      <c r="M57" s="562">
        <v>-8.7517260093918026E-2</v>
      </c>
      <c r="O57" s="699">
        <v>33334</v>
      </c>
      <c r="P57" s="376">
        <v>22.061373026950232</v>
      </c>
      <c r="Q57" s="494">
        <v>8678.9940000000006</v>
      </c>
      <c r="R57" s="639">
        <v>3.335376807784026</v>
      </c>
      <c r="S57" s="560">
        <v>18.799672119462556</v>
      </c>
      <c r="T57" s="561">
        <v>19.02299841029884</v>
      </c>
      <c r="U57" s="561">
        <v>14.73688496611301</v>
      </c>
      <c r="V57" s="562">
        <v>13.679917345717669</v>
      </c>
      <c r="X57" s="706">
        <v>11422</v>
      </c>
      <c r="Y57" s="561">
        <v>52.548831491634836</v>
      </c>
      <c r="Z57" s="567">
        <v>3500.415</v>
      </c>
      <c r="AA57" s="652">
        <v>2.9605529856514048</v>
      </c>
      <c r="AB57" s="560">
        <v>4.1203281677301788</v>
      </c>
      <c r="AC57" s="561">
        <v>4.5054307863616572</v>
      </c>
      <c r="AD57" s="561">
        <v>10.52387790517038</v>
      </c>
      <c r="AE57" s="562">
        <v>8.9903594277739245</v>
      </c>
    </row>
    <row r="58" spans="1:31" ht="49.5" customHeight="1">
      <c r="A58" s="722"/>
      <c r="B58" s="738"/>
      <c r="C58" s="738"/>
      <c r="D58" s="23"/>
      <c r="E58" s="16" t="s">
        <v>157</v>
      </c>
      <c r="F58" s="671">
        <v>3644</v>
      </c>
      <c r="G58" s="376">
        <v>8.0204511232299964</v>
      </c>
      <c r="H58" s="494">
        <v>712.63900000000001</v>
      </c>
      <c r="I58" s="639">
        <v>0.95103563946242087</v>
      </c>
      <c r="J58" s="560">
        <v>13.167701863354026</v>
      </c>
      <c r="K58" s="561">
        <v>11.664838698847177</v>
      </c>
      <c r="L58" s="561">
        <v>15.43834526908492</v>
      </c>
      <c r="M58" s="562">
        <v>13.805068152158185</v>
      </c>
      <c r="O58" s="699">
        <v>14588</v>
      </c>
      <c r="P58" s="376">
        <v>9.6547461965905672</v>
      </c>
      <c r="Q58" s="494">
        <v>2976.4650000000001</v>
      </c>
      <c r="R58" s="639">
        <v>1.1438690164068417</v>
      </c>
      <c r="S58" s="560">
        <v>7.248933980297025</v>
      </c>
      <c r="T58" s="561">
        <v>7.4505465453374171</v>
      </c>
      <c r="U58" s="561">
        <v>9.1874436448235315</v>
      </c>
      <c r="V58" s="562">
        <v>8.1815980310054215</v>
      </c>
      <c r="X58" s="699">
        <v>6243</v>
      </c>
      <c r="Y58" s="376">
        <v>28.721971196136952</v>
      </c>
      <c r="Z58" s="494">
        <v>1464.9929999999999</v>
      </c>
      <c r="AA58" s="639">
        <v>1.2390500555243902</v>
      </c>
      <c r="AB58" s="560">
        <v>-0.57333970377449361</v>
      </c>
      <c r="AC58" s="561">
        <v>-0.20559722816319947</v>
      </c>
      <c r="AD58" s="561">
        <v>-1.7048420493262881</v>
      </c>
      <c r="AE58" s="562">
        <v>-3.068687073704595</v>
      </c>
    </row>
    <row r="59" spans="1:31" ht="49.5" customHeight="1">
      <c r="A59" s="722"/>
      <c r="B59" s="738"/>
      <c r="C59" s="738"/>
      <c r="D59" s="24"/>
      <c r="E59" s="16" t="s">
        <v>8</v>
      </c>
      <c r="F59" s="671">
        <v>4283</v>
      </c>
      <c r="G59" s="376">
        <v>9.4268913723364633</v>
      </c>
      <c r="H59" s="494">
        <v>824.77099999999996</v>
      </c>
      <c r="I59" s="639">
        <v>1.1006787663810993</v>
      </c>
      <c r="J59" s="560">
        <v>16.354251562075532</v>
      </c>
      <c r="K59" s="561">
        <v>14.809071127842159</v>
      </c>
      <c r="L59" s="561">
        <v>40.549231450870764</v>
      </c>
      <c r="M59" s="562">
        <v>38.560673463529071</v>
      </c>
      <c r="O59" s="699">
        <v>16974</v>
      </c>
      <c r="P59" s="376">
        <v>11.233867695429687</v>
      </c>
      <c r="Q59" s="494">
        <v>3761.7190000000001</v>
      </c>
      <c r="R59" s="639">
        <v>1.4456456946508451</v>
      </c>
      <c r="S59" s="560">
        <v>19.367088607594923</v>
      </c>
      <c r="T59" s="561">
        <v>19.591481559789713</v>
      </c>
      <c r="U59" s="561">
        <v>26.184544425342793</v>
      </c>
      <c r="V59" s="562">
        <v>25.022119824994675</v>
      </c>
      <c r="X59" s="699">
        <v>6071</v>
      </c>
      <c r="Y59" s="376">
        <v>27.930656276108834</v>
      </c>
      <c r="Z59" s="494">
        <v>1599.9749999999999</v>
      </c>
      <c r="AA59" s="639">
        <v>1.3532140512532389</v>
      </c>
      <c r="AB59" s="560">
        <v>-1.9541343669250608</v>
      </c>
      <c r="AC59" s="561">
        <v>-1.5914989405320057</v>
      </c>
      <c r="AD59" s="561">
        <v>7.2697870594411285</v>
      </c>
      <c r="AE59" s="562">
        <v>5.7814190828562033</v>
      </c>
    </row>
    <row r="60" spans="1:31" ht="49.5" customHeight="1">
      <c r="A60" s="722"/>
      <c r="B60" s="738"/>
      <c r="C60" s="738"/>
      <c r="D60" s="25" t="s">
        <v>20</v>
      </c>
      <c r="E60" s="15"/>
      <c r="F60" s="671">
        <v>201</v>
      </c>
      <c r="G60" s="376">
        <v>0.44240139291142405</v>
      </c>
      <c r="H60" s="494">
        <v>2689.2260000000001</v>
      </c>
      <c r="I60" s="639">
        <v>3.5888433955606804</v>
      </c>
      <c r="J60" s="560">
        <v>8.6486486486486456</v>
      </c>
      <c r="K60" s="561">
        <v>7.205798354448433</v>
      </c>
      <c r="L60" s="561">
        <v>11.317639237805238</v>
      </c>
      <c r="M60" s="562">
        <v>9.7426638476641756</v>
      </c>
      <c r="O60" s="699">
        <v>999</v>
      </c>
      <c r="P60" s="376">
        <v>0.66116612629517257</v>
      </c>
      <c r="Q60" s="494">
        <v>13207.15</v>
      </c>
      <c r="R60" s="639">
        <v>5.0755677221259505</v>
      </c>
      <c r="S60" s="560">
        <v>29.069767441860478</v>
      </c>
      <c r="T60" s="561">
        <v>29.312400034254381</v>
      </c>
      <c r="U60" s="561">
        <v>1.0010824207498104</v>
      </c>
      <c r="V60" s="562">
        <v>7.0650382481190377E-2</v>
      </c>
      <c r="X60" s="699">
        <v>686</v>
      </c>
      <c r="Y60" s="376">
        <v>3.1560583438330849</v>
      </c>
      <c r="Z60" s="494">
        <v>10578.917000000001</v>
      </c>
      <c r="AA60" s="639">
        <v>8.9473517595223448</v>
      </c>
      <c r="AB60" s="560">
        <v>3.7821482602117982</v>
      </c>
      <c r="AC60" s="561">
        <v>4.1660000763319402</v>
      </c>
      <c r="AD60" s="561">
        <v>-8.4441801535646874</v>
      </c>
      <c r="AE60" s="562">
        <v>-9.7145168817797014</v>
      </c>
    </row>
    <row r="61" spans="1:31" ht="49.5" customHeight="1">
      <c r="A61" s="722"/>
      <c r="B61" s="738"/>
      <c r="C61" s="738"/>
      <c r="D61" s="25"/>
      <c r="E61" s="16" t="s">
        <v>7</v>
      </c>
      <c r="F61" s="671">
        <v>71</v>
      </c>
      <c r="G61" s="376">
        <v>0.15627113878960749</v>
      </c>
      <c r="H61" s="494">
        <v>773.30600000000004</v>
      </c>
      <c r="I61" s="639">
        <v>1.0319973594065535</v>
      </c>
      <c r="J61" s="560">
        <v>4.4117647058823621</v>
      </c>
      <c r="K61" s="561">
        <v>3.025180083822093</v>
      </c>
      <c r="L61" s="561">
        <v>14.390486714209445</v>
      </c>
      <c r="M61" s="562">
        <v>12.772035203067873</v>
      </c>
      <c r="O61" s="699">
        <v>400</v>
      </c>
      <c r="P61" s="376">
        <v>0.26473118169976878</v>
      </c>
      <c r="Q61" s="494">
        <v>5643.6270000000004</v>
      </c>
      <c r="R61" s="639">
        <v>2.1688714852877808</v>
      </c>
      <c r="S61" s="560">
        <v>-1.7199017199017135</v>
      </c>
      <c r="T61" s="561">
        <v>-1.5351492755528113</v>
      </c>
      <c r="U61" s="561">
        <v>-11.649385183731013</v>
      </c>
      <c r="V61" s="562">
        <v>-12.463279853526117</v>
      </c>
      <c r="X61" s="699">
        <v>161</v>
      </c>
      <c r="Y61" s="376">
        <v>0.74070757049143832</v>
      </c>
      <c r="Z61" s="494">
        <v>2515.0650000000001</v>
      </c>
      <c r="AA61" s="639">
        <v>2.1271715481899576</v>
      </c>
      <c r="AB61" s="560">
        <v>7.3333333333333286</v>
      </c>
      <c r="AC61" s="561">
        <v>7.7303196707805881</v>
      </c>
      <c r="AD61" s="561">
        <v>-22.333258602257118</v>
      </c>
      <c r="AE61" s="562">
        <v>-23.410884408282513</v>
      </c>
    </row>
    <row r="62" spans="1:31" ht="49.5" customHeight="1">
      <c r="A62" s="722"/>
      <c r="B62" s="738"/>
      <c r="C62" s="738"/>
      <c r="D62" s="25"/>
      <c r="E62" s="16" t="s">
        <v>157</v>
      </c>
      <c r="F62" s="671">
        <v>13</v>
      </c>
      <c r="G62" s="376">
        <v>2.8613025412181654E-2</v>
      </c>
      <c r="H62" s="494">
        <v>36.707999999999998</v>
      </c>
      <c r="I62" s="639">
        <v>4.8987799227079264E-2</v>
      </c>
      <c r="J62" s="560">
        <v>44.444444444444429</v>
      </c>
      <c r="K62" s="561">
        <v>42.526227220811791</v>
      </c>
      <c r="L62" s="561">
        <v>466.56891495601167</v>
      </c>
      <c r="M62" s="562">
        <v>458.55282600564897</v>
      </c>
      <c r="O62" s="699">
        <v>95</v>
      </c>
      <c r="P62" s="376">
        <v>6.2873655653695085E-2</v>
      </c>
      <c r="Q62" s="494">
        <v>267.15899999999999</v>
      </c>
      <c r="R62" s="639">
        <v>0.10267041693896464</v>
      </c>
      <c r="S62" s="560">
        <v>20.25316455696202</v>
      </c>
      <c r="T62" s="561">
        <v>20.479223204454115</v>
      </c>
      <c r="U62" s="561">
        <v>10.557548821214425</v>
      </c>
      <c r="V62" s="562">
        <v>9.5390816619498793</v>
      </c>
      <c r="X62" s="699">
        <v>79</v>
      </c>
      <c r="Y62" s="376">
        <v>0.36345278303617157</v>
      </c>
      <c r="Z62" s="494">
        <v>198.82</v>
      </c>
      <c r="AA62" s="639">
        <v>0.16815638848742573</v>
      </c>
      <c r="AB62" s="560">
        <v>-53.254437869822482</v>
      </c>
      <c r="AC62" s="561">
        <v>-53.081543309245113</v>
      </c>
      <c r="AD62" s="561">
        <v>-53.098756345656646</v>
      </c>
      <c r="AE62" s="562">
        <v>-53.749510961944353</v>
      </c>
    </row>
    <row r="63" spans="1:31" ht="49.5" customHeight="1">
      <c r="A63" s="722"/>
      <c r="B63" s="738"/>
      <c r="C63" s="738"/>
      <c r="D63" s="25"/>
      <c r="E63" s="16" t="s">
        <v>8</v>
      </c>
      <c r="F63" s="671">
        <v>117</v>
      </c>
      <c r="G63" s="376">
        <v>0.25751722870963489</v>
      </c>
      <c r="H63" s="494">
        <v>1879.212</v>
      </c>
      <c r="I63" s="639">
        <v>2.5078582369270483</v>
      </c>
      <c r="J63" s="560">
        <v>8.3333333333333286</v>
      </c>
      <c r="K63" s="561">
        <v>6.8946704156088288</v>
      </c>
      <c r="L63" s="561">
        <v>8.4174738405283307</v>
      </c>
      <c r="M63" s="562">
        <v>6.8835313824484103</v>
      </c>
      <c r="O63" s="699">
        <v>504</v>
      </c>
      <c r="P63" s="376">
        <v>0.33356128894170867</v>
      </c>
      <c r="Q63" s="494">
        <v>7296.3639999999996</v>
      </c>
      <c r="R63" s="639">
        <v>2.8040258198992052</v>
      </c>
      <c r="S63" s="560">
        <v>75</v>
      </c>
      <c r="T63" s="561">
        <v>75.328974821218765</v>
      </c>
      <c r="U63" s="561">
        <v>13.177423285248253</v>
      </c>
      <c r="V63" s="562">
        <v>12.13482158129213</v>
      </c>
      <c r="X63" s="699">
        <v>446</v>
      </c>
      <c r="Y63" s="376">
        <v>2.0518979903054748</v>
      </c>
      <c r="Z63" s="494">
        <v>7865.0320000000002</v>
      </c>
      <c r="AA63" s="639">
        <v>6.65202382284496</v>
      </c>
      <c r="AB63" s="560">
        <v>30.40935672514621</v>
      </c>
      <c r="AC63" s="561">
        <v>30.891692745908614</v>
      </c>
      <c r="AD63" s="561">
        <v>-0.34700387802521959</v>
      </c>
      <c r="AE63" s="562">
        <v>-1.7296889029940985</v>
      </c>
    </row>
    <row r="64" spans="1:31" ht="49.5" customHeight="1">
      <c r="A64" s="722"/>
      <c r="B64" s="738"/>
      <c r="C64" s="747"/>
      <c r="D64" s="6" t="s">
        <v>9</v>
      </c>
      <c r="E64" s="15"/>
      <c r="F64" s="671">
        <v>97308</v>
      </c>
      <c r="G64" s="376">
        <v>214.17509821604403</v>
      </c>
      <c r="H64" s="686" t="s">
        <v>22</v>
      </c>
      <c r="I64" s="640" t="s">
        <v>22</v>
      </c>
      <c r="J64" s="560">
        <v>22.053031633344204</v>
      </c>
      <c r="K64" s="561">
        <v>20.432171596974229</v>
      </c>
      <c r="L64" s="561" t="s">
        <v>334</v>
      </c>
      <c r="M64" s="562" t="s">
        <v>334</v>
      </c>
      <c r="O64" s="699">
        <v>357281</v>
      </c>
      <c r="P64" s="376">
        <v>236.4585533221877</v>
      </c>
      <c r="Q64" s="686" t="s">
        <v>22</v>
      </c>
      <c r="R64" s="640" t="s">
        <v>22</v>
      </c>
      <c r="S64" s="560">
        <v>20.300278459616621</v>
      </c>
      <c r="T64" s="561">
        <v>20.526425674467035</v>
      </c>
      <c r="U64" s="561" t="s">
        <v>334</v>
      </c>
      <c r="V64" s="562" t="s">
        <v>334</v>
      </c>
      <c r="X64" s="699">
        <v>81179</v>
      </c>
      <c r="Y64" s="376">
        <v>373.47763891257438</v>
      </c>
      <c r="Z64" s="686" t="s">
        <v>22</v>
      </c>
      <c r="AA64" s="640" t="s">
        <v>22</v>
      </c>
      <c r="AB64" s="560">
        <v>6.2482821804855604</v>
      </c>
      <c r="AC64" s="561">
        <v>6.6412553146740265</v>
      </c>
      <c r="AD64" s="561" t="s">
        <v>334</v>
      </c>
      <c r="AE64" s="562" t="s">
        <v>334</v>
      </c>
    </row>
    <row r="65" spans="1:62" ht="49.5" customHeight="1">
      <c r="A65" s="722"/>
      <c r="B65" s="738"/>
      <c r="C65" s="740" t="s">
        <v>10</v>
      </c>
      <c r="D65" s="6" t="s">
        <v>6</v>
      </c>
      <c r="E65" s="15"/>
      <c r="F65" s="671">
        <v>1149</v>
      </c>
      <c r="G65" s="376">
        <v>2.5289512460459016</v>
      </c>
      <c r="H65" s="686" t="s">
        <v>22</v>
      </c>
      <c r="I65" s="640" t="s">
        <v>22</v>
      </c>
      <c r="J65" s="560">
        <v>-15.947329919531811</v>
      </c>
      <c r="K65" s="561">
        <v>-17.063546469505681</v>
      </c>
      <c r="L65" s="561" t="s">
        <v>334</v>
      </c>
      <c r="M65" s="562" t="s">
        <v>334</v>
      </c>
      <c r="O65" s="699">
        <v>4258</v>
      </c>
      <c r="P65" s="376">
        <v>2.8180634291940385</v>
      </c>
      <c r="Q65" s="686" t="s">
        <v>22</v>
      </c>
      <c r="R65" s="640" t="s">
        <v>22</v>
      </c>
      <c r="S65" s="560">
        <v>-7.9749297601037483</v>
      </c>
      <c r="T65" s="561">
        <v>-7.801935868504799</v>
      </c>
      <c r="U65" s="561" t="s">
        <v>334</v>
      </c>
      <c r="V65" s="562" t="s">
        <v>334</v>
      </c>
      <c r="X65" s="699">
        <v>1593</v>
      </c>
      <c r="Y65" s="376">
        <v>7.3288643465395102</v>
      </c>
      <c r="Z65" s="686" t="s">
        <v>22</v>
      </c>
      <c r="AA65" s="640" t="s">
        <v>22</v>
      </c>
      <c r="AB65" s="560">
        <v>-17.50388399792854</v>
      </c>
      <c r="AC65" s="561">
        <v>-17.198761349369974</v>
      </c>
      <c r="AD65" s="561" t="s">
        <v>334</v>
      </c>
      <c r="AE65" s="562" t="s">
        <v>334</v>
      </c>
    </row>
    <row r="66" spans="1:62" ht="49.5" customHeight="1">
      <c r="A66" s="722"/>
      <c r="B66" s="738"/>
      <c r="C66" s="738"/>
      <c r="D66" s="6" t="s">
        <v>3</v>
      </c>
      <c r="E66" s="15"/>
      <c r="F66" s="671">
        <v>587</v>
      </c>
      <c r="G66" s="376">
        <v>1.291988147457741</v>
      </c>
      <c r="H66" s="494">
        <v>-968.28499999999997</v>
      </c>
      <c r="I66" s="639">
        <v>-1.2922020043203781</v>
      </c>
      <c r="J66" s="560">
        <v>3.1634446397188043</v>
      </c>
      <c r="K66" s="561">
        <v>1.7934376649383381</v>
      </c>
      <c r="L66" s="561">
        <v>20.124182763283585</v>
      </c>
      <c r="M66" s="562">
        <v>18.424608168382093</v>
      </c>
      <c r="O66" s="699">
        <v>1769</v>
      </c>
      <c r="P66" s="376">
        <v>1.1707736510672273</v>
      </c>
      <c r="Q66" s="494">
        <v>-3187.8359999999998</v>
      </c>
      <c r="R66" s="639">
        <v>-1.2250998515978921</v>
      </c>
      <c r="S66" s="560">
        <v>-9.375</v>
      </c>
      <c r="T66" s="561">
        <v>-9.2046380390117264</v>
      </c>
      <c r="U66" s="561">
        <v>16.688269260686141</v>
      </c>
      <c r="V66" s="562">
        <v>15.613325293670272</v>
      </c>
      <c r="X66" s="699">
        <v>752</v>
      </c>
      <c r="Y66" s="376">
        <v>3.4597024410531776</v>
      </c>
      <c r="Z66" s="494">
        <v>-2005.29</v>
      </c>
      <c r="AA66" s="639">
        <v>-1.6960181283067597</v>
      </c>
      <c r="AB66" s="560">
        <v>-11.529411764705884</v>
      </c>
      <c r="AC66" s="561">
        <v>-11.202191751084769</v>
      </c>
      <c r="AD66" s="561">
        <v>25.660798748712239</v>
      </c>
      <c r="AE66" s="562">
        <v>23.917255539606913</v>
      </c>
    </row>
    <row r="67" spans="1:62" ht="49.5" customHeight="1" thickBot="1">
      <c r="A67" s="722"/>
      <c r="B67" s="739"/>
      <c r="C67" s="739"/>
      <c r="D67" s="26" t="s">
        <v>9</v>
      </c>
      <c r="E67" s="18"/>
      <c r="F67" s="672">
        <v>1736</v>
      </c>
      <c r="G67" s="377">
        <v>3.8209393935036426</v>
      </c>
      <c r="H67" s="687" t="s">
        <v>22</v>
      </c>
      <c r="I67" s="641" t="s">
        <v>22</v>
      </c>
      <c r="J67" s="576">
        <v>-10.330578512396698</v>
      </c>
      <c r="K67" s="577">
        <v>-11.521385326686129</v>
      </c>
      <c r="L67" s="577" t="s">
        <v>334</v>
      </c>
      <c r="M67" s="578" t="s">
        <v>334</v>
      </c>
      <c r="O67" s="700">
        <v>6027</v>
      </c>
      <c r="P67" s="377">
        <v>3.9888370802612658</v>
      </c>
      <c r="Q67" s="687" t="s">
        <v>22</v>
      </c>
      <c r="R67" s="641" t="s">
        <v>22</v>
      </c>
      <c r="S67" s="576">
        <v>-8.3903328773369878</v>
      </c>
      <c r="T67" s="577">
        <v>-8.2181198838307523</v>
      </c>
      <c r="U67" s="577" t="s">
        <v>334</v>
      </c>
      <c r="V67" s="578" t="s">
        <v>334</v>
      </c>
      <c r="X67" s="700">
        <v>2345</v>
      </c>
      <c r="Y67" s="377">
        <v>10.788566787592689</v>
      </c>
      <c r="Z67" s="687" t="s">
        <v>22</v>
      </c>
      <c r="AA67" s="641" t="s">
        <v>22</v>
      </c>
      <c r="AB67" s="576">
        <v>-15.677813736066156</v>
      </c>
      <c r="AC67" s="577">
        <v>-15.365937128391025</v>
      </c>
      <c r="AD67" s="577" t="s">
        <v>334</v>
      </c>
      <c r="AE67" s="578" t="s">
        <v>334</v>
      </c>
    </row>
    <row r="68" spans="1:62" ht="49.5" customHeight="1">
      <c r="A68" s="722"/>
      <c r="B68" s="748" t="s">
        <v>24</v>
      </c>
      <c r="C68" s="7" t="s">
        <v>11</v>
      </c>
      <c r="D68" s="21"/>
      <c r="E68" s="14"/>
      <c r="F68" s="673">
        <v>9388</v>
      </c>
      <c r="G68" s="618">
        <v>20.088081143180428</v>
      </c>
      <c r="H68" s="682">
        <v>24286.703000000001</v>
      </c>
      <c r="I68" s="642">
        <v>31.457869787786837</v>
      </c>
      <c r="J68" s="583">
        <v>7.1567172697180723</v>
      </c>
      <c r="K68" s="584">
        <v>4.5515034042126388</v>
      </c>
      <c r="L68" s="584">
        <v>-1.0958431158167201</v>
      </c>
      <c r="M68" s="585">
        <v>-3.4898419833256611</v>
      </c>
      <c r="O68" s="701">
        <v>15133</v>
      </c>
      <c r="P68" s="618">
        <v>9.9350698248367024</v>
      </c>
      <c r="Q68" s="682">
        <v>59355.430999999997</v>
      </c>
      <c r="R68" s="642">
        <v>22.571892738256381</v>
      </c>
      <c r="S68" s="583">
        <v>-3.4269304403318444</v>
      </c>
      <c r="T68" s="584">
        <v>-3.7337953921647227</v>
      </c>
      <c r="U68" s="584">
        <v>-7.3093977343992123</v>
      </c>
      <c r="V68" s="585">
        <v>-8.6152783736721261</v>
      </c>
      <c r="X68" s="701">
        <v>9156</v>
      </c>
      <c r="Y68" s="618">
        <v>42.140397112029667</v>
      </c>
      <c r="Z68" s="682">
        <v>66014.482000000004</v>
      </c>
      <c r="AA68" s="642">
        <v>56.06734912593555</v>
      </c>
      <c r="AB68" s="583">
        <v>1.2831858407079721</v>
      </c>
      <c r="AC68" s="584">
        <v>1.7288764787479352</v>
      </c>
      <c r="AD68" s="584">
        <v>9.5992095712380348</v>
      </c>
      <c r="AE68" s="585">
        <v>6.9982297747418443</v>
      </c>
    </row>
    <row r="69" spans="1:62" ht="49.5" customHeight="1">
      <c r="A69" s="722"/>
      <c r="B69" s="738"/>
      <c r="C69" s="2" t="s">
        <v>21</v>
      </c>
      <c r="D69" s="6"/>
      <c r="E69" s="15"/>
      <c r="F69" s="674">
        <v>558</v>
      </c>
      <c r="G69" s="612">
        <v>1.1939869277689263</v>
      </c>
      <c r="H69" s="682">
        <v>3896.7220000000002</v>
      </c>
      <c r="I69" s="632">
        <v>5.0473122381084128</v>
      </c>
      <c r="J69" s="560">
        <v>-1.7605633802816811</v>
      </c>
      <c r="K69" s="561">
        <v>-4.1489786746484754</v>
      </c>
      <c r="L69" s="561">
        <v>-19.293301031781482</v>
      </c>
      <c r="M69" s="562">
        <v>-21.246826060628862</v>
      </c>
      <c r="O69" s="676">
        <v>2558</v>
      </c>
      <c r="P69" s="612">
        <v>1.6793701587214886</v>
      </c>
      <c r="Q69" s="682">
        <v>13837.376</v>
      </c>
      <c r="R69" s="632">
        <v>5.2621261709130396</v>
      </c>
      <c r="S69" s="560">
        <v>-11.026086956521738</v>
      </c>
      <c r="T69" s="561">
        <v>-11.3088052719378</v>
      </c>
      <c r="U69" s="561">
        <v>-0.25476620697067176</v>
      </c>
      <c r="V69" s="562">
        <v>-1.6600367142959414</v>
      </c>
      <c r="X69" s="676">
        <v>1255</v>
      </c>
      <c r="Y69" s="612">
        <v>5.77612476797698</v>
      </c>
      <c r="Z69" s="682">
        <v>16896.329000000002</v>
      </c>
      <c r="AA69" s="632">
        <v>14.350372043965589</v>
      </c>
      <c r="AB69" s="560">
        <v>9.1304347826086882</v>
      </c>
      <c r="AC69" s="561">
        <v>9.6106567731011125</v>
      </c>
      <c r="AD69" s="561">
        <v>18.675964174267108</v>
      </c>
      <c r="AE69" s="562">
        <v>15.859577209848894</v>
      </c>
    </row>
    <row r="70" spans="1:62" ht="49.5" customHeight="1" thickBot="1">
      <c r="A70" s="723"/>
      <c r="B70" s="739"/>
      <c r="C70" s="17" t="s">
        <v>12</v>
      </c>
      <c r="D70" s="26"/>
      <c r="E70" s="18"/>
      <c r="F70" s="675">
        <v>3573</v>
      </c>
      <c r="G70" s="613">
        <v>7.6453679084558672</v>
      </c>
      <c r="H70" s="688">
        <v>50253.752</v>
      </c>
      <c r="I70" s="632">
        <v>65.092243552520586</v>
      </c>
      <c r="J70" s="576">
        <v>4.5654082528533877</v>
      </c>
      <c r="K70" s="577">
        <v>2.0231947698956247</v>
      </c>
      <c r="L70" s="577">
        <v>15.986677737778237</v>
      </c>
      <c r="M70" s="578">
        <v>13.179192350935338</v>
      </c>
      <c r="O70" s="678">
        <v>12572</v>
      </c>
      <c r="P70" s="613">
        <v>8.2537301154990441</v>
      </c>
      <c r="Q70" s="688">
        <v>144382.42300000001</v>
      </c>
      <c r="R70" s="632">
        <v>54.906257276533992</v>
      </c>
      <c r="S70" s="576">
        <v>-12.396348686502677</v>
      </c>
      <c r="T70" s="577">
        <v>-12.674712938185593</v>
      </c>
      <c r="U70" s="577">
        <v>3.7022601067892964</v>
      </c>
      <c r="V70" s="578">
        <v>2.2412406462159993</v>
      </c>
      <c r="X70" s="678">
        <v>3046</v>
      </c>
      <c r="Y70" s="613">
        <v>14.019184098213451</v>
      </c>
      <c r="Z70" s="688">
        <v>56945.404999999999</v>
      </c>
      <c r="AA70" s="632">
        <v>48.364810364683251</v>
      </c>
      <c r="AB70" s="576">
        <v>-0.71707953063885554</v>
      </c>
      <c r="AC70" s="577">
        <v>-0.28019094145038537</v>
      </c>
      <c r="AD70" s="577">
        <v>0.82500275144332136</v>
      </c>
      <c r="AE70" s="578">
        <v>-1.5677498620481174</v>
      </c>
    </row>
    <row r="71" spans="1:62" s="268" customFormat="1" ht="15" customHeight="1" thickBot="1">
      <c r="A71" s="29"/>
      <c r="B71" s="30"/>
      <c r="C71" s="30"/>
      <c r="D71" s="30"/>
      <c r="E71" s="20"/>
      <c r="F71" s="665"/>
      <c r="G71" s="616"/>
      <c r="H71" s="665"/>
      <c r="I71" s="616"/>
      <c r="J71" s="379"/>
      <c r="K71" s="379"/>
      <c r="L71" s="379"/>
      <c r="M71" s="379"/>
      <c r="N71" s="33"/>
      <c r="O71" s="665"/>
      <c r="P71" s="616"/>
      <c r="Q71" s="665"/>
      <c r="R71" s="616"/>
      <c r="S71" s="379"/>
      <c r="T71" s="379"/>
      <c r="U71" s="379"/>
      <c r="V71" s="379"/>
      <c r="W71" s="33"/>
      <c r="X71" s="665"/>
      <c r="Y71" s="616"/>
      <c r="Z71" s="665"/>
      <c r="AA71" s="616"/>
      <c r="AB71" s="379"/>
      <c r="AC71" s="379"/>
      <c r="AD71" s="379"/>
      <c r="AE71" s="37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666" t="s">
        <v>22</v>
      </c>
      <c r="G72" s="123" t="s">
        <v>22</v>
      </c>
      <c r="H72" s="689">
        <v>105754.251</v>
      </c>
      <c r="I72" s="635" t="s">
        <v>22</v>
      </c>
      <c r="J72" s="568" t="s">
        <v>334</v>
      </c>
      <c r="K72" s="569" t="s">
        <v>334</v>
      </c>
      <c r="L72" s="569">
        <v>4.9450230754161595</v>
      </c>
      <c r="M72" s="570" t="s">
        <v>334</v>
      </c>
      <c r="O72" s="702" t="s">
        <v>22</v>
      </c>
      <c r="P72" s="644" t="s">
        <v>22</v>
      </c>
      <c r="Q72" s="689">
        <v>320425.25</v>
      </c>
      <c r="R72" s="646" t="s">
        <v>22</v>
      </c>
      <c r="S72" s="586" t="s">
        <v>334</v>
      </c>
      <c r="T72" s="587" t="s">
        <v>334</v>
      </c>
      <c r="U72" s="587">
        <v>-1.0737697965186896</v>
      </c>
      <c r="V72" s="588" t="s">
        <v>334</v>
      </c>
      <c r="X72" s="702" t="s">
        <v>22</v>
      </c>
      <c r="Y72" s="644" t="s">
        <v>22</v>
      </c>
      <c r="Z72" s="689">
        <v>195472.07800000001</v>
      </c>
      <c r="AA72" s="646" t="s">
        <v>22</v>
      </c>
      <c r="AB72" s="586" t="s">
        <v>334</v>
      </c>
      <c r="AC72" s="587" t="s">
        <v>334</v>
      </c>
      <c r="AD72" s="587">
        <v>2.8377217063959108</v>
      </c>
      <c r="AE72" s="588" t="s">
        <v>334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182</v>
      </c>
    </row>
    <row r="75" spans="1:62" ht="15" customHeight="1">
      <c r="A75" s="27"/>
      <c r="B75" s="1" t="s">
        <v>155</v>
      </c>
    </row>
  </sheetData>
  <mergeCells count="57">
    <mergeCell ref="R44:R45"/>
    <mergeCell ref="X44:X45"/>
    <mergeCell ref="Y44:Y45"/>
    <mergeCell ref="Z44:Z45"/>
    <mergeCell ref="AA44:AA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30:B32"/>
    <mergeCell ref="C30:E30"/>
    <mergeCell ref="Q44:Q45"/>
    <mergeCell ref="A43:E45"/>
    <mergeCell ref="F44:F45"/>
    <mergeCell ref="G44:G45"/>
    <mergeCell ref="H44:H45"/>
    <mergeCell ref="I44:I45"/>
    <mergeCell ref="O44:O45"/>
    <mergeCell ref="P44:P45"/>
    <mergeCell ref="A52:A70"/>
    <mergeCell ref="B52:B67"/>
    <mergeCell ref="C52:C64"/>
    <mergeCell ref="C65:C67"/>
    <mergeCell ref="B68:B70"/>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s>
  <phoneticPr fontId="2"/>
  <conditionalFormatting sqref="S34:V34 J34:M34 AB34:AE34">
    <cfRule type="expression" dxfId="3" priority="7" stopIfTrue="1">
      <formula>ISERROR(J34)</formula>
    </cfRule>
    <cfRule type="cellIs" dxfId="2" priority="8" stopIfTrue="1" operator="equal">
      <formula>0</formula>
    </cfRule>
  </conditionalFormatting>
  <conditionalFormatting sqref="AB23:AB24">
    <cfRule type="expression" dxfId="1" priority="3" stopIfTrue="1">
      <formula>ISERROR(AB23)</formula>
    </cfRule>
    <cfRule type="cellIs" dxfId="0" priority="4"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74" customFormat="1" ht="37.5">
      <c r="A1" s="271" t="s">
        <v>218</v>
      </c>
      <c r="B1" s="272"/>
      <c r="C1" s="272"/>
      <c r="D1" s="271"/>
      <c r="E1" s="271"/>
      <c r="F1" s="271"/>
      <c r="G1" s="271"/>
      <c r="H1" s="271"/>
      <c r="I1" s="271"/>
      <c r="J1" s="271"/>
      <c r="K1" s="272"/>
      <c r="L1" s="272"/>
      <c r="M1" s="272"/>
      <c r="N1" s="272"/>
      <c r="O1" s="272"/>
      <c r="P1" s="272"/>
      <c r="Q1" s="272"/>
      <c r="R1" s="272"/>
      <c r="S1" s="272"/>
      <c r="T1" s="271"/>
      <c r="U1" s="272"/>
      <c r="V1" s="271"/>
      <c r="W1" s="271"/>
      <c r="X1" s="271"/>
      <c r="Y1" s="272"/>
      <c r="Z1" s="271"/>
      <c r="AA1" s="272"/>
      <c r="AB1" s="271"/>
      <c r="AC1" s="271"/>
      <c r="AD1" s="271"/>
      <c r="AE1" s="271"/>
      <c r="AF1" s="271"/>
      <c r="AG1" s="271"/>
      <c r="AH1" s="271"/>
      <c r="AI1" s="272"/>
      <c r="AJ1" s="271"/>
      <c r="AK1" s="272"/>
      <c r="AL1" s="271"/>
      <c r="AM1" s="272"/>
      <c r="AN1" s="271"/>
      <c r="AO1" s="272"/>
      <c r="AP1" s="271"/>
      <c r="AQ1" s="272"/>
      <c r="AR1" s="271"/>
      <c r="AS1" s="272"/>
      <c r="AT1" s="271"/>
      <c r="AU1" s="272"/>
      <c r="AV1" s="271"/>
      <c r="AW1" s="273"/>
    </row>
    <row r="2" spans="1:49" s="250" customFormat="1" ht="25.5" customHeight="1">
      <c r="AW2" s="44"/>
    </row>
    <row r="3" spans="1:49" s="253" customFormat="1" ht="25.5" customHeight="1" thickBot="1">
      <c r="A3" s="251" t="s">
        <v>333</v>
      </c>
      <c r="B3" s="251"/>
      <c r="C3" s="251"/>
      <c r="D3" s="251"/>
      <c r="E3" s="251"/>
      <c r="F3" s="251"/>
      <c r="G3" s="251"/>
      <c r="H3" s="251"/>
      <c r="I3" s="251"/>
      <c r="J3" s="251"/>
      <c r="K3" s="45"/>
      <c r="L3" s="252"/>
      <c r="M3" s="252"/>
      <c r="N3" s="252"/>
      <c r="O3" s="252"/>
      <c r="P3" s="252"/>
      <c r="Q3" s="252"/>
      <c r="R3" s="252"/>
      <c r="S3" s="252"/>
      <c r="T3" s="252"/>
      <c r="U3" s="252"/>
      <c r="V3" s="252"/>
      <c r="W3" s="252"/>
      <c r="X3" s="252"/>
      <c r="Y3" s="252"/>
      <c r="Z3" s="252"/>
      <c r="AA3" s="252"/>
      <c r="AB3" s="252"/>
      <c r="AC3" s="252"/>
      <c r="AD3" s="252"/>
      <c r="AE3" s="252"/>
      <c r="AF3" s="252"/>
      <c r="AG3" s="252"/>
      <c r="AH3" s="252"/>
      <c r="AI3" s="252"/>
      <c r="AJ3" s="252"/>
      <c r="AK3" s="252"/>
      <c r="AL3" s="252"/>
      <c r="AM3" s="252"/>
      <c r="AN3" s="252"/>
      <c r="AO3" s="252"/>
      <c r="AP3" s="252"/>
      <c r="AQ3" s="252"/>
      <c r="AR3" s="252"/>
      <c r="AS3" s="252"/>
      <c r="AT3" s="252"/>
      <c r="AU3" s="252"/>
      <c r="AV3" s="252"/>
      <c r="AW3" s="45" t="s">
        <v>219</v>
      </c>
    </row>
    <row r="4" spans="1:49" s="55" customFormat="1" ht="36.75" customHeight="1" thickBot="1">
      <c r="A4" s="769" t="s">
        <v>84</v>
      </c>
      <c r="B4" s="47" t="s">
        <v>85</v>
      </c>
      <c r="C4" s="47"/>
      <c r="D4" s="48"/>
      <c r="E4" s="50"/>
      <c r="F4" s="50"/>
      <c r="G4" s="50"/>
      <c r="H4" s="50"/>
      <c r="I4" s="50"/>
      <c r="J4" s="48"/>
      <c r="K4" s="49" t="s">
        <v>86</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69" t="s">
        <v>84</v>
      </c>
    </row>
    <row r="5" spans="1:49" s="55" customFormat="1" ht="36.75" customHeight="1" thickBot="1">
      <c r="A5" s="770"/>
      <c r="B5" s="782" t="s">
        <v>87</v>
      </c>
      <c r="C5" s="789" t="s">
        <v>88</v>
      </c>
      <c r="D5" s="790"/>
      <c r="E5" s="341"/>
      <c r="F5" s="341"/>
      <c r="G5" s="341"/>
      <c r="H5" s="341"/>
      <c r="I5" s="341"/>
      <c r="J5" s="342"/>
      <c r="K5" s="49" t="s">
        <v>89</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90</v>
      </c>
      <c r="AR5" s="54"/>
      <c r="AS5" s="51"/>
      <c r="AT5" s="54"/>
      <c r="AU5" s="51"/>
      <c r="AV5" s="54"/>
      <c r="AW5" s="770"/>
    </row>
    <row r="6" spans="1:49" s="55" customFormat="1" ht="36.75" customHeight="1" thickBot="1">
      <c r="A6" s="770"/>
      <c r="B6" s="783"/>
      <c r="C6" s="791"/>
      <c r="D6" s="792"/>
      <c r="E6" s="343"/>
      <c r="F6" s="343"/>
      <c r="G6" s="343"/>
      <c r="H6" s="343"/>
      <c r="I6" s="343"/>
      <c r="J6" s="344"/>
      <c r="K6" s="49" t="s">
        <v>91</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92</v>
      </c>
      <c r="AL6" s="52"/>
      <c r="AM6" s="49"/>
      <c r="AN6" s="50"/>
      <c r="AO6" s="53"/>
      <c r="AP6" s="50"/>
      <c r="AQ6" s="59"/>
      <c r="AR6" s="60"/>
      <c r="AS6" s="59"/>
      <c r="AT6" s="60"/>
      <c r="AU6" s="59"/>
      <c r="AV6" s="60"/>
      <c r="AW6" s="770"/>
    </row>
    <row r="7" spans="1:49" s="55" customFormat="1" ht="36.75" customHeight="1">
      <c r="A7" s="770"/>
      <c r="B7" s="783"/>
      <c r="C7" s="791"/>
      <c r="D7" s="792"/>
      <c r="E7" s="785" t="s">
        <v>99</v>
      </c>
      <c r="F7" s="785"/>
      <c r="G7" s="785" t="s">
        <v>138</v>
      </c>
      <c r="H7" s="785"/>
      <c r="I7" s="785" t="s">
        <v>100</v>
      </c>
      <c r="J7" s="787"/>
      <c r="K7" s="772" t="s">
        <v>93</v>
      </c>
      <c r="L7" s="777"/>
      <c r="M7" s="496"/>
      <c r="N7" s="496"/>
      <c r="O7" s="496"/>
      <c r="P7" s="496"/>
      <c r="Q7" s="496"/>
      <c r="R7" s="495"/>
      <c r="S7" s="776" t="s">
        <v>88</v>
      </c>
      <c r="T7" s="777"/>
      <c r="U7" s="317"/>
      <c r="V7" s="318"/>
      <c r="W7" s="318"/>
      <c r="X7" s="318"/>
      <c r="Y7" s="317"/>
      <c r="Z7" s="62"/>
      <c r="AA7" s="776" t="s">
        <v>94</v>
      </c>
      <c r="AB7" s="777"/>
      <c r="AC7" s="496"/>
      <c r="AD7" s="496"/>
      <c r="AE7" s="496"/>
      <c r="AF7" s="496"/>
      <c r="AG7" s="496"/>
      <c r="AH7" s="496"/>
      <c r="AI7" s="772" t="s">
        <v>95</v>
      </c>
      <c r="AJ7" s="780"/>
      <c r="AK7" s="772" t="s">
        <v>93</v>
      </c>
      <c r="AL7" s="773"/>
      <c r="AM7" s="776" t="s">
        <v>88</v>
      </c>
      <c r="AN7" s="777"/>
      <c r="AO7" s="772" t="s">
        <v>95</v>
      </c>
      <c r="AP7" s="780"/>
      <c r="AQ7" s="63" t="s">
        <v>96</v>
      </c>
      <c r="AR7" s="64"/>
      <c r="AS7" s="63" t="s">
        <v>97</v>
      </c>
      <c r="AT7" s="64"/>
      <c r="AU7" s="63" t="s">
        <v>98</v>
      </c>
      <c r="AV7" s="64"/>
      <c r="AW7" s="770"/>
    </row>
    <row r="8" spans="1:49" s="55" customFormat="1" ht="36.75" customHeight="1" thickBot="1">
      <c r="A8" s="771"/>
      <c r="B8" s="784"/>
      <c r="C8" s="793"/>
      <c r="D8" s="794"/>
      <c r="E8" s="786"/>
      <c r="F8" s="786"/>
      <c r="G8" s="786"/>
      <c r="H8" s="786"/>
      <c r="I8" s="786"/>
      <c r="J8" s="788"/>
      <c r="K8" s="774"/>
      <c r="L8" s="775"/>
      <c r="M8" s="795" t="s">
        <v>158</v>
      </c>
      <c r="N8" s="795"/>
      <c r="O8" s="795" t="s">
        <v>159</v>
      </c>
      <c r="P8" s="795"/>
      <c r="Q8" s="795" t="s">
        <v>160</v>
      </c>
      <c r="R8" s="795"/>
      <c r="S8" s="778"/>
      <c r="T8" s="775"/>
      <c r="U8" s="796" t="s">
        <v>99</v>
      </c>
      <c r="V8" s="797"/>
      <c r="W8" s="798" t="s">
        <v>159</v>
      </c>
      <c r="X8" s="799"/>
      <c r="Y8" s="65" t="s">
        <v>100</v>
      </c>
      <c r="Z8" s="66"/>
      <c r="AA8" s="778"/>
      <c r="AB8" s="779"/>
      <c r="AC8" s="795" t="s">
        <v>158</v>
      </c>
      <c r="AD8" s="795"/>
      <c r="AE8" s="795" t="s">
        <v>159</v>
      </c>
      <c r="AF8" s="795"/>
      <c r="AG8" s="795" t="s">
        <v>160</v>
      </c>
      <c r="AH8" s="795"/>
      <c r="AI8" s="774"/>
      <c r="AJ8" s="781"/>
      <c r="AK8" s="774"/>
      <c r="AL8" s="775"/>
      <c r="AM8" s="778"/>
      <c r="AN8" s="779"/>
      <c r="AO8" s="774"/>
      <c r="AP8" s="781"/>
      <c r="AQ8" s="37"/>
      <c r="AR8" s="67"/>
      <c r="AS8" s="37"/>
      <c r="AT8" s="67"/>
      <c r="AU8" s="37"/>
      <c r="AV8" s="67"/>
      <c r="AW8" s="771"/>
    </row>
    <row r="9" spans="1:49" s="55" customFormat="1" ht="12" customHeight="1">
      <c r="A9" s="46"/>
      <c r="B9" s="68" t="s">
        <v>36</v>
      </c>
      <c r="C9" s="68" t="s">
        <v>36</v>
      </c>
      <c r="D9" s="71" t="s">
        <v>36</v>
      </c>
      <c r="E9" s="72" t="s">
        <v>36</v>
      </c>
      <c r="F9" s="70" t="s">
        <v>36</v>
      </c>
      <c r="G9" s="70" t="s">
        <v>36</v>
      </c>
      <c r="H9" s="70" t="s">
        <v>36</v>
      </c>
      <c r="I9" s="70" t="s">
        <v>36</v>
      </c>
      <c r="J9" s="69" t="s">
        <v>36</v>
      </c>
      <c r="K9" s="73" t="s">
        <v>36</v>
      </c>
      <c r="L9" s="71" t="s">
        <v>36</v>
      </c>
      <c r="M9" s="72" t="s">
        <v>36</v>
      </c>
      <c r="N9" s="72" t="s">
        <v>36</v>
      </c>
      <c r="O9" s="72" t="s">
        <v>36</v>
      </c>
      <c r="P9" s="72" t="s">
        <v>36</v>
      </c>
      <c r="Q9" s="72" t="s">
        <v>36</v>
      </c>
      <c r="R9" s="72" t="s">
        <v>36</v>
      </c>
      <c r="S9" s="72" t="s">
        <v>36</v>
      </c>
      <c r="T9" s="71" t="s">
        <v>36</v>
      </c>
      <c r="U9" s="73" t="s">
        <v>36</v>
      </c>
      <c r="V9" s="70" t="s">
        <v>36</v>
      </c>
      <c r="W9" s="70" t="s">
        <v>36</v>
      </c>
      <c r="X9" s="70" t="s">
        <v>36</v>
      </c>
      <c r="Y9" s="70" t="s">
        <v>36</v>
      </c>
      <c r="Z9" s="71" t="s">
        <v>36</v>
      </c>
      <c r="AA9" s="70" t="s">
        <v>36</v>
      </c>
      <c r="AB9" s="70" t="s">
        <v>36</v>
      </c>
      <c r="AC9" s="71" t="s">
        <v>36</v>
      </c>
      <c r="AD9" s="73" t="s">
        <v>36</v>
      </c>
      <c r="AE9" s="71" t="s">
        <v>36</v>
      </c>
      <c r="AF9" s="73" t="s">
        <v>36</v>
      </c>
      <c r="AG9" s="71" t="s">
        <v>36</v>
      </c>
      <c r="AH9" s="73" t="s">
        <v>36</v>
      </c>
      <c r="AI9" s="68" t="s">
        <v>36</v>
      </c>
      <c r="AJ9" s="69" t="s">
        <v>36</v>
      </c>
      <c r="AK9" s="70" t="s">
        <v>36</v>
      </c>
      <c r="AL9" s="71" t="s">
        <v>36</v>
      </c>
      <c r="AM9" s="73" t="s">
        <v>36</v>
      </c>
      <c r="AN9" s="70" t="s">
        <v>36</v>
      </c>
      <c r="AO9" s="68" t="s">
        <v>36</v>
      </c>
      <c r="AP9" s="69" t="s">
        <v>36</v>
      </c>
      <c r="AQ9" s="68" t="s">
        <v>36</v>
      </c>
      <c r="AR9" s="69" t="s">
        <v>36</v>
      </c>
      <c r="AS9" s="70" t="s">
        <v>36</v>
      </c>
      <c r="AT9" s="70" t="s">
        <v>36</v>
      </c>
      <c r="AU9" s="68" t="s">
        <v>36</v>
      </c>
      <c r="AV9" s="69" t="s">
        <v>36</v>
      </c>
      <c r="AW9" s="46"/>
    </row>
    <row r="10" spans="1:49" s="80" customFormat="1" ht="36.75" customHeight="1" thickBot="1">
      <c r="A10" s="709" t="s">
        <v>101</v>
      </c>
      <c r="B10" s="77">
        <v>51833886</v>
      </c>
      <c r="C10" s="75">
        <v>678198</v>
      </c>
      <c r="D10" s="415">
        <v>130.84066280502296</v>
      </c>
      <c r="E10" s="77">
        <v>458254</v>
      </c>
      <c r="F10" s="419">
        <v>88.408189191140337</v>
      </c>
      <c r="G10" s="295">
        <v>121420</v>
      </c>
      <c r="H10" s="419">
        <v>23.424830621420128</v>
      </c>
      <c r="I10" s="295">
        <v>98524</v>
      </c>
      <c r="J10" s="423">
        <v>19.007642992462497</v>
      </c>
      <c r="K10" s="291">
        <v>572081</v>
      </c>
      <c r="L10" s="427">
        <v>111.60592922045028</v>
      </c>
      <c r="M10" s="507">
        <v>316435</v>
      </c>
      <c r="N10" s="415">
        <v>61.732555727026742</v>
      </c>
      <c r="O10" s="507">
        <v>130499</v>
      </c>
      <c r="P10" s="415">
        <v>25.458741257513431</v>
      </c>
      <c r="Q10" s="507">
        <v>125147</v>
      </c>
      <c r="R10" s="415">
        <v>24.414632235910108</v>
      </c>
      <c r="S10" s="77">
        <v>189140</v>
      </c>
      <c r="T10" s="427">
        <v>36.898875251504535</v>
      </c>
      <c r="U10" s="78">
        <v>94166</v>
      </c>
      <c r="V10" s="419">
        <v>18.370622221281465</v>
      </c>
      <c r="W10" s="507">
        <v>45035</v>
      </c>
      <c r="X10" s="419">
        <v>8.7857716345115087</v>
      </c>
      <c r="Y10" s="76">
        <v>49939</v>
      </c>
      <c r="Z10" s="427">
        <v>9.7424813957115628</v>
      </c>
      <c r="AA10" s="79">
        <v>2986</v>
      </c>
      <c r="AB10" s="419">
        <v>0.58253167759856472</v>
      </c>
      <c r="AC10" s="295">
        <v>1028</v>
      </c>
      <c r="AD10" s="503">
        <v>0.20055008860392651</v>
      </c>
      <c r="AE10" s="295">
        <v>239</v>
      </c>
      <c r="AF10" s="503">
        <v>4.6625944724064623E-2</v>
      </c>
      <c r="AG10" s="295">
        <v>1719</v>
      </c>
      <c r="AH10" s="503">
        <v>0.33535564427057363</v>
      </c>
      <c r="AI10" s="74">
        <v>764207</v>
      </c>
      <c r="AJ10" s="423">
        <v>149.08733614955338</v>
      </c>
      <c r="AK10" s="76">
        <v>14552</v>
      </c>
      <c r="AL10" s="427">
        <v>2.8389152620275668</v>
      </c>
      <c r="AM10" s="78">
        <v>7786</v>
      </c>
      <c r="AN10" s="419">
        <v>1.5189523247764318</v>
      </c>
      <c r="AO10" s="74">
        <v>22338</v>
      </c>
      <c r="AP10" s="423">
        <v>4.3578675868039989</v>
      </c>
      <c r="AQ10" s="74">
        <v>68408</v>
      </c>
      <c r="AR10" s="423">
        <v>13.197544170236435</v>
      </c>
      <c r="AS10" s="78">
        <v>12638</v>
      </c>
      <c r="AT10" s="419">
        <v>2.4381733601837223</v>
      </c>
      <c r="AU10" s="74">
        <v>40903</v>
      </c>
      <c r="AV10" s="423">
        <v>7.8911698806452604</v>
      </c>
      <c r="AW10" s="56" t="s">
        <v>101</v>
      </c>
    </row>
    <row r="11" spans="1:49" s="88" customFormat="1" ht="36.75" customHeight="1">
      <c r="A11" s="81" t="s">
        <v>102</v>
      </c>
      <c r="B11" s="82">
        <v>2122033</v>
      </c>
      <c r="C11" s="83">
        <v>46641</v>
      </c>
      <c r="D11" s="416">
        <v>219.79394288401735</v>
      </c>
      <c r="E11" s="84">
        <v>27928</v>
      </c>
      <c r="F11" s="420">
        <v>131.6096403778829</v>
      </c>
      <c r="G11" s="296">
        <v>8271</v>
      </c>
      <c r="H11" s="420">
        <v>38.976773688250844</v>
      </c>
      <c r="I11" s="296">
        <v>10442</v>
      </c>
      <c r="J11" s="424">
        <v>49.207528817883606</v>
      </c>
      <c r="K11" s="292">
        <v>31675</v>
      </c>
      <c r="L11" s="428">
        <v>152.23971414660633</v>
      </c>
      <c r="M11" s="508">
        <v>17075</v>
      </c>
      <c r="N11" s="416">
        <v>82.067659638620455</v>
      </c>
      <c r="O11" s="508">
        <v>7017</v>
      </c>
      <c r="P11" s="416">
        <v>33.725842909762797</v>
      </c>
      <c r="Q11" s="508">
        <v>7583</v>
      </c>
      <c r="R11" s="416">
        <v>36.446211598223073</v>
      </c>
      <c r="S11" s="84">
        <v>10348</v>
      </c>
      <c r="T11" s="428">
        <v>49.735645208810801</v>
      </c>
      <c r="U11" s="85">
        <v>5518</v>
      </c>
      <c r="V11" s="420">
        <v>26.521191559936032</v>
      </c>
      <c r="W11" s="508">
        <v>1776</v>
      </c>
      <c r="X11" s="502">
        <v>8.5359978634371849</v>
      </c>
      <c r="Y11" s="86">
        <v>3054</v>
      </c>
      <c r="Z11" s="428">
        <v>14.678455785437594</v>
      </c>
      <c r="AA11" s="87">
        <v>267</v>
      </c>
      <c r="AB11" s="420">
        <v>1.2832834625775498</v>
      </c>
      <c r="AC11" s="296">
        <v>79</v>
      </c>
      <c r="AD11" s="504">
        <v>0.37969810315964958</v>
      </c>
      <c r="AE11" s="296">
        <v>64</v>
      </c>
      <c r="AF11" s="504">
        <v>0.30760352661034901</v>
      </c>
      <c r="AG11" s="296">
        <v>124</v>
      </c>
      <c r="AH11" s="504">
        <v>0.59598183280755124</v>
      </c>
      <c r="AI11" s="82">
        <v>42290</v>
      </c>
      <c r="AJ11" s="424">
        <v>203.25864281799468</v>
      </c>
      <c r="AK11" s="86">
        <v>1257</v>
      </c>
      <c r="AL11" s="428">
        <v>6.0415255148313864</v>
      </c>
      <c r="AM11" s="85">
        <v>684</v>
      </c>
      <c r="AN11" s="420">
        <v>3.2875126906481049</v>
      </c>
      <c r="AO11" s="82">
        <v>1941</v>
      </c>
      <c r="AP11" s="424">
        <v>9.3290382054794918</v>
      </c>
      <c r="AQ11" s="82">
        <v>2817</v>
      </c>
      <c r="AR11" s="424">
        <v>13.275005619611006</v>
      </c>
      <c r="AS11" s="85">
        <v>492</v>
      </c>
      <c r="AT11" s="420">
        <v>2.3185313329246058</v>
      </c>
      <c r="AU11" s="82">
        <v>1727</v>
      </c>
      <c r="AV11" s="424">
        <v>8.1384219755300702</v>
      </c>
      <c r="AW11" s="81" t="s">
        <v>102</v>
      </c>
    </row>
    <row r="12" spans="1:49" s="88" customFormat="1" ht="36.75" customHeight="1">
      <c r="A12" s="89" t="s">
        <v>38</v>
      </c>
      <c r="B12" s="90">
        <v>522875</v>
      </c>
      <c r="C12" s="91">
        <v>5080</v>
      </c>
      <c r="D12" s="417">
        <v>97.155151804924685</v>
      </c>
      <c r="E12" s="93">
        <v>3221</v>
      </c>
      <c r="F12" s="421">
        <v>61.601721252689458</v>
      </c>
      <c r="G12" s="297">
        <v>1102</v>
      </c>
      <c r="H12" s="421">
        <v>21.07578293091083</v>
      </c>
      <c r="I12" s="297">
        <v>757</v>
      </c>
      <c r="J12" s="425">
        <v>14.477647621324408</v>
      </c>
      <c r="K12" s="293">
        <v>4171</v>
      </c>
      <c r="L12" s="429">
        <v>82.266297444636422</v>
      </c>
      <c r="M12" s="509">
        <v>2427</v>
      </c>
      <c r="N12" s="417">
        <v>47.868689498473408</v>
      </c>
      <c r="O12" s="509">
        <v>976</v>
      </c>
      <c r="P12" s="417">
        <v>19.2500374744582</v>
      </c>
      <c r="Q12" s="509">
        <v>768</v>
      </c>
      <c r="R12" s="417">
        <v>15.14757047170481</v>
      </c>
      <c r="S12" s="93">
        <v>1916</v>
      </c>
      <c r="T12" s="429">
        <v>37.790032583055229</v>
      </c>
      <c r="U12" s="94">
        <v>1055</v>
      </c>
      <c r="V12" s="421">
        <v>20.808185999542417</v>
      </c>
      <c r="W12" s="509">
        <v>479</v>
      </c>
      <c r="X12" s="421">
        <v>9.4475081457638073</v>
      </c>
      <c r="Y12" s="92">
        <v>382</v>
      </c>
      <c r="Z12" s="429">
        <v>7.5343384377490086</v>
      </c>
      <c r="AA12" s="95">
        <v>5</v>
      </c>
      <c r="AB12" s="421">
        <v>9.8616995258494863E-2</v>
      </c>
      <c r="AC12" s="297">
        <v>2</v>
      </c>
      <c r="AD12" s="505">
        <v>3.9446798103397948E-2</v>
      </c>
      <c r="AE12" s="297">
        <v>1</v>
      </c>
      <c r="AF12" s="505">
        <v>1.9723399051698974E-2</v>
      </c>
      <c r="AG12" s="297">
        <v>2</v>
      </c>
      <c r="AH12" s="505">
        <v>3.9446798103397948E-2</v>
      </c>
      <c r="AI12" s="90">
        <v>6092</v>
      </c>
      <c r="AJ12" s="425">
        <v>120.15494702295015</v>
      </c>
      <c r="AK12" s="92">
        <v>46</v>
      </c>
      <c r="AL12" s="429">
        <v>0.90727635637815274</v>
      </c>
      <c r="AM12" s="94">
        <v>19</v>
      </c>
      <c r="AN12" s="421">
        <v>0.3747445819822805</v>
      </c>
      <c r="AO12" s="90">
        <v>65</v>
      </c>
      <c r="AP12" s="425">
        <v>1.2820209383604333</v>
      </c>
      <c r="AQ12" s="90">
        <v>625</v>
      </c>
      <c r="AR12" s="425">
        <v>11.953143676786993</v>
      </c>
      <c r="AS12" s="94">
        <v>122</v>
      </c>
      <c r="AT12" s="421">
        <v>2.3332536457088211</v>
      </c>
      <c r="AU12" s="90">
        <v>347</v>
      </c>
      <c r="AV12" s="425">
        <v>6.6363853693521397</v>
      </c>
      <c r="AW12" s="89" t="s">
        <v>103</v>
      </c>
    </row>
    <row r="13" spans="1:49" s="88" customFormat="1" ht="36.75" customHeight="1">
      <c r="A13" s="89" t="s">
        <v>39</v>
      </c>
      <c r="B13" s="90">
        <v>401256</v>
      </c>
      <c r="C13" s="91">
        <v>3906</v>
      </c>
      <c r="D13" s="417">
        <v>97.344338776242608</v>
      </c>
      <c r="E13" s="93">
        <v>2385</v>
      </c>
      <c r="F13" s="421">
        <v>59.438363538489149</v>
      </c>
      <c r="G13" s="297">
        <v>1012</v>
      </c>
      <c r="H13" s="421">
        <v>25.220806667065414</v>
      </c>
      <c r="I13" s="297">
        <v>509</v>
      </c>
      <c r="J13" s="425">
        <v>12.685168570688038</v>
      </c>
      <c r="K13" s="293">
        <v>5366</v>
      </c>
      <c r="L13" s="429">
        <v>135.70392300500976</v>
      </c>
      <c r="M13" s="509">
        <v>2950</v>
      </c>
      <c r="N13" s="417">
        <v>74.604281189858142</v>
      </c>
      <c r="O13" s="509">
        <v>1166</v>
      </c>
      <c r="P13" s="417">
        <v>29.487658260126981</v>
      </c>
      <c r="Q13" s="509">
        <v>1250</v>
      </c>
      <c r="R13" s="417">
        <v>31.61198355502464</v>
      </c>
      <c r="S13" s="93">
        <v>1812</v>
      </c>
      <c r="T13" s="429">
        <v>45.82473136136371</v>
      </c>
      <c r="U13" s="94">
        <v>861</v>
      </c>
      <c r="V13" s="421">
        <v>21.774334272700969</v>
      </c>
      <c r="W13" s="509">
        <v>505</v>
      </c>
      <c r="X13" s="421">
        <v>12.771241356229954</v>
      </c>
      <c r="Y13" s="92">
        <v>446</v>
      </c>
      <c r="Z13" s="429">
        <v>11.279155732432789</v>
      </c>
      <c r="AA13" s="95">
        <v>9</v>
      </c>
      <c r="AB13" s="421">
        <v>0.22760628159617738</v>
      </c>
      <c r="AC13" s="297">
        <v>6</v>
      </c>
      <c r="AD13" s="505">
        <v>0.15173752106411825</v>
      </c>
      <c r="AE13" s="297">
        <v>0</v>
      </c>
      <c r="AF13" s="505">
        <v>0</v>
      </c>
      <c r="AG13" s="297">
        <v>3</v>
      </c>
      <c r="AH13" s="505">
        <v>7.5868760532059126E-2</v>
      </c>
      <c r="AI13" s="90">
        <v>7187</v>
      </c>
      <c r="AJ13" s="425">
        <v>181.75626064796967</v>
      </c>
      <c r="AK13" s="92">
        <v>76</v>
      </c>
      <c r="AL13" s="429">
        <v>1.9220086001454979</v>
      </c>
      <c r="AM13" s="94">
        <v>44</v>
      </c>
      <c r="AN13" s="421">
        <v>1.1127418211368671</v>
      </c>
      <c r="AO13" s="90">
        <v>120</v>
      </c>
      <c r="AP13" s="425">
        <v>3.0347504212823648</v>
      </c>
      <c r="AQ13" s="90">
        <v>647</v>
      </c>
      <c r="AR13" s="425">
        <v>16.124369479833323</v>
      </c>
      <c r="AS13" s="94">
        <v>99</v>
      </c>
      <c r="AT13" s="421">
        <v>2.4672528261259647</v>
      </c>
      <c r="AU13" s="90">
        <v>163</v>
      </c>
      <c r="AV13" s="425">
        <v>4.0622445521063861</v>
      </c>
      <c r="AW13" s="89" t="s">
        <v>39</v>
      </c>
    </row>
    <row r="14" spans="1:49" s="88" customFormat="1" ht="36.75" customHeight="1">
      <c r="A14" s="89" t="s">
        <v>40</v>
      </c>
      <c r="B14" s="90">
        <v>857937</v>
      </c>
      <c r="C14" s="91">
        <v>5192</v>
      </c>
      <c r="D14" s="417">
        <v>60.517264088155656</v>
      </c>
      <c r="E14" s="93">
        <v>3438</v>
      </c>
      <c r="F14" s="421">
        <v>40.072872483643906</v>
      </c>
      <c r="G14" s="297">
        <v>1325</v>
      </c>
      <c r="H14" s="421">
        <v>15.444024444685333</v>
      </c>
      <c r="I14" s="297">
        <v>429</v>
      </c>
      <c r="J14" s="425">
        <v>5.0003671598264212</v>
      </c>
      <c r="K14" s="293">
        <v>9539</v>
      </c>
      <c r="L14" s="429">
        <v>112.97603843640883</v>
      </c>
      <c r="M14" s="509">
        <v>5515</v>
      </c>
      <c r="N14" s="417">
        <v>65.317418175573408</v>
      </c>
      <c r="O14" s="509">
        <v>2084</v>
      </c>
      <c r="P14" s="417">
        <v>24.682048862718943</v>
      </c>
      <c r="Q14" s="509">
        <v>1940</v>
      </c>
      <c r="R14" s="417">
        <v>22.976571398116484</v>
      </c>
      <c r="S14" s="93">
        <v>2952</v>
      </c>
      <c r="T14" s="429">
        <v>34.962288024350443</v>
      </c>
      <c r="U14" s="94">
        <v>1218</v>
      </c>
      <c r="V14" s="421">
        <v>14.425496888095813</v>
      </c>
      <c r="W14" s="509">
        <v>948</v>
      </c>
      <c r="X14" s="421">
        <v>11.227726641966198</v>
      </c>
      <c r="Y14" s="92">
        <v>786</v>
      </c>
      <c r="Z14" s="429">
        <v>9.30906449428843</v>
      </c>
      <c r="AA14" s="95">
        <v>36</v>
      </c>
      <c r="AB14" s="421">
        <v>0.4263693661506151</v>
      </c>
      <c r="AC14" s="297">
        <v>13</v>
      </c>
      <c r="AD14" s="505">
        <v>0.15396671555438879</v>
      </c>
      <c r="AE14" s="297">
        <v>0</v>
      </c>
      <c r="AF14" s="505">
        <v>0</v>
      </c>
      <c r="AG14" s="297">
        <v>23</v>
      </c>
      <c r="AH14" s="505">
        <v>0.27240265059622631</v>
      </c>
      <c r="AI14" s="90">
        <v>12527</v>
      </c>
      <c r="AJ14" s="425">
        <v>148.36469582690989</v>
      </c>
      <c r="AK14" s="92">
        <v>60</v>
      </c>
      <c r="AL14" s="429">
        <v>0.71061561025102515</v>
      </c>
      <c r="AM14" s="94">
        <v>80</v>
      </c>
      <c r="AN14" s="421">
        <v>0.94748748033470032</v>
      </c>
      <c r="AO14" s="90">
        <v>140</v>
      </c>
      <c r="AP14" s="425">
        <v>1.6581030905857255</v>
      </c>
      <c r="AQ14" s="90">
        <v>1281</v>
      </c>
      <c r="AR14" s="425">
        <v>14.931166274446724</v>
      </c>
      <c r="AS14" s="94">
        <v>334</v>
      </c>
      <c r="AT14" s="421">
        <v>3.8930597468112462</v>
      </c>
      <c r="AU14" s="90">
        <v>392</v>
      </c>
      <c r="AV14" s="425">
        <v>4.5691000621257736</v>
      </c>
      <c r="AW14" s="89" t="s">
        <v>40</v>
      </c>
    </row>
    <row r="15" spans="1:49" s="88" customFormat="1" ht="36.75" customHeight="1">
      <c r="A15" s="89" t="s">
        <v>41</v>
      </c>
      <c r="B15" s="90">
        <v>394593</v>
      </c>
      <c r="C15" s="91">
        <v>1781</v>
      </c>
      <c r="D15" s="417">
        <v>45.13511390217262</v>
      </c>
      <c r="E15" s="93">
        <v>1155</v>
      </c>
      <c r="F15" s="421">
        <v>29.270666230774491</v>
      </c>
      <c r="G15" s="297">
        <v>452</v>
      </c>
      <c r="H15" s="421">
        <v>11.454840810658071</v>
      </c>
      <c r="I15" s="297">
        <v>174</v>
      </c>
      <c r="J15" s="425">
        <v>4.4096068607400536</v>
      </c>
      <c r="K15" s="293">
        <v>4371</v>
      </c>
      <c r="L15" s="429">
        <v>113.61736085057501</v>
      </c>
      <c r="M15" s="509">
        <v>2635</v>
      </c>
      <c r="N15" s="417">
        <v>68.492735264531049</v>
      </c>
      <c r="O15" s="509">
        <v>977</v>
      </c>
      <c r="P15" s="417">
        <v>25.395598616108852</v>
      </c>
      <c r="Q15" s="509">
        <v>759</v>
      </c>
      <c r="R15" s="417">
        <v>19.729026969935127</v>
      </c>
      <c r="S15" s="93">
        <v>771</v>
      </c>
      <c r="T15" s="429">
        <v>20.040948344953865</v>
      </c>
      <c r="U15" s="94">
        <v>454</v>
      </c>
      <c r="V15" s="421">
        <v>11.801025354875557</v>
      </c>
      <c r="W15" s="509">
        <v>194</v>
      </c>
      <c r="X15" s="421">
        <v>5.0427288961362509</v>
      </c>
      <c r="Y15" s="92">
        <v>123</v>
      </c>
      <c r="Z15" s="429">
        <v>3.1971940939420564</v>
      </c>
      <c r="AA15" s="95">
        <v>12</v>
      </c>
      <c r="AB15" s="421">
        <v>0.31192137501873718</v>
      </c>
      <c r="AC15" s="297">
        <v>7</v>
      </c>
      <c r="AD15" s="505">
        <v>0.1819541354275967</v>
      </c>
      <c r="AE15" s="297">
        <v>0</v>
      </c>
      <c r="AF15" s="505">
        <v>0</v>
      </c>
      <c r="AG15" s="297">
        <v>5</v>
      </c>
      <c r="AH15" s="505">
        <v>0.12996723959114048</v>
      </c>
      <c r="AI15" s="90">
        <v>5154</v>
      </c>
      <c r="AJ15" s="425">
        <v>133.97023057054764</v>
      </c>
      <c r="AK15" s="92">
        <v>40</v>
      </c>
      <c r="AL15" s="429">
        <v>1.0397379167291239</v>
      </c>
      <c r="AM15" s="94">
        <v>43</v>
      </c>
      <c r="AN15" s="421">
        <v>1.1177182604838083</v>
      </c>
      <c r="AO15" s="90">
        <v>83</v>
      </c>
      <c r="AP15" s="425">
        <v>2.1574561772129321</v>
      </c>
      <c r="AQ15" s="90">
        <v>394</v>
      </c>
      <c r="AR15" s="425">
        <v>9.9849718570780528</v>
      </c>
      <c r="AS15" s="94">
        <v>76</v>
      </c>
      <c r="AT15" s="421">
        <v>1.9260351805531268</v>
      </c>
      <c r="AU15" s="90">
        <v>248</v>
      </c>
      <c r="AV15" s="425">
        <v>6.2849569049628347</v>
      </c>
      <c r="AW15" s="89" t="s">
        <v>41</v>
      </c>
    </row>
    <row r="16" spans="1:49" s="88" customFormat="1" ht="36.75" customHeight="1">
      <c r="A16" s="89" t="s">
        <v>42</v>
      </c>
      <c r="B16" s="90">
        <v>393870</v>
      </c>
      <c r="C16" s="91">
        <v>2486</v>
      </c>
      <c r="D16" s="417">
        <v>63.117272196409985</v>
      </c>
      <c r="E16" s="93">
        <v>1888</v>
      </c>
      <c r="F16" s="421">
        <v>47.934597709904288</v>
      </c>
      <c r="G16" s="297">
        <v>440</v>
      </c>
      <c r="H16" s="421">
        <v>11.171198618833627</v>
      </c>
      <c r="I16" s="297">
        <v>158</v>
      </c>
      <c r="J16" s="425">
        <v>4.0114758676720745</v>
      </c>
      <c r="K16" s="293">
        <v>3297</v>
      </c>
      <c r="L16" s="429">
        <v>85.646300090227001</v>
      </c>
      <c r="M16" s="509">
        <v>1949</v>
      </c>
      <c r="N16" s="417">
        <v>50.62925049313084</v>
      </c>
      <c r="O16" s="509">
        <v>631</v>
      </c>
      <c r="P16" s="417">
        <v>16.391512088848415</v>
      </c>
      <c r="Q16" s="509">
        <v>717</v>
      </c>
      <c r="R16" s="417">
        <v>18.625537508247724</v>
      </c>
      <c r="S16" s="93">
        <v>1277</v>
      </c>
      <c r="T16" s="429">
        <v>33.172679774103692</v>
      </c>
      <c r="U16" s="94">
        <v>526</v>
      </c>
      <c r="V16" s="421">
        <v>13.663922914000423</v>
      </c>
      <c r="W16" s="509">
        <v>393</v>
      </c>
      <c r="X16" s="421">
        <v>10.208976625859631</v>
      </c>
      <c r="Y16" s="92">
        <v>358</v>
      </c>
      <c r="Z16" s="429">
        <v>9.2997802342436344</v>
      </c>
      <c r="AA16" s="95">
        <v>6</v>
      </c>
      <c r="AB16" s="421">
        <v>0.15586223856274245</v>
      </c>
      <c r="AC16" s="297">
        <v>2</v>
      </c>
      <c r="AD16" s="505">
        <v>5.1954079520914152E-2</v>
      </c>
      <c r="AE16" s="297">
        <v>0</v>
      </c>
      <c r="AF16" s="505">
        <v>0</v>
      </c>
      <c r="AG16" s="297">
        <v>4</v>
      </c>
      <c r="AH16" s="505">
        <v>0.1039081590418283</v>
      </c>
      <c r="AI16" s="90">
        <v>4580</v>
      </c>
      <c r="AJ16" s="425">
        <v>118.97484210289342</v>
      </c>
      <c r="AK16" s="92">
        <v>66</v>
      </c>
      <c r="AL16" s="429">
        <v>1.7144846241901672</v>
      </c>
      <c r="AM16" s="94">
        <v>37</v>
      </c>
      <c r="AN16" s="421">
        <v>0.96115047113691188</v>
      </c>
      <c r="AO16" s="90">
        <v>103</v>
      </c>
      <c r="AP16" s="425">
        <v>2.6756350953270793</v>
      </c>
      <c r="AQ16" s="90">
        <v>612</v>
      </c>
      <c r="AR16" s="425">
        <v>15.538121715286771</v>
      </c>
      <c r="AS16" s="94">
        <v>104</v>
      </c>
      <c r="AT16" s="421">
        <v>2.6404651280879476</v>
      </c>
      <c r="AU16" s="90">
        <v>336</v>
      </c>
      <c r="AV16" s="425">
        <v>8.5307334907456767</v>
      </c>
      <c r="AW16" s="89" t="s">
        <v>42</v>
      </c>
    </row>
    <row r="17" spans="1:49" s="88" customFormat="1" ht="36.75" customHeight="1">
      <c r="A17" s="89" t="s">
        <v>43</v>
      </c>
      <c r="B17" s="90">
        <v>688084</v>
      </c>
      <c r="C17" s="91">
        <v>6344</v>
      </c>
      <c r="D17" s="417">
        <v>92.198045587457358</v>
      </c>
      <c r="E17" s="93">
        <v>4286</v>
      </c>
      <c r="F17" s="421">
        <v>62.288906586986478</v>
      </c>
      <c r="G17" s="297">
        <v>1505</v>
      </c>
      <c r="H17" s="421">
        <v>21.872329541160674</v>
      </c>
      <c r="I17" s="297">
        <v>553</v>
      </c>
      <c r="J17" s="425">
        <v>8.0368094593102004</v>
      </c>
      <c r="K17" s="293">
        <v>7314</v>
      </c>
      <c r="L17" s="429">
        <v>106.82893057141939</v>
      </c>
      <c r="M17" s="509">
        <v>3743</v>
      </c>
      <c r="N17" s="417">
        <v>54.670588888272185</v>
      </c>
      <c r="O17" s="509">
        <v>1579</v>
      </c>
      <c r="P17" s="417">
        <v>23.063013586583434</v>
      </c>
      <c r="Q17" s="509">
        <v>1992</v>
      </c>
      <c r="R17" s="417">
        <v>29.095328096563772</v>
      </c>
      <c r="S17" s="93">
        <v>2117</v>
      </c>
      <c r="T17" s="429">
        <v>30.92108914679995</v>
      </c>
      <c r="U17" s="94">
        <v>824</v>
      </c>
      <c r="V17" s="421">
        <v>12.0354168431569</v>
      </c>
      <c r="W17" s="509">
        <v>594</v>
      </c>
      <c r="X17" s="421">
        <v>8.676016510722329</v>
      </c>
      <c r="Y17" s="92">
        <v>699</v>
      </c>
      <c r="Z17" s="429">
        <v>10.209655792920723</v>
      </c>
      <c r="AA17" s="95">
        <v>39</v>
      </c>
      <c r="AB17" s="421">
        <v>0.56963744767368829</v>
      </c>
      <c r="AC17" s="297">
        <v>14</v>
      </c>
      <c r="AD17" s="505">
        <v>0.20448523762645221</v>
      </c>
      <c r="AE17" s="297">
        <v>0</v>
      </c>
      <c r="AF17" s="505">
        <v>0</v>
      </c>
      <c r="AG17" s="297">
        <v>25</v>
      </c>
      <c r="AH17" s="505">
        <v>0.36515221004723608</v>
      </c>
      <c r="AI17" s="90">
        <v>9470</v>
      </c>
      <c r="AJ17" s="425">
        <v>138.31965716589303</v>
      </c>
      <c r="AK17" s="92">
        <v>155</v>
      </c>
      <c r="AL17" s="429">
        <v>2.2639437022928637</v>
      </c>
      <c r="AM17" s="94">
        <v>56</v>
      </c>
      <c r="AN17" s="421">
        <v>0.81794095050580884</v>
      </c>
      <c r="AO17" s="90">
        <v>211</v>
      </c>
      <c r="AP17" s="425">
        <v>3.0818846527986725</v>
      </c>
      <c r="AQ17" s="90">
        <v>838</v>
      </c>
      <c r="AR17" s="425">
        <v>12.178745618267536</v>
      </c>
      <c r="AS17" s="94">
        <v>162</v>
      </c>
      <c r="AT17" s="421">
        <v>2.3543637114073279</v>
      </c>
      <c r="AU17" s="90">
        <v>354</v>
      </c>
      <c r="AV17" s="425">
        <v>5.1447207027049027</v>
      </c>
      <c r="AW17" s="89" t="s">
        <v>43</v>
      </c>
    </row>
    <row r="18" spans="1:49" s="88" customFormat="1" ht="36.75" customHeight="1">
      <c r="A18" s="89" t="s">
        <v>44</v>
      </c>
      <c r="B18" s="90">
        <v>1087803</v>
      </c>
      <c r="C18" s="91">
        <v>15124</v>
      </c>
      <c r="D18" s="417">
        <v>139.0325270292507</v>
      </c>
      <c r="E18" s="93">
        <v>8705</v>
      </c>
      <c r="F18" s="421">
        <v>80.023680758372606</v>
      </c>
      <c r="G18" s="297">
        <v>4219</v>
      </c>
      <c r="H18" s="421">
        <v>38.784596107934988</v>
      </c>
      <c r="I18" s="297">
        <v>2200</v>
      </c>
      <c r="J18" s="425">
        <v>20.224250162943104</v>
      </c>
      <c r="K18" s="293">
        <v>14385</v>
      </c>
      <c r="L18" s="429">
        <v>133.0788629875164</v>
      </c>
      <c r="M18" s="509">
        <v>8977</v>
      </c>
      <c r="N18" s="417">
        <v>83.048241434753891</v>
      </c>
      <c r="O18" s="509">
        <v>2765</v>
      </c>
      <c r="P18" s="417">
        <v>25.57963546475376</v>
      </c>
      <c r="Q18" s="509">
        <v>2643</v>
      </c>
      <c r="R18" s="417">
        <v>24.450986088008747</v>
      </c>
      <c r="S18" s="93">
        <v>4479</v>
      </c>
      <c r="T18" s="429">
        <v>41.436234085581233</v>
      </c>
      <c r="U18" s="94">
        <v>2287</v>
      </c>
      <c r="V18" s="421">
        <v>21.157550201769205</v>
      </c>
      <c r="W18" s="509">
        <v>1281</v>
      </c>
      <c r="X18" s="421">
        <v>11.850818455822628</v>
      </c>
      <c r="Y18" s="92">
        <v>911</v>
      </c>
      <c r="Z18" s="429">
        <v>8.4278654279893939</v>
      </c>
      <c r="AA18" s="95">
        <v>119</v>
      </c>
      <c r="AB18" s="421">
        <v>1.1008957035463645</v>
      </c>
      <c r="AC18" s="297">
        <v>52</v>
      </c>
      <c r="AD18" s="505">
        <v>0.48106366877656254</v>
      </c>
      <c r="AE18" s="297">
        <v>6</v>
      </c>
      <c r="AF18" s="505">
        <v>5.5507346397295682E-2</v>
      </c>
      <c r="AG18" s="297">
        <v>61</v>
      </c>
      <c r="AH18" s="505">
        <v>0.56432468837250604</v>
      </c>
      <c r="AI18" s="90">
        <v>18983</v>
      </c>
      <c r="AJ18" s="425">
        <v>175.61599277664399</v>
      </c>
      <c r="AK18" s="92">
        <v>197</v>
      </c>
      <c r="AL18" s="429">
        <v>1.8224912067112082</v>
      </c>
      <c r="AM18" s="94">
        <v>220</v>
      </c>
      <c r="AN18" s="421">
        <v>2.0352693679008418</v>
      </c>
      <c r="AO18" s="90">
        <v>417</v>
      </c>
      <c r="AP18" s="425">
        <v>3.8577605746120502</v>
      </c>
      <c r="AQ18" s="90">
        <v>1763</v>
      </c>
      <c r="AR18" s="425">
        <v>16.206978653303953</v>
      </c>
      <c r="AS18" s="94">
        <v>290</v>
      </c>
      <c r="AT18" s="421">
        <v>2.6659238851152276</v>
      </c>
      <c r="AU18" s="90">
        <v>549</v>
      </c>
      <c r="AV18" s="425">
        <v>5.0468696997526203</v>
      </c>
      <c r="AW18" s="89" t="s">
        <v>44</v>
      </c>
    </row>
    <row r="19" spans="1:49" s="88" customFormat="1" ht="36.75" customHeight="1">
      <c r="A19" s="89" t="s">
        <v>45</v>
      </c>
      <c r="B19" s="90">
        <v>854938</v>
      </c>
      <c r="C19" s="91">
        <v>8397</v>
      </c>
      <c r="D19" s="417">
        <v>98.217648531238524</v>
      </c>
      <c r="E19" s="93">
        <v>5284</v>
      </c>
      <c r="F19" s="421">
        <v>61.805651403961463</v>
      </c>
      <c r="G19" s="297">
        <v>1605</v>
      </c>
      <c r="H19" s="421">
        <v>18.773291162634017</v>
      </c>
      <c r="I19" s="297">
        <v>1508</v>
      </c>
      <c r="J19" s="425">
        <v>17.638705964643052</v>
      </c>
      <c r="K19" s="293">
        <v>8333</v>
      </c>
      <c r="L19" s="429">
        <v>98.915330234126102</v>
      </c>
      <c r="M19" s="509">
        <v>4702</v>
      </c>
      <c r="N19" s="417">
        <v>55.814218500043303</v>
      </c>
      <c r="O19" s="509">
        <v>1942</v>
      </c>
      <c r="P19" s="417">
        <v>23.052150643786494</v>
      </c>
      <c r="Q19" s="509">
        <v>1689</v>
      </c>
      <c r="R19" s="417">
        <v>20.048961090296284</v>
      </c>
      <c r="S19" s="93">
        <v>2989</v>
      </c>
      <c r="T19" s="429">
        <v>35.480369863170871</v>
      </c>
      <c r="U19" s="94">
        <v>1236</v>
      </c>
      <c r="V19" s="421">
        <v>14.671708648671528</v>
      </c>
      <c r="W19" s="509">
        <v>1236</v>
      </c>
      <c r="X19" s="421">
        <v>14.671708648671528</v>
      </c>
      <c r="Y19" s="92">
        <v>517</v>
      </c>
      <c r="Z19" s="429">
        <v>6.1369525658278157</v>
      </c>
      <c r="AA19" s="95">
        <v>65</v>
      </c>
      <c r="AB19" s="421">
        <v>0.77157043864372932</v>
      </c>
      <c r="AC19" s="297">
        <v>23</v>
      </c>
      <c r="AD19" s="505">
        <v>0.27301723213547341</v>
      </c>
      <c r="AE19" s="297">
        <v>20</v>
      </c>
      <c r="AF19" s="505">
        <v>0.23740628881345513</v>
      </c>
      <c r="AG19" s="297">
        <v>22</v>
      </c>
      <c r="AH19" s="505">
        <v>0.26114691769480064</v>
      </c>
      <c r="AI19" s="90">
        <v>11387</v>
      </c>
      <c r="AJ19" s="425">
        <v>135.1672705359407</v>
      </c>
      <c r="AK19" s="92">
        <v>181</v>
      </c>
      <c r="AL19" s="429">
        <v>2.1485269137617689</v>
      </c>
      <c r="AM19" s="94">
        <v>99</v>
      </c>
      <c r="AN19" s="421">
        <v>1.1751611296266029</v>
      </c>
      <c r="AO19" s="90">
        <v>280</v>
      </c>
      <c r="AP19" s="425">
        <v>3.3236880433883722</v>
      </c>
      <c r="AQ19" s="90">
        <v>1147</v>
      </c>
      <c r="AR19" s="425">
        <v>13.416177547377703</v>
      </c>
      <c r="AS19" s="94">
        <v>113</v>
      </c>
      <c r="AT19" s="421">
        <v>1.3217332718863823</v>
      </c>
      <c r="AU19" s="90">
        <v>1174</v>
      </c>
      <c r="AV19" s="425">
        <v>13.73198992207622</v>
      </c>
      <c r="AW19" s="89" t="s">
        <v>45</v>
      </c>
    </row>
    <row r="20" spans="1:49" s="88" customFormat="1" ht="36.75" customHeight="1">
      <c r="A20" s="89" t="s">
        <v>46</v>
      </c>
      <c r="B20" s="90">
        <v>682248</v>
      </c>
      <c r="C20" s="91">
        <v>6984</v>
      </c>
      <c r="D20" s="417">
        <v>102.36746754845744</v>
      </c>
      <c r="E20" s="93">
        <v>4854</v>
      </c>
      <c r="F20" s="421">
        <v>71.147148837372924</v>
      </c>
      <c r="G20" s="297">
        <v>1247</v>
      </c>
      <c r="H20" s="421">
        <v>18.277811001278128</v>
      </c>
      <c r="I20" s="297">
        <v>883</v>
      </c>
      <c r="J20" s="425">
        <v>12.942507709806405</v>
      </c>
      <c r="K20" s="293">
        <v>6117</v>
      </c>
      <c r="L20" s="429">
        <v>90.93242528090893</v>
      </c>
      <c r="M20" s="509">
        <v>3668</v>
      </c>
      <c r="N20" s="417">
        <v>54.526751010360307</v>
      </c>
      <c r="O20" s="509">
        <v>1422</v>
      </c>
      <c r="P20" s="417">
        <v>21.13877860870566</v>
      </c>
      <c r="Q20" s="509">
        <v>1027</v>
      </c>
      <c r="R20" s="417">
        <v>15.266895661842975</v>
      </c>
      <c r="S20" s="93">
        <v>2108</v>
      </c>
      <c r="T20" s="429">
        <v>31.336529751864649</v>
      </c>
      <c r="U20" s="94">
        <v>1093</v>
      </c>
      <c r="V20" s="421">
        <v>16.248020407394716</v>
      </c>
      <c r="W20" s="509">
        <v>643</v>
      </c>
      <c r="X20" s="421">
        <v>9.5585335059055829</v>
      </c>
      <c r="Y20" s="92">
        <v>372</v>
      </c>
      <c r="Z20" s="429">
        <v>5.5299758385643489</v>
      </c>
      <c r="AA20" s="95">
        <v>17</v>
      </c>
      <c r="AB20" s="421">
        <v>0.25271394961181165</v>
      </c>
      <c r="AC20" s="297">
        <v>8</v>
      </c>
      <c r="AD20" s="505">
        <v>0.11892421158202902</v>
      </c>
      <c r="AE20" s="297">
        <v>1</v>
      </c>
      <c r="AF20" s="505">
        <v>1.4865526447753628E-2</v>
      </c>
      <c r="AG20" s="297">
        <v>8</v>
      </c>
      <c r="AH20" s="505">
        <v>0.11892421158202902</v>
      </c>
      <c r="AI20" s="90">
        <v>8242</v>
      </c>
      <c r="AJ20" s="425">
        <v>122.52166898238539</v>
      </c>
      <c r="AK20" s="92">
        <v>102</v>
      </c>
      <c r="AL20" s="429">
        <v>1.51628369767087</v>
      </c>
      <c r="AM20" s="94">
        <v>29</v>
      </c>
      <c r="AN20" s="421">
        <v>0.43110026698485521</v>
      </c>
      <c r="AO20" s="90">
        <v>131</v>
      </c>
      <c r="AP20" s="425">
        <v>1.9473839646557252</v>
      </c>
      <c r="AQ20" s="90">
        <v>1018</v>
      </c>
      <c r="AR20" s="425">
        <v>14.921260304170916</v>
      </c>
      <c r="AS20" s="94">
        <v>164</v>
      </c>
      <c r="AT20" s="421">
        <v>2.4038179664872596</v>
      </c>
      <c r="AU20" s="90">
        <v>298</v>
      </c>
      <c r="AV20" s="425">
        <v>4.3679131342268498</v>
      </c>
      <c r="AW20" s="89" t="s">
        <v>46</v>
      </c>
    </row>
    <row r="21" spans="1:49" s="88" customFormat="1" ht="36.75" customHeight="1">
      <c r="A21" s="89" t="s">
        <v>47</v>
      </c>
      <c r="B21" s="90">
        <v>2802931</v>
      </c>
      <c r="C21" s="91">
        <v>25891</v>
      </c>
      <c r="D21" s="417">
        <v>92.371164327627042</v>
      </c>
      <c r="E21" s="93">
        <v>15960</v>
      </c>
      <c r="F21" s="421">
        <v>56.940395607312482</v>
      </c>
      <c r="G21" s="297">
        <v>6941</v>
      </c>
      <c r="H21" s="421">
        <v>24.763363778844361</v>
      </c>
      <c r="I21" s="297">
        <v>2990</v>
      </c>
      <c r="J21" s="425">
        <v>10.667404941470195</v>
      </c>
      <c r="K21" s="293">
        <v>29010</v>
      </c>
      <c r="L21" s="429">
        <v>103.49926951136059</v>
      </c>
      <c r="M21" s="509">
        <v>16523</v>
      </c>
      <c r="N21" s="417">
        <v>58.949273703419891</v>
      </c>
      <c r="O21" s="509">
        <v>6571</v>
      </c>
      <c r="P21" s="417">
        <v>23.443422956192709</v>
      </c>
      <c r="Q21" s="509">
        <v>5916</v>
      </c>
      <c r="R21" s="417">
        <v>21.106572851747995</v>
      </c>
      <c r="S21" s="93">
        <v>6336</v>
      </c>
      <c r="T21" s="429">
        <v>22.605011086659108</v>
      </c>
      <c r="U21" s="94">
        <v>3001</v>
      </c>
      <c r="V21" s="421">
        <v>10.706697959448231</v>
      </c>
      <c r="W21" s="509">
        <v>1542</v>
      </c>
      <c r="X21" s="421">
        <v>5.5014089481736654</v>
      </c>
      <c r="Y21" s="92">
        <v>1793</v>
      </c>
      <c r="Z21" s="429">
        <v>6.3969041790372136</v>
      </c>
      <c r="AA21" s="95">
        <v>153</v>
      </c>
      <c r="AB21" s="421">
        <v>0.54585964271762055</v>
      </c>
      <c r="AC21" s="297">
        <v>48</v>
      </c>
      <c r="AD21" s="505">
        <v>0.17125008398984171</v>
      </c>
      <c r="AE21" s="297">
        <v>0</v>
      </c>
      <c r="AF21" s="505">
        <v>0</v>
      </c>
      <c r="AG21" s="297">
        <v>105</v>
      </c>
      <c r="AH21" s="505">
        <v>0.37460955872777879</v>
      </c>
      <c r="AI21" s="90">
        <v>35499</v>
      </c>
      <c r="AJ21" s="425">
        <v>126.65014024073733</v>
      </c>
      <c r="AK21" s="92">
        <v>389</v>
      </c>
      <c r="AL21" s="429">
        <v>1.3878392223343425</v>
      </c>
      <c r="AM21" s="94">
        <v>224</v>
      </c>
      <c r="AN21" s="421">
        <v>0.79916705861926141</v>
      </c>
      <c r="AO21" s="90">
        <v>613</v>
      </c>
      <c r="AP21" s="425">
        <v>2.1870062809536037</v>
      </c>
      <c r="AQ21" s="90">
        <v>3412</v>
      </c>
      <c r="AR21" s="425">
        <v>12.172971792741242</v>
      </c>
      <c r="AS21" s="94">
        <v>450</v>
      </c>
      <c r="AT21" s="421">
        <v>1.6054622821610665</v>
      </c>
      <c r="AU21" s="90">
        <v>1090</v>
      </c>
      <c r="AV21" s="425">
        <v>3.8887864167901385</v>
      </c>
      <c r="AW21" s="89" t="s">
        <v>47</v>
      </c>
    </row>
    <row r="22" spans="1:49" s="88" customFormat="1" ht="36.75" customHeight="1">
      <c r="A22" s="89" t="s">
        <v>48</v>
      </c>
      <c r="B22" s="90">
        <v>2418744</v>
      </c>
      <c r="C22" s="91">
        <v>39392</v>
      </c>
      <c r="D22" s="417">
        <v>162.86138590938106</v>
      </c>
      <c r="E22" s="93">
        <v>25473</v>
      </c>
      <c r="F22" s="421">
        <v>105.31498992865718</v>
      </c>
      <c r="G22" s="297">
        <v>7924</v>
      </c>
      <c r="H22" s="421">
        <v>32.760804781324524</v>
      </c>
      <c r="I22" s="297">
        <v>5995</v>
      </c>
      <c r="J22" s="425">
        <v>24.785591199399356</v>
      </c>
      <c r="K22" s="293">
        <v>25049</v>
      </c>
      <c r="L22" s="429">
        <v>103.71888809465268</v>
      </c>
      <c r="M22" s="509">
        <v>13950</v>
      </c>
      <c r="N22" s="417">
        <v>57.761926181500456</v>
      </c>
      <c r="O22" s="509">
        <v>5661</v>
      </c>
      <c r="P22" s="417">
        <v>23.440162302041152</v>
      </c>
      <c r="Q22" s="509">
        <v>5438</v>
      </c>
      <c r="R22" s="417">
        <v>22.516799611111072</v>
      </c>
      <c r="S22" s="93">
        <v>8460</v>
      </c>
      <c r="T22" s="429">
        <v>35.029813297168019</v>
      </c>
      <c r="U22" s="94">
        <v>4468</v>
      </c>
      <c r="V22" s="421">
        <v>18.500378937558715</v>
      </c>
      <c r="W22" s="509">
        <v>1685</v>
      </c>
      <c r="X22" s="421">
        <v>6.9769781803461122</v>
      </c>
      <c r="Y22" s="92">
        <v>2307</v>
      </c>
      <c r="Z22" s="429">
        <v>9.5524561792631939</v>
      </c>
      <c r="AA22" s="95">
        <v>120</v>
      </c>
      <c r="AB22" s="421">
        <v>0.49687678435699317</v>
      </c>
      <c r="AC22" s="297">
        <v>77</v>
      </c>
      <c r="AD22" s="505">
        <v>0.31882926996240391</v>
      </c>
      <c r="AE22" s="297">
        <v>0</v>
      </c>
      <c r="AF22" s="505">
        <v>0</v>
      </c>
      <c r="AG22" s="297">
        <v>43</v>
      </c>
      <c r="AH22" s="505">
        <v>0.17804751439458924</v>
      </c>
      <c r="AI22" s="90">
        <v>33629</v>
      </c>
      <c r="AJ22" s="425">
        <v>139.2455781761777</v>
      </c>
      <c r="AK22" s="92">
        <v>298</v>
      </c>
      <c r="AL22" s="429">
        <v>1.2339106811531999</v>
      </c>
      <c r="AM22" s="94">
        <v>220</v>
      </c>
      <c r="AN22" s="421">
        <v>0.91094077132115414</v>
      </c>
      <c r="AO22" s="90">
        <v>518</v>
      </c>
      <c r="AP22" s="425">
        <v>2.1448514524743536</v>
      </c>
      <c r="AQ22" s="90">
        <v>2866</v>
      </c>
      <c r="AR22" s="425">
        <v>11.849125000413439</v>
      </c>
      <c r="AS22" s="94">
        <v>441</v>
      </c>
      <c r="AT22" s="421">
        <v>1.8232603367698277</v>
      </c>
      <c r="AU22" s="90">
        <v>1070</v>
      </c>
      <c r="AV22" s="425">
        <v>4.4237835835458403</v>
      </c>
      <c r="AW22" s="89" t="s">
        <v>48</v>
      </c>
    </row>
    <row r="23" spans="1:49" s="88" customFormat="1" ht="36.75" customHeight="1">
      <c r="A23" s="89" t="s">
        <v>49</v>
      </c>
      <c r="B23" s="90">
        <v>6986389</v>
      </c>
      <c r="C23" s="91">
        <v>87818</v>
      </c>
      <c r="D23" s="417">
        <v>125.69869785378398</v>
      </c>
      <c r="E23" s="93">
        <v>57504</v>
      </c>
      <c r="F23" s="421">
        <v>82.308614650572707</v>
      </c>
      <c r="G23" s="297">
        <v>15269</v>
      </c>
      <c r="H23" s="421">
        <v>21.855353316283988</v>
      </c>
      <c r="I23" s="297">
        <v>15045</v>
      </c>
      <c r="J23" s="425">
        <v>21.534729886927281</v>
      </c>
      <c r="K23" s="293">
        <v>98342</v>
      </c>
      <c r="L23" s="429">
        <v>142.44565259900816</v>
      </c>
      <c r="M23" s="509">
        <v>51989</v>
      </c>
      <c r="N23" s="417">
        <v>75.304620944965876</v>
      </c>
      <c r="O23" s="509">
        <v>21981</v>
      </c>
      <c r="P23" s="417">
        <v>31.838867317919078</v>
      </c>
      <c r="Q23" s="509">
        <v>24372</v>
      </c>
      <c r="R23" s="417">
        <v>35.302164336123191</v>
      </c>
      <c r="S23" s="93">
        <v>25548</v>
      </c>
      <c r="T23" s="429">
        <v>37.005567637423077</v>
      </c>
      <c r="U23" s="94">
        <v>11859</v>
      </c>
      <c r="V23" s="421">
        <v>17.177431760302188</v>
      </c>
      <c r="W23" s="509">
        <v>4259</v>
      </c>
      <c r="X23" s="421">
        <v>6.1690430784321624</v>
      </c>
      <c r="Y23" s="92">
        <v>9430</v>
      </c>
      <c r="Z23" s="429">
        <v>13.659092798688727</v>
      </c>
      <c r="AA23" s="95">
        <v>586</v>
      </c>
      <c r="AB23" s="421">
        <v>0.84880470625997817</v>
      </c>
      <c r="AC23" s="297">
        <v>98</v>
      </c>
      <c r="AD23" s="505">
        <v>0.141950275108324</v>
      </c>
      <c r="AE23" s="297">
        <v>20</v>
      </c>
      <c r="AF23" s="505">
        <v>2.8969443899657957E-2</v>
      </c>
      <c r="AG23" s="297">
        <v>468</v>
      </c>
      <c r="AH23" s="505">
        <v>0.6778849872519962</v>
      </c>
      <c r="AI23" s="90">
        <v>124476</v>
      </c>
      <c r="AJ23" s="425">
        <v>180.30002494269118</v>
      </c>
      <c r="AK23" s="92">
        <v>1383</v>
      </c>
      <c r="AL23" s="429">
        <v>2.003237045661348</v>
      </c>
      <c r="AM23" s="94">
        <v>727</v>
      </c>
      <c r="AN23" s="421">
        <v>1.0530392857525668</v>
      </c>
      <c r="AO23" s="90">
        <v>2110</v>
      </c>
      <c r="AP23" s="425">
        <v>3.0562763314139145</v>
      </c>
      <c r="AQ23" s="90">
        <v>8424</v>
      </c>
      <c r="AR23" s="425">
        <v>12.057731111164868</v>
      </c>
      <c r="AS23" s="94">
        <v>1401</v>
      </c>
      <c r="AT23" s="421">
        <v>2.0053277880747835</v>
      </c>
      <c r="AU23" s="90">
        <v>4239</v>
      </c>
      <c r="AV23" s="425">
        <v>6.0675121296566799</v>
      </c>
      <c r="AW23" s="89" t="s">
        <v>49</v>
      </c>
    </row>
    <row r="24" spans="1:49" s="88" customFormat="1" ht="36.75" customHeight="1">
      <c r="A24" s="89" t="s">
        <v>50</v>
      </c>
      <c r="B24" s="90">
        <v>3906555</v>
      </c>
      <c r="C24" s="91">
        <v>59193</v>
      </c>
      <c r="D24" s="417">
        <v>151.52224914278693</v>
      </c>
      <c r="E24" s="93">
        <v>39014</v>
      </c>
      <c r="F24" s="421">
        <v>99.868042303256956</v>
      </c>
      <c r="G24" s="297">
        <v>10846</v>
      </c>
      <c r="H24" s="421">
        <v>27.763592218719563</v>
      </c>
      <c r="I24" s="297">
        <v>9333</v>
      </c>
      <c r="J24" s="425">
        <v>23.890614620810407</v>
      </c>
      <c r="K24" s="293">
        <v>44041</v>
      </c>
      <c r="L24" s="429">
        <v>114.40118159917998</v>
      </c>
      <c r="M24" s="509">
        <v>23341</v>
      </c>
      <c r="N24" s="417">
        <v>60.63072999492428</v>
      </c>
      <c r="O24" s="509">
        <v>11333</v>
      </c>
      <c r="P24" s="417">
        <v>29.438672851740577</v>
      </c>
      <c r="Q24" s="509">
        <v>9367</v>
      </c>
      <c r="R24" s="417">
        <v>24.331778752515131</v>
      </c>
      <c r="S24" s="93">
        <v>11324</v>
      </c>
      <c r="T24" s="429">
        <v>29.415294394521336</v>
      </c>
      <c r="U24" s="94">
        <v>4882</v>
      </c>
      <c r="V24" s="421">
        <v>12.68151423825973</v>
      </c>
      <c r="W24" s="509">
        <v>3576</v>
      </c>
      <c r="X24" s="421">
        <v>9.2890403351120021</v>
      </c>
      <c r="Y24" s="92">
        <v>2866</v>
      </c>
      <c r="Z24" s="429">
        <v>7.4447398211496072</v>
      </c>
      <c r="AA24" s="95">
        <v>293</v>
      </c>
      <c r="AB24" s="421">
        <v>0.76109866280419913</v>
      </c>
      <c r="AC24" s="297">
        <v>80</v>
      </c>
      <c r="AD24" s="505">
        <v>0.207808508615481</v>
      </c>
      <c r="AE24" s="297">
        <v>73</v>
      </c>
      <c r="AF24" s="505">
        <v>0.18962526411162642</v>
      </c>
      <c r="AG24" s="297">
        <v>140</v>
      </c>
      <c r="AH24" s="505">
        <v>0.36366489007709174</v>
      </c>
      <c r="AI24" s="90">
        <v>55658</v>
      </c>
      <c r="AJ24" s="425">
        <v>144.57757465650553</v>
      </c>
      <c r="AK24" s="92">
        <v>992</v>
      </c>
      <c r="AL24" s="429">
        <v>2.5768255068319643</v>
      </c>
      <c r="AM24" s="94">
        <v>441</v>
      </c>
      <c r="AN24" s="421">
        <v>1.1455444037428391</v>
      </c>
      <c r="AO24" s="90">
        <v>1433</v>
      </c>
      <c r="AP24" s="425">
        <v>3.7223699105748036</v>
      </c>
      <c r="AQ24" s="90">
        <v>4318</v>
      </c>
      <c r="AR24" s="425">
        <v>11.053216964819388</v>
      </c>
      <c r="AS24" s="94">
        <v>885</v>
      </c>
      <c r="AT24" s="421">
        <v>2.2654231157631215</v>
      </c>
      <c r="AU24" s="90">
        <v>2052</v>
      </c>
      <c r="AV24" s="425">
        <v>5.2527098684134748</v>
      </c>
      <c r="AW24" s="89" t="s">
        <v>50</v>
      </c>
    </row>
    <row r="25" spans="1:49" s="88" customFormat="1" ht="36.75" customHeight="1">
      <c r="A25" s="89" t="s">
        <v>51</v>
      </c>
      <c r="B25" s="90">
        <v>911263</v>
      </c>
      <c r="C25" s="91">
        <v>5178</v>
      </c>
      <c r="D25" s="417">
        <v>56.822234634787101</v>
      </c>
      <c r="E25" s="93">
        <v>3301</v>
      </c>
      <c r="F25" s="421">
        <v>36.224448924185445</v>
      </c>
      <c r="G25" s="297">
        <v>1175</v>
      </c>
      <c r="H25" s="421">
        <v>12.894191907275944</v>
      </c>
      <c r="I25" s="297">
        <v>702</v>
      </c>
      <c r="J25" s="425">
        <v>7.7035938033257141</v>
      </c>
      <c r="K25" s="293">
        <v>6831</v>
      </c>
      <c r="L25" s="429">
        <v>75.105109771543866</v>
      </c>
      <c r="M25" s="509">
        <v>3779</v>
      </c>
      <c r="N25" s="417">
        <v>41.549145048552809</v>
      </c>
      <c r="O25" s="509">
        <v>1481</v>
      </c>
      <c r="P25" s="417">
        <v>16.283218792513022</v>
      </c>
      <c r="Q25" s="509">
        <v>1571</v>
      </c>
      <c r="R25" s="417">
        <v>17.272745930478028</v>
      </c>
      <c r="S25" s="93">
        <v>1890</v>
      </c>
      <c r="T25" s="429">
        <v>20.780069897265104</v>
      </c>
      <c r="U25" s="94">
        <v>771</v>
      </c>
      <c r="V25" s="421">
        <v>8.4769491485668738</v>
      </c>
      <c r="W25" s="509">
        <v>419</v>
      </c>
      <c r="X25" s="421">
        <v>4.6067985645259668</v>
      </c>
      <c r="Y25" s="92">
        <v>700</v>
      </c>
      <c r="Z25" s="429">
        <v>7.6963221841722591</v>
      </c>
      <c r="AA25" s="95">
        <v>17</v>
      </c>
      <c r="AB25" s="421">
        <v>0.186910681615612</v>
      </c>
      <c r="AC25" s="297">
        <v>5</v>
      </c>
      <c r="AD25" s="505">
        <v>5.4973729886944711E-2</v>
      </c>
      <c r="AE25" s="297">
        <v>4</v>
      </c>
      <c r="AF25" s="505">
        <v>4.397898390955577E-2</v>
      </c>
      <c r="AG25" s="297">
        <v>8</v>
      </c>
      <c r="AH25" s="505">
        <v>8.795796781911154E-2</v>
      </c>
      <c r="AI25" s="90">
        <v>8738</v>
      </c>
      <c r="AJ25" s="425">
        <v>96.072090350424574</v>
      </c>
      <c r="AK25" s="92">
        <v>61</v>
      </c>
      <c r="AL25" s="429">
        <v>0.67067950462072545</v>
      </c>
      <c r="AM25" s="94">
        <v>46</v>
      </c>
      <c r="AN25" s="421">
        <v>0.50575831495989132</v>
      </c>
      <c r="AO25" s="90">
        <v>107</v>
      </c>
      <c r="AP25" s="425">
        <v>1.1764378195806169</v>
      </c>
      <c r="AQ25" s="90">
        <v>681</v>
      </c>
      <c r="AR25" s="425">
        <v>7.4731444160467397</v>
      </c>
      <c r="AS25" s="94">
        <v>133</v>
      </c>
      <c r="AT25" s="421">
        <v>1.4595127861001709</v>
      </c>
      <c r="AU25" s="90">
        <v>435</v>
      </c>
      <c r="AV25" s="425">
        <v>4.773594450778754</v>
      </c>
      <c r="AW25" s="89" t="s">
        <v>51</v>
      </c>
    </row>
    <row r="26" spans="1:49" s="88" customFormat="1" ht="36.75" customHeight="1">
      <c r="A26" s="89" t="s">
        <v>52</v>
      </c>
      <c r="B26" s="90">
        <v>441454</v>
      </c>
      <c r="C26" s="91">
        <v>2254</v>
      </c>
      <c r="D26" s="417">
        <v>51.058547436425989</v>
      </c>
      <c r="E26" s="93">
        <v>1587</v>
      </c>
      <c r="F26" s="421">
        <v>35.949385439932584</v>
      </c>
      <c r="G26" s="297">
        <v>436</v>
      </c>
      <c r="H26" s="421">
        <v>9.8764537188472641</v>
      </c>
      <c r="I26" s="297">
        <v>231</v>
      </c>
      <c r="J26" s="425">
        <v>5.2327082776461413</v>
      </c>
      <c r="K26" s="293">
        <v>3656</v>
      </c>
      <c r="L26" s="429">
        <v>84.433725145438075</v>
      </c>
      <c r="M26" s="509">
        <v>2299</v>
      </c>
      <c r="N26" s="417">
        <v>53.094402108687675</v>
      </c>
      <c r="O26" s="509">
        <v>651</v>
      </c>
      <c r="P26" s="417">
        <v>15.034561014682765</v>
      </c>
      <c r="Q26" s="509">
        <v>706</v>
      </c>
      <c r="R26" s="417">
        <v>16.304762022067639</v>
      </c>
      <c r="S26" s="93">
        <v>521</v>
      </c>
      <c r="T26" s="429">
        <v>12.032267724500338</v>
      </c>
      <c r="U26" s="94">
        <v>234</v>
      </c>
      <c r="V26" s="421">
        <v>5.4041279223283674</v>
      </c>
      <c r="W26" s="509">
        <v>113</v>
      </c>
      <c r="X26" s="421">
        <v>2.6096857060816472</v>
      </c>
      <c r="Y26" s="92">
        <v>174</v>
      </c>
      <c r="Z26" s="429">
        <v>4.0184540960903243</v>
      </c>
      <c r="AA26" s="95">
        <v>11</v>
      </c>
      <c r="AB26" s="421">
        <v>0.25404020147697448</v>
      </c>
      <c r="AC26" s="297">
        <v>5</v>
      </c>
      <c r="AD26" s="505">
        <v>0.11547281885317023</v>
      </c>
      <c r="AE26" s="297">
        <v>0</v>
      </c>
      <c r="AF26" s="505">
        <v>0</v>
      </c>
      <c r="AG26" s="297">
        <v>6</v>
      </c>
      <c r="AH26" s="505">
        <v>0.13856738262380427</v>
      </c>
      <c r="AI26" s="90">
        <v>4188</v>
      </c>
      <c r="AJ26" s="425">
        <v>96.720033071415386</v>
      </c>
      <c r="AK26" s="92">
        <v>67</v>
      </c>
      <c r="AL26" s="429">
        <v>1.547335772632481</v>
      </c>
      <c r="AM26" s="94">
        <v>52</v>
      </c>
      <c r="AN26" s="421">
        <v>1.2009173160729705</v>
      </c>
      <c r="AO26" s="90">
        <v>119</v>
      </c>
      <c r="AP26" s="425">
        <v>2.7482530887054515</v>
      </c>
      <c r="AQ26" s="90">
        <v>418</v>
      </c>
      <c r="AR26" s="425">
        <v>9.4687102166930188</v>
      </c>
      <c r="AS26" s="94">
        <v>51</v>
      </c>
      <c r="AT26" s="421">
        <v>1.1552732561036938</v>
      </c>
      <c r="AU26" s="90">
        <v>345</v>
      </c>
      <c r="AV26" s="425">
        <v>7.8150837912896929</v>
      </c>
      <c r="AW26" s="89" t="s">
        <v>52</v>
      </c>
    </row>
    <row r="27" spans="1:49" s="88" customFormat="1" ht="36.75" customHeight="1">
      <c r="A27" s="89" t="s">
        <v>53</v>
      </c>
      <c r="B27" s="90">
        <v>479302</v>
      </c>
      <c r="C27" s="91">
        <v>2896</v>
      </c>
      <c r="D27" s="417">
        <v>60.421195822258198</v>
      </c>
      <c r="E27" s="93">
        <v>2060</v>
      </c>
      <c r="F27" s="421">
        <v>42.979165536551065</v>
      </c>
      <c r="G27" s="297">
        <v>530</v>
      </c>
      <c r="H27" s="421">
        <v>11.057746472996149</v>
      </c>
      <c r="I27" s="297">
        <v>306</v>
      </c>
      <c r="J27" s="425">
        <v>6.3842838127109838</v>
      </c>
      <c r="K27" s="293">
        <v>4060</v>
      </c>
      <c r="L27" s="429">
        <v>85.025347047219029</v>
      </c>
      <c r="M27" s="509">
        <v>2595</v>
      </c>
      <c r="N27" s="417">
        <v>54.345018617619061</v>
      </c>
      <c r="O27" s="509">
        <v>694</v>
      </c>
      <c r="P27" s="417">
        <v>14.533889372110838</v>
      </c>
      <c r="Q27" s="509">
        <v>771</v>
      </c>
      <c r="R27" s="417">
        <v>16.146439057489133</v>
      </c>
      <c r="S27" s="93">
        <v>785</v>
      </c>
      <c r="T27" s="429">
        <v>16.439629909376091</v>
      </c>
      <c r="U27" s="94">
        <v>430</v>
      </c>
      <c r="V27" s="421">
        <v>9.0051475936709817</v>
      </c>
      <c r="W27" s="509">
        <v>123</v>
      </c>
      <c r="X27" s="421">
        <v>2.5758910558640249</v>
      </c>
      <c r="Y27" s="92">
        <v>232</v>
      </c>
      <c r="Z27" s="429">
        <v>4.858591259841087</v>
      </c>
      <c r="AA27" s="95">
        <v>23</v>
      </c>
      <c r="AB27" s="421">
        <v>0.48167068524286644</v>
      </c>
      <c r="AC27" s="297">
        <v>8</v>
      </c>
      <c r="AD27" s="505">
        <v>0.16753762964969265</v>
      </c>
      <c r="AE27" s="297">
        <v>2</v>
      </c>
      <c r="AF27" s="505">
        <v>4.1884407412423164E-2</v>
      </c>
      <c r="AG27" s="297">
        <v>13</v>
      </c>
      <c r="AH27" s="505">
        <v>0.27224864818075056</v>
      </c>
      <c r="AI27" s="90">
        <v>4868</v>
      </c>
      <c r="AJ27" s="425">
        <v>101.94664764183798</v>
      </c>
      <c r="AK27" s="92">
        <v>85</v>
      </c>
      <c r="AL27" s="429">
        <v>1.7800873150279848</v>
      </c>
      <c r="AM27" s="94">
        <v>28</v>
      </c>
      <c r="AN27" s="421">
        <v>0.5863817037739244</v>
      </c>
      <c r="AO27" s="90">
        <v>113</v>
      </c>
      <c r="AP27" s="425">
        <v>2.3664690188019089</v>
      </c>
      <c r="AQ27" s="90">
        <v>462</v>
      </c>
      <c r="AR27" s="425">
        <v>9.6390167368381512</v>
      </c>
      <c r="AS27" s="94">
        <v>76</v>
      </c>
      <c r="AT27" s="421">
        <v>1.5856391168824666</v>
      </c>
      <c r="AU27" s="90">
        <v>490</v>
      </c>
      <c r="AV27" s="425">
        <v>10.223199569373799</v>
      </c>
      <c r="AW27" s="89" t="s">
        <v>53</v>
      </c>
    </row>
    <row r="28" spans="1:49" s="88" customFormat="1" ht="36.75" customHeight="1">
      <c r="A28" s="89" t="s">
        <v>54</v>
      </c>
      <c r="B28" s="90">
        <v>325850</v>
      </c>
      <c r="C28" s="91">
        <v>2991</v>
      </c>
      <c r="D28" s="417">
        <v>91.790701242903168</v>
      </c>
      <c r="E28" s="93">
        <v>2342</v>
      </c>
      <c r="F28" s="421">
        <v>71.87356145465705</v>
      </c>
      <c r="G28" s="297">
        <v>430</v>
      </c>
      <c r="H28" s="421">
        <v>13.196255945987419</v>
      </c>
      <c r="I28" s="297">
        <v>219</v>
      </c>
      <c r="J28" s="425">
        <v>6.7208838422587078</v>
      </c>
      <c r="K28" s="293">
        <v>2797</v>
      </c>
      <c r="L28" s="429">
        <v>87.036977490293694</v>
      </c>
      <c r="M28" s="509">
        <v>1782</v>
      </c>
      <c r="N28" s="417">
        <v>55.45223235169945</v>
      </c>
      <c r="O28" s="509">
        <v>352</v>
      </c>
      <c r="P28" s="417">
        <v>10.953527378113474</v>
      </c>
      <c r="Q28" s="509">
        <v>663</v>
      </c>
      <c r="R28" s="417">
        <v>20.631217760480773</v>
      </c>
      <c r="S28" s="93">
        <v>1099</v>
      </c>
      <c r="T28" s="429">
        <v>34.198655081098593</v>
      </c>
      <c r="U28" s="94">
        <v>655</v>
      </c>
      <c r="V28" s="421">
        <v>20.382273956432737</v>
      </c>
      <c r="W28" s="509">
        <v>177</v>
      </c>
      <c r="X28" s="421">
        <v>5.5078816645627411</v>
      </c>
      <c r="Y28" s="92">
        <v>267</v>
      </c>
      <c r="Z28" s="429">
        <v>8.3084994601031177</v>
      </c>
      <c r="AA28" s="95">
        <v>11</v>
      </c>
      <c r="AB28" s="421">
        <v>0.34229773056604607</v>
      </c>
      <c r="AC28" s="297">
        <v>6</v>
      </c>
      <c r="AD28" s="505">
        <v>0.18670785303602511</v>
      </c>
      <c r="AE28" s="297">
        <v>1</v>
      </c>
      <c r="AF28" s="505">
        <v>3.1117975506004182E-2</v>
      </c>
      <c r="AG28" s="297">
        <v>4</v>
      </c>
      <c r="AH28" s="505">
        <v>0.12447190202401673</v>
      </c>
      <c r="AI28" s="90">
        <v>3907</v>
      </c>
      <c r="AJ28" s="425">
        <v>121.57793030195833</v>
      </c>
      <c r="AK28" s="92">
        <v>87</v>
      </c>
      <c r="AL28" s="429">
        <v>2.7072638690223636</v>
      </c>
      <c r="AM28" s="94">
        <v>114</v>
      </c>
      <c r="AN28" s="421">
        <v>3.547449207684477</v>
      </c>
      <c r="AO28" s="90">
        <v>201</v>
      </c>
      <c r="AP28" s="425">
        <v>6.2547130767068415</v>
      </c>
      <c r="AQ28" s="90">
        <v>336</v>
      </c>
      <c r="AR28" s="425">
        <v>10.311493018259936</v>
      </c>
      <c r="AS28" s="94">
        <v>74</v>
      </c>
      <c r="AT28" s="421">
        <v>2.2709835814024859</v>
      </c>
      <c r="AU28" s="90">
        <v>207</v>
      </c>
      <c r="AV28" s="425">
        <v>6.3526162344637109</v>
      </c>
      <c r="AW28" s="89" t="s">
        <v>54</v>
      </c>
    </row>
    <row r="29" spans="1:49" s="88" customFormat="1" ht="36.75" customHeight="1">
      <c r="A29" s="89" t="s">
        <v>55</v>
      </c>
      <c r="B29" s="90">
        <v>334417</v>
      </c>
      <c r="C29" s="91">
        <v>4448</v>
      </c>
      <c r="D29" s="417">
        <v>133.00759231737621</v>
      </c>
      <c r="E29" s="93">
        <v>2529</v>
      </c>
      <c r="F29" s="421">
        <v>75.624145901673657</v>
      </c>
      <c r="G29" s="297">
        <v>1276</v>
      </c>
      <c r="H29" s="421">
        <v>38.15595499032645</v>
      </c>
      <c r="I29" s="297">
        <v>643</v>
      </c>
      <c r="J29" s="425">
        <v>19.227491425376101</v>
      </c>
      <c r="K29" s="293">
        <v>2522</v>
      </c>
      <c r="L29" s="429">
        <v>76.649778590944877</v>
      </c>
      <c r="M29" s="509">
        <v>1375</v>
      </c>
      <c r="N29" s="417">
        <v>41.789629485546868</v>
      </c>
      <c r="O29" s="509">
        <v>700</v>
      </c>
      <c r="P29" s="417">
        <v>21.274720465369313</v>
      </c>
      <c r="Q29" s="509">
        <v>447</v>
      </c>
      <c r="R29" s="417">
        <v>13.58542864002869</v>
      </c>
      <c r="S29" s="93">
        <v>1403</v>
      </c>
      <c r="T29" s="429">
        <v>42.640618304161642</v>
      </c>
      <c r="U29" s="94">
        <v>577</v>
      </c>
      <c r="V29" s="421">
        <v>17.536448155025848</v>
      </c>
      <c r="W29" s="509">
        <v>489</v>
      </c>
      <c r="X29" s="421">
        <v>14.86191186795085</v>
      </c>
      <c r="Y29" s="92">
        <v>337</v>
      </c>
      <c r="Z29" s="429">
        <v>10.24225828118494</v>
      </c>
      <c r="AA29" s="95">
        <v>13</v>
      </c>
      <c r="AB29" s="421">
        <v>0.39510195149971583</v>
      </c>
      <c r="AC29" s="297">
        <v>5</v>
      </c>
      <c r="AD29" s="505">
        <v>0.15196228903835224</v>
      </c>
      <c r="AE29" s="297">
        <v>1</v>
      </c>
      <c r="AF29" s="505">
        <v>3.0392457807670449E-2</v>
      </c>
      <c r="AG29" s="297">
        <v>7</v>
      </c>
      <c r="AH29" s="505">
        <v>0.21274720465369312</v>
      </c>
      <c r="AI29" s="90">
        <v>3938</v>
      </c>
      <c r="AJ29" s="425">
        <v>119.68549884660622</v>
      </c>
      <c r="AK29" s="92">
        <v>10</v>
      </c>
      <c r="AL29" s="429">
        <v>0.30392457807670448</v>
      </c>
      <c r="AM29" s="94">
        <v>5</v>
      </c>
      <c r="AN29" s="421">
        <v>0.15196228903835224</v>
      </c>
      <c r="AO29" s="90">
        <v>15</v>
      </c>
      <c r="AP29" s="425">
        <v>0.45588686711505672</v>
      </c>
      <c r="AQ29" s="90">
        <v>344</v>
      </c>
      <c r="AR29" s="425">
        <v>10.286558398646003</v>
      </c>
      <c r="AS29" s="94">
        <v>66</v>
      </c>
      <c r="AT29" s="421">
        <v>1.9735838788099886</v>
      </c>
      <c r="AU29" s="90">
        <v>194</v>
      </c>
      <c r="AV29" s="425">
        <v>5.8011404922596634</v>
      </c>
      <c r="AW29" s="89" t="s">
        <v>55</v>
      </c>
    </row>
    <row r="30" spans="1:49" s="88" customFormat="1" ht="36.75" customHeight="1">
      <c r="A30" s="89" t="s">
        <v>56</v>
      </c>
      <c r="B30" s="90">
        <v>764813</v>
      </c>
      <c r="C30" s="91">
        <v>7671</v>
      </c>
      <c r="D30" s="417">
        <v>100.29902734393899</v>
      </c>
      <c r="E30" s="93">
        <v>4721</v>
      </c>
      <c r="F30" s="421">
        <v>61.727507246869493</v>
      </c>
      <c r="G30" s="297">
        <v>2079</v>
      </c>
      <c r="H30" s="421">
        <v>27.183115349765238</v>
      </c>
      <c r="I30" s="297">
        <v>871</v>
      </c>
      <c r="J30" s="425">
        <v>11.388404747304243</v>
      </c>
      <c r="K30" s="293">
        <v>6861</v>
      </c>
      <c r="L30" s="429">
        <v>89.903021096176502</v>
      </c>
      <c r="M30" s="509">
        <v>3893</v>
      </c>
      <c r="N30" s="417">
        <v>51.011873069146638</v>
      </c>
      <c r="O30" s="509">
        <v>2019</v>
      </c>
      <c r="P30" s="417">
        <v>26.455939308144636</v>
      </c>
      <c r="Q30" s="509">
        <v>949</v>
      </c>
      <c r="R30" s="417">
        <v>12.435208718885221</v>
      </c>
      <c r="S30" s="93">
        <v>3148</v>
      </c>
      <c r="T30" s="429">
        <v>41.249775602793122</v>
      </c>
      <c r="U30" s="94">
        <v>1389</v>
      </c>
      <c r="V30" s="421">
        <v>18.200742792973205</v>
      </c>
      <c r="W30" s="509">
        <v>879</v>
      </c>
      <c r="X30" s="421">
        <v>11.517964661643949</v>
      </c>
      <c r="Y30" s="92">
        <v>880</v>
      </c>
      <c r="Z30" s="429">
        <v>11.531068148175967</v>
      </c>
      <c r="AA30" s="95">
        <v>10</v>
      </c>
      <c r="AB30" s="421">
        <v>0.13103486532018147</v>
      </c>
      <c r="AC30" s="297">
        <v>5</v>
      </c>
      <c r="AD30" s="505">
        <v>6.5517432660090733E-2</v>
      </c>
      <c r="AE30" s="297">
        <v>0</v>
      </c>
      <c r="AF30" s="505">
        <v>0</v>
      </c>
      <c r="AG30" s="297">
        <v>5</v>
      </c>
      <c r="AH30" s="505">
        <v>6.5517432660090733E-2</v>
      </c>
      <c r="AI30" s="90">
        <v>10019</v>
      </c>
      <c r="AJ30" s="425">
        <v>131.28383156428978</v>
      </c>
      <c r="AK30" s="92">
        <v>67</v>
      </c>
      <c r="AL30" s="429">
        <v>0.87793359764521572</v>
      </c>
      <c r="AM30" s="94">
        <v>62</v>
      </c>
      <c r="AN30" s="421">
        <v>0.81241616498512503</v>
      </c>
      <c r="AO30" s="90">
        <v>129</v>
      </c>
      <c r="AP30" s="425">
        <v>1.6903497626303408</v>
      </c>
      <c r="AQ30" s="90">
        <v>943</v>
      </c>
      <c r="AR30" s="425">
        <v>12.329811339503905</v>
      </c>
      <c r="AS30" s="94">
        <v>178</v>
      </c>
      <c r="AT30" s="421">
        <v>2.3273662973824973</v>
      </c>
      <c r="AU30" s="90">
        <v>500</v>
      </c>
      <c r="AV30" s="425">
        <v>6.5375457791643186</v>
      </c>
      <c r="AW30" s="89" t="s">
        <v>56</v>
      </c>
    </row>
    <row r="31" spans="1:49" s="88" customFormat="1" ht="36.75" customHeight="1">
      <c r="A31" s="89" t="s">
        <v>57</v>
      </c>
      <c r="B31" s="90">
        <v>692841</v>
      </c>
      <c r="C31" s="91">
        <v>4851</v>
      </c>
      <c r="D31" s="417">
        <v>70.016064291807211</v>
      </c>
      <c r="E31" s="93">
        <v>3153</v>
      </c>
      <c r="F31" s="421">
        <v>45.508276790778837</v>
      </c>
      <c r="G31" s="297">
        <v>888</v>
      </c>
      <c r="H31" s="421">
        <v>12.816793463435333</v>
      </c>
      <c r="I31" s="297">
        <v>810</v>
      </c>
      <c r="J31" s="425">
        <v>11.69099403759304</v>
      </c>
      <c r="K31" s="293">
        <v>6241</v>
      </c>
      <c r="L31" s="429">
        <v>91.08431343550788</v>
      </c>
      <c r="M31" s="509">
        <v>3280</v>
      </c>
      <c r="N31" s="417">
        <v>47.869980462821005</v>
      </c>
      <c r="O31" s="509">
        <v>1300</v>
      </c>
      <c r="P31" s="417">
        <v>18.972858110264422</v>
      </c>
      <c r="Q31" s="509">
        <v>1661</v>
      </c>
      <c r="R31" s="417">
        <v>24.241474862422468</v>
      </c>
      <c r="S31" s="93">
        <v>1593</v>
      </c>
      <c r="T31" s="429">
        <v>23.249048438193249</v>
      </c>
      <c r="U31" s="94">
        <v>677</v>
      </c>
      <c r="V31" s="421">
        <v>9.8804807235761647</v>
      </c>
      <c r="W31" s="509">
        <v>508</v>
      </c>
      <c r="X31" s="421">
        <v>7.4140091692417895</v>
      </c>
      <c r="Y31" s="92">
        <v>408</v>
      </c>
      <c r="Z31" s="429">
        <v>5.9545585453752956</v>
      </c>
      <c r="AA31" s="95">
        <v>65</v>
      </c>
      <c r="AB31" s="421">
        <v>0.94864290551322117</v>
      </c>
      <c r="AC31" s="297">
        <v>10</v>
      </c>
      <c r="AD31" s="505">
        <v>0.14594506238664939</v>
      </c>
      <c r="AE31" s="297">
        <v>0</v>
      </c>
      <c r="AF31" s="505">
        <v>0</v>
      </c>
      <c r="AG31" s="297">
        <v>55</v>
      </c>
      <c r="AH31" s="505">
        <v>0.80269784312657166</v>
      </c>
      <c r="AI31" s="90">
        <v>7899</v>
      </c>
      <c r="AJ31" s="425">
        <v>115.28200477921436</v>
      </c>
      <c r="AK31" s="92">
        <v>72</v>
      </c>
      <c r="AL31" s="429">
        <v>1.0508044491838757</v>
      </c>
      <c r="AM31" s="94">
        <v>57</v>
      </c>
      <c r="AN31" s="421">
        <v>0.83188685560390163</v>
      </c>
      <c r="AO31" s="90">
        <v>129</v>
      </c>
      <c r="AP31" s="425">
        <v>1.8826913047877774</v>
      </c>
      <c r="AQ31" s="90">
        <v>669</v>
      </c>
      <c r="AR31" s="425">
        <v>9.6558950754935111</v>
      </c>
      <c r="AS31" s="94">
        <v>204</v>
      </c>
      <c r="AT31" s="421">
        <v>2.9443984983567657</v>
      </c>
      <c r="AU31" s="90">
        <v>499</v>
      </c>
      <c r="AV31" s="425">
        <v>7.202229660196207</v>
      </c>
      <c r="AW31" s="89" t="s">
        <v>57</v>
      </c>
    </row>
    <row r="32" spans="1:49" s="88" customFormat="1" ht="36.75" customHeight="1">
      <c r="A32" s="89" t="s">
        <v>58</v>
      </c>
      <c r="B32" s="90">
        <v>1264970</v>
      </c>
      <c r="C32" s="91">
        <v>14605</v>
      </c>
      <c r="D32" s="417">
        <v>115.45728357194241</v>
      </c>
      <c r="E32" s="93">
        <v>10682</v>
      </c>
      <c r="F32" s="421">
        <v>84.444690387914335</v>
      </c>
      <c r="G32" s="297">
        <v>2481</v>
      </c>
      <c r="H32" s="421">
        <v>19.613113354466904</v>
      </c>
      <c r="I32" s="297">
        <v>1442</v>
      </c>
      <c r="J32" s="425">
        <v>11.399479829561177</v>
      </c>
      <c r="K32" s="293">
        <v>11370</v>
      </c>
      <c r="L32" s="429">
        <v>91.081514885058908</v>
      </c>
      <c r="M32" s="509">
        <v>6960</v>
      </c>
      <c r="N32" s="417">
        <v>55.754383781883021</v>
      </c>
      <c r="O32" s="509">
        <v>2611</v>
      </c>
      <c r="P32" s="417">
        <v>20.915904605531118</v>
      </c>
      <c r="Q32" s="509">
        <v>1799</v>
      </c>
      <c r="R32" s="417">
        <v>14.411226497644764</v>
      </c>
      <c r="S32" s="93">
        <v>3382</v>
      </c>
      <c r="T32" s="429">
        <v>27.092144533093155</v>
      </c>
      <c r="U32" s="94">
        <v>1937</v>
      </c>
      <c r="V32" s="421">
        <v>15.516701348492443</v>
      </c>
      <c r="W32" s="509">
        <v>609</v>
      </c>
      <c r="X32" s="421">
        <v>4.8785085809147644</v>
      </c>
      <c r="Y32" s="92">
        <v>836</v>
      </c>
      <c r="Z32" s="429">
        <v>6.696934603685949</v>
      </c>
      <c r="AA32" s="95">
        <v>21</v>
      </c>
      <c r="AB32" s="421">
        <v>0.16822443382464705</v>
      </c>
      <c r="AC32" s="297">
        <v>7</v>
      </c>
      <c r="AD32" s="505">
        <v>5.6074811274882348E-2</v>
      </c>
      <c r="AE32" s="297">
        <v>1</v>
      </c>
      <c r="AF32" s="505">
        <v>8.0106873249831921E-3</v>
      </c>
      <c r="AG32" s="297">
        <v>13</v>
      </c>
      <c r="AH32" s="505">
        <v>0.1041389352247815</v>
      </c>
      <c r="AI32" s="90">
        <v>14773</v>
      </c>
      <c r="AJ32" s="425">
        <v>118.34188385197669</v>
      </c>
      <c r="AK32" s="92">
        <v>273</v>
      </c>
      <c r="AL32" s="429">
        <v>2.1869176397204115</v>
      </c>
      <c r="AM32" s="94">
        <v>269</v>
      </c>
      <c r="AN32" s="421">
        <v>2.1548748904204786</v>
      </c>
      <c r="AO32" s="90">
        <v>542</v>
      </c>
      <c r="AP32" s="425">
        <v>4.3417925301408902</v>
      </c>
      <c r="AQ32" s="90">
        <v>1496</v>
      </c>
      <c r="AR32" s="425">
        <v>11.82636742373337</v>
      </c>
      <c r="AS32" s="94">
        <v>216</v>
      </c>
      <c r="AT32" s="421">
        <v>1.7075503766887752</v>
      </c>
      <c r="AU32" s="90">
        <v>564</v>
      </c>
      <c r="AV32" s="425">
        <v>4.4586037613540244</v>
      </c>
      <c r="AW32" s="89" t="s">
        <v>58</v>
      </c>
    </row>
    <row r="33" spans="1:49" s="88" customFormat="1" ht="36.75" customHeight="1">
      <c r="A33" s="89" t="s">
        <v>59</v>
      </c>
      <c r="B33" s="90">
        <v>2871634</v>
      </c>
      <c r="C33" s="91">
        <v>25897</v>
      </c>
      <c r="D33" s="417">
        <v>90.182105379724575</v>
      </c>
      <c r="E33" s="93">
        <v>18435</v>
      </c>
      <c r="F33" s="421">
        <v>64.196899744187448</v>
      </c>
      <c r="G33" s="297">
        <v>4268</v>
      </c>
      <c r="H33" s="421">
        <v>14.862618286313644</v>
      </c>
      <c r="I33" s="297">
        <v>3194</v>
      </c>
      <c r="J33" s="425">
        <v>11.122587349223474</v>
      </c>
      <c r="K33" s="293">
        <v>36963</v>
      </c>
      <c r="L33" s="429">
        <v>130.46019486968805</v>
      </c>
      <c r="M33" s="509">
        <v>18776</v>
      </c>
      <c r="N33" s="417">
        <v>66.269529499046683</v>
      </c>
      <c r="O33" s="509">
        <v>8209</v>
      </c>
      <c r="P33" s="417">
        <v>28.973507012019294</v>
      </c>
      <c r="Q33" s="509">
        <v>9978</v>
      </c>
      <c r="R33" s="417">
        <v>35.217158358622065</v>
      </c>
      <c r="S33" s="93">
        <v>9081</v>
      </c>
      <c r="T33" s="429">
        <v>32.051214176653332</v>
      </c>
      <c r="U33" s="94">
        <v>4293</v>
      </c>
      <c r="V33" s="421">
        <v>15.15206061671322</v>
      </c>
      <c r="W33" s="509">
        <v>1801</v>
      </c>
      <c r="X33" s="421">
        <v>6.3565947287911735</v>
      </c>
      <c r="Y33" s="92">
        <v>2987</v>
      </c>
      <c r="Z33" s="429">
        <v>10.542558831148938</v>
      </c>
      <c r="AA33" s="95">
        <v>95</v>
      </c>
      <c r="AB33" s="421">
        <v>0.33530066587182761</v>
      </c>
      <c r="AC33" s="297">
        <v>17</v>
      </c>
      <c r="AD33" s="505">
        <v>6.00011717875902E-2</v>
      </c>
      <c r="AE33" s="297">
        <v>9</v>
      </c>
      <c r="AF33" s="505">
        <v>3.1765326240488931E-2</v>
      </c>
      <c r="AG33" s="297">
        <v>69</v>
      </c>
      <c r="AH33" s="505">
        <v>0.24353416784374848</v>
      </c>
      <c r="AI33" s="90">
        <v>46139</v>
      </c>
      <c r="AJ33" s="425">
        <v>162.8467097122132</v>
      </c>
      <c r="AK33" s="92">
        <v>868</v>
      </c>
      <c r="AL33" s="429">
        <v>3.0635892418604884</v>
      </c>
      <c r="AM33" s="94">
        <v>445</v>
      </c>
      <c r="AN33" s="421">
        <v>1.5706189085575082</v>
      </c>
      <c r="AO33" s="90">
        <v>1313</v>
      </c>
      <c r="AP33" s="425">
        <v>4.6342081504179964</v>
      </c>
      <c r="AQ33" s="90">
        <v>3066</v>
      </c>
      <c r="AR33" s="425">
        <v>10.676848094151273</v>
      </c>
      <c r="AS33" s="94">
        <v>569</v>
      </c>
      <c r="AT33" s="421">
        <v>1.9814502823131361</v>
      </c>
      <c r="AU33" s="90">
        <v>1319</v>
      </c>
      <c r="AV33" s="425">
        <v>4.5932037300018038</v>
      </c>
      <c r="AW33" s="89" t="s">
        <v>59</v>
      </c>
    </row>
    <row r="34" spans="1:49" s="88" customFormat="1" ht="36.75" customHeight="1">
      <c r="A34" s="89" t="s">
        <v>60</v>
      </c>
      <c r="B34" s="90">
        <v>680144</v>
      </c>
      <c r="C34" s="91">
        <v>5122</v>
      </c>
      <c r="D34" s="417">
        <v>75.307581923827897</v>
      </c>
      <c r="E34" s="93">
        <v>3246</v>
      </c>
      <c r="F34" s="421">
        <v>47.725187607330213</v>
      </c>
      <c r="G34" s="297">
        <v>945</v>
      </c>
      <c r="H34" s="421">
        <v>13.894116540026818</v>
      </c>
      <c r="I34" s="297">
        <v>931</v>
      </c>
      <c r="J34" s="425">
        <v>13.688277776470864</v>
      </c>
      <c r="K34" s="293">
        <v>7369</v>
      </c>
      <c r="L34" s="429">
        <v>113.04626628232879</v>
      </c>
      <c r="M34" s="509">
        <v>4020</v>
      </c>
      <c r="N34" s="417">
        <v>61.66996749287037</v>
      </c>
      <c r="O34" s="509">
        <v>1840</v>
      </c>
      <c r="P34" s="417">
        <v>28.227049797731713</v>
      </c>
      <c r="Q34" s="509">
        <v>1509</v>
      </c>
      <c r="R34" s="417">
        <v>23.149248991726711</v>
      </c>
      <c r="S34" s="93">
        <v>1852</v>
      </c>
      <c r="T34" s="429">
        <v>28.411139252934309</v>
      </c>
      <c r="U34" s="94">
        <v>885</v>
      </c>
      <c r="V34" s="421">
        <v>13.576597321191612</v>
      </c>
      <c r="W34" s="509">
        <v>413</v>
      </c>
      <c r="X34" s="421">
        <v>6.3357454165560849</v>
      </c>
      <c r="Y34" s="92">
        <v>554</v>
      </c>
      <c r="Z34" s="429">
        <v>8.4987965151866121</v>
      </c>
      <c r="AA34" s="95">
        <v>41</v>
      </c>
      <c r="AB34" s="421">
        <v>0.62897230527554349</v>
      </c>
      <c r="AC34" s="297">
        <v>16</v>
      </c>
      <c r="AD34" s="505">
        <v>0.24545260693679746</v>
      </c>
      <c r="AE34" s="297">
        <v>0</v>
      </c>
      <c r="AF34" s="505">
        <v>0</v>
      </c>
      <c r="AG34" s="297">
        <v>25</v>
      </c>
      <c r="AH34" s="505">
        <v>0.38351969833874605</v>
      </c>
      <c r="AI34" s="90">
        <v>9262</v>
      </c>
      <c r="AJ34" s="425">
        <v>142.08637784053866</v>
      </c>
      <c r="AK34" s="92">
        <v>70</v>
      </c>
      <c r="AL34" s="429">
        <v>1.073855155348489</v>
      </c>
      <c r="AM34" s="94">
        <v>93</v>
      </c>
      <c r="AN34" s="421">
        <v>1.4266932778201356</v>
      </c>
      <c r="AO34" s="90">
        <v>163</v>
      </c>
      <c r="AP34" s="425">
        <v>2.5005484331686247</v>
      </c>
      <c r="AQ34" s="90">
        <v>881</v>
      </c>
      <c r="AR34" s="425">
        <v>12.953139335199605</v>
      </c>
      <c r="AS34" s="94">
        <v>143</v>
      </c>
      <c r="AT34" s="421">
        <v>2.1024959420358043</v>
      </c>
      <c r="AU34" s="90">
        <v>445</v>
      </c>
      <c r="AV34" s="425">
        <v>6.5427321273142161</v>
      </c>
      <c r="AW34" s="89" t="s">
        <v>60</v>
      </c>
    </row>
    <row r="35" spans="1:49" s="88" customFormat="1" ht="36.75" customHeight="1">
      <c r="A35" s="89" t="s">
        <v>61</v>
      </c>
      <c r="B35" s="90">
        <v>478695</v>
      </c>
      <c r="C35" s="91">
        <v>4415</v>
      </c>
      <c r="D35" s="417">
        <v>92.229916752838449</v>
      </c>
      <c r="E35" s="93">
        <v>2903</v>
      </c>
      <c r="F35" s="421">
        <v>60.644042657642132</v>
      </c>
      <c r="G35" s="297">
        <v>886</v>
      </c>
      <c r="H35" s="421">
        <v>18.508653735677207</v>
      </c>
      <c r="I35" s="297">
        <v>626</v>
      </c>
      <c r="J35" s="425">
        <v>13.07722035951911</v>
      </c>
      <c r="K35" s="293">
        <v>5304</v>
      </c>
      <c r="L35" s="429">
        <v>110.77678811363386</v>
      </c>
      <c r="M35" s="509">
        <v>2936</v>
      </c>
      <c r="N35" s="417">
        <v>61.319881203172891</v>
      </c>
      <c r="O35" s="509">
        <v>1274</v>
      </c>
      <c r="P35" s="417">
        <v>26.608150086117934</v>
      </c>
      <c r="Q35" s="509">
        <v>1094</v>
      </c>
      <c r="R35" s="417">
        <v>22.848756824343031</v>
      </c>
      <c r="S35" s="93">
        <v>1043</v>
      </c>
      <c r="T35" s="429">
        <v>21.783595400173475</v>
      </c>
      <c r="U35" s="94">
        <v>493</v>
      </c>
      <c r="V35" s="421">
        <v>10.296560433639044</v>
      </c>
      <c r="W35" s="509">
        <v>254</v>
      </c>
      <c r="X35" s="421">
        <v>5.30492160272681</v>
      </c>
      <c r="Y35" s="92">
        <v>296</v>
      </c>
      <c r="Z35" s="429">
        <v>6.1821133638076216</v>
      </c>
      <c r="AA35" s="95">
        <v>5</v>
      </c>
      <c r="AB35" s="421">
        <v>0.10442759060485846</v>
      </c>
      <c r="AC35" s="297">
        <v>3</v>
      </c>
      <c r="AD35" s="505">
        <v>6.2656554362915076E-2</v>
      </c>
      <c r="AE35" s="297">
        <v>0</v>
      </c>
      <c r="AF35" s="505">
        <v>0</v>
      </c>
      <c r="AG35" s="297">
        <v>2</v>
      </c>
      <c r="AH35" s="505">
        <v>4.1771036241943386E-2</v>
      </c>
      <c r="AI35" s="90">
        <v>6352</v>
      </c>
      <c r="AJ35" s="425">
        <v>132.66481110441219</v>
      </c>
      <c r="AK35" s="92">
        <v>88</v>
      </c>
      <c r="AL35" s="429">
        <v>1.8379255946455089</v>
      </c>
      <c r="AM35" s="94">
        <v>48</v>
      </c>
      <c r="AN35" s="421">
        <v>1.0025048698066412</v>
      </c>
      <c r="AO35" s="90">
        <v>136</v>
      </c>
      <c r="AP35" s="425">
        <v>2.8404304644521501</v>
      </c>
      <c r="AQ35" s="90">
        <v>608</v>
      </c>
      <c r="AR35" s="425">
        <v>12.701198048862009</v>
      </c>
      <c r="AS35" s="94">
        <v>188</v>
      </c>
      <c r="AT35" s="421">
        <v>3.9273441335297008</v>
      </c>
      <c r="AU35" s="90">
        <v>240</v>
      </c>
      <c r="AV35" s="425">
        <v>5.0136308087613193</v>
      </c>
      <c r="AW35" s="89" t="s">
        <v>61</v>
      </c>
    </row>
    <row r="36" spans="1:49" s="88" customFormat="1" ht="36.75" customHeight="1">
      <c r="A36" s="89" t="s">
        <v>62</v>
      </c>
      <c r="B36" s="90">
        <v>864779</v>
      </c>
      <c r="C36" s="91">
        <v>12054</v>
      </c>
      <c r="D36" s="417">
        <v>139.38821363608506</v>
      </c>
      <c r="E36" s="93">
        <v>7955</v>
      </c>
      <c r="F36" s="421">
        <v>91.988820265061932</v>
      </c>
      <c r="G36" s="297">
        <v>2546</v>
      </c>
      <c r="H36" s="421">
        <v>29.441047944041195</v>
      </c>
      <c r="I36" s="297">
        <v>1553</v>
      </c>
      <c r="J36" s="425">
        <v>17.958345426981921</v>
      </c>
      <c r="K36" s="293">
        <v>11508</v>
      </c>
      <c r="L36" s="429">
        <v>133.12187453367434</v>
      </c>
      <c r="M36" s="509">
        <v>7071</v>
      </c>
      <c r="N36" s="417">
        <v>81.795687767432341</v>
      </c>
      <c r="O36" s="509">
        <v>2206</v>
      </c>
      <c r="P36" s="417">
        <v>25.518496282697743</v>
      </c>
      <c r="Q36" s="509">
        <v>2231</v>
      </c>
      <c r="R36" s="417">
        <v>25.807690483544274</v>
      </c>
      <c r="S36" s="93">
        <v>4245</v>
      </c>
      <c r="T36" s="429">
        <v>49.105175303740673</v>
      </c>
      <c r="U36" s="94">
        <v>2242</v>
      </c>
      <c r="V36" s="421">
        <v>25.934935931916744</v>
      </c>
      <c r="W36" s="509">
        <v>851</v>
      </c>
      <c r="X36" s="421">
        <v>9.8441705968158573</v>
      </c>
      <c r="Y36" s="92">
        <v>1152</v>
      </c>
      <c r="Z36" s="429">
        <v>13.32606877500807</v>
      </c>
      <c r="AA36" s="95">
        <v>34</v>
      </c>
      <c r="AB36" s="421">
        <v>0.39330411315127978</v>
      </c>
      <c r="AC36" s="297">
        <v>5</v>
      </c>
      <c r="AD36" s="505">
        <v>5.7838840169305857E-2</v>
      </c>
      <c r="AE36" s="297">
        <v>0</v>
      </c>
      <c r="AF36" s="505">
        <v>0</v>
      </c>
      <c r="AG36" s="297">
        <v>29</v>
      </c>
      <c r="AH36" s="505">
        <v>0.33546527298197393</v>
      </c>
      <c r="AI36" s="90">
        <v>15787</v>
      </c>
      <c r="AJ36" s="425">
        <v>182.62035395056628</v>
      </c>
      <c r="AK36" s="92">
        <v>217</v>
      </c>
      <c r="AL36" s="429">
        <v>2.510205663347874</v>
      </c>
      <c r="AM36" s="94">
        <v>164</v>
      </c>
      <c r="AN36" s="421">
        <v>1.8971139575532319</v>
      </c>
      <c r="AO36" s="90">
        <v>381</v>
      </c>
      <c r="AP36" s="425">
        <v>4.4073196209011058</v>
      </c>
      <c r="AQ36" s="90">
        <v>1590</v>
      </c>
      <c r="AR36" s="425">
        <v>18.386200404958956</v>
      </c>
      <c r="AS36" s="94">
        <v>346</v>
      </c>
      <c r="AT36" s="421">
        <v>4.0010222264879234</v>
      </c>
      <c r="AU36" s="90">
        <v>694</v>
      </c>
      <c r="AV36" s="425">
        <v>8.0251717490827126</v>
      </c>
      <c r="AW36" s="89" t="s">
        <v>62</v>
      </c>
    </row>
    <row r="37" spans="1:49" s="88" customFormat="1" ht="36.75" customHeight="1">
      <c r="A37" s="89" t="s">
        <v>63</v>
      </c>
      <c r="B37" s="90">
        <v>4061264</v>
      </c>
      <c r="C37" s="91">
        <v>98158</v>
      </c>
      <c r="D37" s="417">
        <v>241.69322654227847</v>
      </c>
      <c r="E37" s="93">
        <v>72334</v>
      </c>
      <c r="F37" s="421">
        <v>178.1071114805637</v>
      </c>
      <c r="G37" s="297">
        <v>12427</v>
      </c>
      <c r="H37" s="421">
        <v>30.598848043367777</v>
      </c>
      <c r="I37" s="297">
        <v>13397</v>
      </c>
      <c r="J37" s="425">
        <v>32.987267018346998</v>
      </c>
      <c r="K37" s="293">
        <v>49555</v>
      </c>
      <c r="L37" s="429">
        <v>122.12789151635654</v>
      </c>
      <c r="M37" s="509">
        <v>27217</v>
      </c>
      <c r="N37" s="417">
        <v>67.076073522362535</v>
      </c>
      <c r="O37" s="509">
        <v>11433</v>
      </c>
      <c r="P37" s="417">
        <v>28.176534834154054</v>
      </c>
      <c r="Q37" s="509">
        <v>10905</v>
      </c>
      <c r="R37" s="417">
        <v>26.875283159839935</v>
      </c>
      <c r="S37" s="93">
        <v>30150</v>
      </c>
      <c r="T37" s="429">
        <v>74.304427993505186</v>
      </c>
      <c r="U37" s="94">
        <v>15439</v>
      </c>
      <c r="V37" s="421">
        <v>38.049289014650967</v>
      </c>
      <c r="W37" s="509">
        <v>7400</v>
      </c>
      <c r="X37" s="421">
        <v>18.237239374856994</v>
      </c>
      <c r="Y37" s="92">
        <v>7311</v>
      </c>
      <c r="Z37" s="429">
        <v>18.017899603997225</v>
      </c>
      <c r="AA37" s="95">
        <v>201</v>
      </c>
      <c r="AB37" s="421">
        <v>0.49536285329003454</v>
      </c>
      <c r="AC37" s="297">
        <v>135</v>
      </c>
      <c r="AD37" s="505">
        <v>0.33270639400076951</v>
      </c>
      <c r="AE37" s="297">
        <v>15</v>
      </c>
      <c r="AF37" s="505">
        <v>3.696737711119661E-2</v>
      </c>
      <c r="AG37" s="297">
        <v>51</v>
      </c>
      <c r="AH37" s="505">
        <v>0.12568908217806848</v>
      </c>
      <c r="AI37" s="90">
        <v>79906</v>
      </c>
      <c r="AJ37" s="425">
        <v>196.92768236315175</v>
      </c>
      <c r="AK37" s="92">
        <v>3551</v>
      </c>
      <c r="AL37" s="429">
        <v>8.7514104081239452</v>
      </c>
      <c r="AM37" s="94">
        <v>1636</v>
      </c>
      <c r="AN37" s="421">
        <v>4.0319085969278436</v>
      </c>
      <c r="AO37" s="90">
        <v>5187</v>
      </c>
      <c r="AP37" s="425">
        <v>12.783319005051789</v>
      </c>
      <c r="AQ37" s="90">
        <v>8183</v>
      </c>
      <c r="AR37" s="425">
        <v>20.148899455932931</v>
      </c>
      <c r="AS37" s="94">
        <v>1660</v>
      </c>
      <c r="AT37" s="421">
        <v>4.0873974210984558</v>
      </c>
      <c r="AU37" s="90">
        <v>4635</v>
      </c>
      <c r="AV37" s="425">
        <v>11.412703040235749</v>
      </c>
      <c r="AW37" s="89" t="s">
        <v>63</v>
      </c>
    </row>
    <row r="38" spans="1:49" s="88" customFormat="1" ht="36.75" customHeight="1">
      <c r="A38" s="89" t="s">
        <v>64</v>
      </c>
      <c r="B38" s="90">
        <v>2391434</v>
      </c>
      <c r="C38" s="91">
        <v>36573</v>
      </c>
      <c r="D38" s="417">
        <v>152.933344595753</v>
      </c>
      <c r="E38" s="93">
        <v>26782</v>
      </c>
      <c r="F38" s="421">
        <v>111.99138257631195</v>
      </c>
      <c r="G38" s="297">
        <v>4487</v>
      </c>
      <c r="H38" s="421">
        <v>18.762800896867738</v>
      </c>
      <c r="I38" s="297">
        <v>5304</v>
      </c>
      <c r="J38" s="425">
        <v>22.179161122573319</v>
      </c>
      <c r="K38" s="293">
        <v>23331</v>
      </c>
      <c r="L38" s="429">
        <v>97.482350099978277</v>
      </c>
      <c r="M38" s="509">
        <v>13012</v>
      </c>
      <c r="N38" s="417">
        <v>54.367165552308833</v>
      </c>
      <c r="O38" s="509">
        <v>6339</v>
      </c>
      <c r="P38" s="417">
        <v>26.485817893950639</v>
      </c>
      <c r="Q38" s="509">
        <v>3980</v>
      </c>
      <c r="R38" s="417">
        <v>16.629366653718808</v>
      </c>
      <c r="S38" s="93">
        <v>8067</v>
      </c>
      <c r="T38" s="429">
        <v>33.705804219987343</v>
      </c>
      <c r="U38" s="94">
        <v>4693</v>
      </c>
      <c r="V38" s="421">
        <v>19.608446659774465</v>
      </c>
      <c r="W38" s="509">
        <v>1807</v>
      </c>
      <c r="X38" s="421">
        <v>7.5500667194145441</v>
      </c>
      <c r="Y38" s="92">
        <v>1567</v>
      </c>
      <c r="Z38" s="429">
        <v>6.5472908407983352</v>
      </c>
      <c r="AA38" s="95">
        <v>90</v>
      </c>
      <c r="AB38" s="421">
        <v>0.3760409544810786</v>
      </c>
      <c r="AC38" s="297">
        <v>23</v>
      </c>
      <c r="AD38" s="505">
        <v>9.609935503405341E-2</v>
      </c>
      <c r="AE38" s="297">
        <v>6</v>
      </c>
      <c r="AF38" s="505">
        <v>2.5069396965405239E-2</v>
      </c>
      <c r="AG38" s="297">
        <v>61</v>
      </c>
      <c r="AH38" s="505">
        <v>0.2548722024816199</v>
      </c>
      <c r="AI38" s="90">
        <v>31488</v>
      </c>
      <c r="AJ38" s="425">
        <v>131.56419527444669</v>
      </c>
      <c r="AK38" s="92">
        <v>830</v>
      </c>
      <c r="AL38" s="429">
        <v>3.4679332468810582</v>
      </c>
      <c r="AM38" s="94">
        <v>306</v>
      </c>
      <c r="AN38" s="421">
        <v>1.2785392452356672</v>
      </c>
      <c r="AO38" s="90">
        <v>1136</v>
      </c>
      <c r="AP38" s="425">
        <v>4.746472492116725</v>
      </c>
      <c r="AQ38" s="90">
        <v>2982</v>
      </c>
      <c r="AR38" s="425">
        <v>12.469505744252194</v>
      </c>
      <c r="AS38" s="94">
        <v>731</v>
      </c>
      <c r="AT38" s="421">
        <v>3.0567433598418354</v>
      </c>
      <c r="AU38" s="90">
        <v>1888</v>
      </c>
      <c r="AV38" s="425">
        <v>7.8948446831482704</v>
      </c>
      <c r="AW38" s="89" t="s">
        <v>64</v>
      </c>
    </row>
    <row r="39" spans="1:49" s="88" customFormat="1" ht="36.75" customHeight="1">
      <c r="A39" s="89" t="s">
        <v>65</v>
      </c>
      <c r="B39" s="90">
        <v>483380</v>
      </c>
      <c r="C39" s="91">
        <v>6157</v>
      </c>
      <c r="D39" s="417">
        <v>127.37390872605404</v>
      </c>
      <c r="E39" s="93">
        <v>4204</v>
      </c>
      <c r="F39" s="421">
        <v>86.970913153212805</v>
      </c>
      <c r="G39" s="297">
        <v>864</v>
      </c>
      <c r="H39" s="421">
        <v>17.874136290289211</v>
      </c>
      <c r="I39" s="297">
        <v>1089</v>
      </c>
      <c r="J39" s="425">
        <v>22.528859282552027</v>
      </c>
      <c r="K39" s="293">
        <v>6008</v>
      </c>
      <c r="L39" s="429">
        <v>135.9803121270235</v>
      </c>
      <c r="M39" s="509">
        <v>3452</v>
      </c>
      <c r="N39" s="417">
        <v>78.129833132903656</v>
      </c>
      <c r="O39" s="509">
        <v>1118</v>
      </c>
      <c r="P39" s="417">
        <v>25.303926257991389</v>
      </c>
      <c r="Q39" s="509">
        <v>1438</v>
      </c>
      <c r="R39" s="417">
        <v>32.546552736128461</v>
      </c>
      <c r="S39" s="93">
        <v>1247</v>
      </c>
      <c r="T39" s="429">
        <v>28.223610056990395</v>
      </c>
      <c r="U39" s="94">
        <v>648</v>
      </c>
      <c r="V39" s="421">
        <v>14.666318618227567</v>
      </c>
      <c r="W39" s="509">
        <v>239</v>
      </c>
      <c r="X39" s="421">
        <v>5.4093366508586245</v>
      </c>
      <c r="Y39" s="92">
        <v>360</v>
      </c>
      <c r="Z39" s="429">
        <v>8.1479547879042045</v>
      </c>
      <c r="AA39" s="95">
        <v>30</v>
      </c>
      <c r="AB39" s="421">
        <v>0.67899623232535034</v>
      </c>
      <c r="AC39" s="297">
        <v>21</v>
      </c>
      <c r="AD39" s="505">
        <v>0.4752973626277453</v>
      </c>
      <c r="AE39" s="297">
        <v>0</v>
      </c>
      <c r="AF39" s="505">
        <v>0</v>
      </c>
      <c r="AG39" s="297">
        <v>9</v>
      </c>
      <c r="AH39" s="505">
        <v>0.20369886969760512</v>
      </c>
      <c r="AI39" s="90">
        <v>7285</v>
      </c>
      <c r="AJ39" s="425">
        <v>164.88291841633924</v>
      </c>
      <c r="AK39" s="92">
        <v>77</v>
      </c>
      <c r="AL39" s="429">
        <v>1.7427569963017326</v>
      </c>
      <c r="AM39" s="94">
        <v>48</v>
      </c>
      <c r="AN39" s="421">
        <v>1.0863939717205606</v>
      </c>
      <c r="AO39" s="90">
        <v>125</v>
      </c>
      <c r="AP39" s="425">
        <v>2.8291509680222933</v>
      </c>
      <c r="AQ39" s="90">
        <v>747</v>
      </c>
      <c r="AR39" s="425">
        <v>15.453680334312548</v>
      </c>
      <c r="AS39" s="94">
        <v>235</v>
      </c>
      <c r="AT39" s="421">
        <v>4.8615995696967191</v>
      </c>
      <c r="AU39" s="90">
        <v>387</v>
      </c>
      <c r="AV39" s="425">
        <v>8.0061235466920433</v>
      </c>
      <c r="AW39" s="89" t="s">
        <v>65</v>
      </c>
    </row>
    <row r="40" spans="1:49" s="88" customFormat="1" ht="36.75" customHeight="1">
      <c r="A40" s="89" t="s">
        <v>66</v>
      </c>
      <c r="B40" s="90">
        <v>402303</v>
      </c>
      <c r="C40" s="91">
        <v>5499</v>
      </c>
      <c r="D40" s="417">
        <v>136.68801873214966</v>
      </c>
      <c r="E40" s="93">
        <v>3510</v>
      </c>
      <c r="F40" s="421">
        <v>87.247671531159341</v>
      </c>
      <c r="G40" s="297">
        <v>1229</v>
      </c>
      <c r="H40" s="421">
        <v>30.549113479143831</v>
      </c>
      <c r="I40" s="297">
        <v>760</v>
      </c>
      <c r="J40" s="425">
        <v>18.891233721846469</v>
      </c>
      <c r="K40" s="293">
        <v>4412</v>
      </c>
      <c r="L40" s="429">
        <v>111.30077950908596</v>
      </c>
      <c r="M40" s="509">
        <v>2781</v>
      </c>
      <c r="N40" s="417">
        <v>70.155817727735268</v>
      </c>
      <c r="O40" s="509">
        <v>881</v>
      </c>
      <c r="P40" s="417">
        <v>22.224838338056372</v>
      </c>
      <c r="Q40" s="509">
        <v>750</v>
      </c>
      <c r="R40" s="417">
        <v>18.920123443294301</v>
      </c>
      <c r="S40" s="93">
        <v>1695</v>
      </c>
      <c r="T40" s="429">
        <v>42.759478981845128</v>
      </c>
      <c r="U40" s="94">
        <v>920</v>
      </c>
      <c r="V40" s="421">
        <v>23.20868475710768</v>
      </c>
      <c r="W40" s="509">
        <v>380</v>
      </c>
      <c r="X40" s="421">
        <v>9.5861958779357792</v>
      </c>
      <c r="Y40" s="92">
        <v>395</v>
      </c>
      <c r="Z40" s="429">
        <v>9.964598346801667</v>
      </c>
      <c r="AA40" s="95">
        <v>35</v>
      </c>
      <c r="AB40" s="421">
        <v>0.88293909402040083</v>
      </c>
      <c r="AC40" s="297">
        <v>12</v>
      </c>
      <c r="AD40" s="505">
        <v>0.30272197509270887</v>
      </c>
      <c r="AE40" s="297">
        <v>0</v>
      </c>
      <c r="AF40" s="505">
        <v>0</v>
      </c>
      <c r="AG40" s="297">
        <v>23</v>
      </c>
      <c r="AH40" s="505">
        <v>0.5802171189276919</v>
      </c>
      <c r="AI40" s="90">
        <v>6142</v>
      </c>
      <c r="AJ40" s="425">
        <v>154.94319758495149</v>
      </c>
      <c r="AK40" s="92">
        <v>87</v>
      </c>
      <c r="AL40" s="429">
        <v>2.1947343194221389</v>
      </c>
      <c r="AM40" s="94">
        <v>106</v>
      </c>
      <c r="AN40" s="421">
        <v>2.6740441133189283</v>
      </c>
      <c r="AO40" s="90">
        <v>193</v>
      </c>
      <c r="AP40" s="425">
        <v>4.8687784327410668</v>
      </c>
      <c r="AQ40" s="90">
        <v>506</v>
      </c>
      <c r="AR40" s="425">
        <v>12.577584556913569</v>
      </c>
      <c r="AS40" s="94">
        <v>71</v>
      </c>
      <c r="AT40" s="421">
        <v>1.764838939804078</v>
      </c>
      <c r="AU40" s="90">
        <v>427</v>
      </c>
      <c r="AV40" s="425">
        <v>10.613890525300583</v>
      </c>
      <c r="AW40" s="89" t="s">
        <v>66</v>
      </c>
    </row>
    <row r="41" spans="1:49" s="88" customFormat="1" ht="36.75" customHeight="1">
      <c r="A41" s="89" t="s">
        <v>67</v>
      </c>
      <c r="B41" s="90">
        <v>246762</v>
      </c>
      <c r="C41" s="91">
        <v>3326</v>
      </c>
      <c r="D41" s="417">
        <v>134.78574496883635</v>
      </c>
      <c r="E41" s="93">
        <v>2075</v>
      </c>
      <c r="F41" s="421">
        <v>84.089122312187442</v>
      </c>
      <c r="G41" s="297">
        <v>558</v>
      </c>
      <c r="H41" s="421">
        <v>22.612882048289443</v>
      </c>
      <c r="I41" s="297">
        <v>693</v>
      </c>
      <c r="J41" s="425">
        <v>28.08374060835947</v>
      </c>
      <c r="K41" s="293">
        <v>1571</v>
      </c>
      <c r="L41" s="429">
        <v>62.963071817713107</v>
      </c>
      <c r="M41" s="509">
        <v>966</v>
      </c>
      <c r="N41" s="417">
        <v>38.71567624182741</v>
      </c>
      <c r="O41" s="509">
        <v>287</v>
      </c>
      <c r="P41" s="417">
        <v>11.502483521122636</v>
      </c>
      <c r="Q41" s="509">
        <v>318</v>
      </c>
      <c r="R41" s="417">
        <v>12.744912054763061</v>
      </c>
      <c r="S41" s="93">
        <v>655</v>
      </c>
      <c r="T41" s="429">
        <v>26.251312565628318</v>
      </c>
      <c r="U41" s="94">
        <v>312</v>
      </c>
      <c r="V41" s="421">
        <v>12.504442015993947</v>
      </c>
      <c r="W41" s="509">
        <v>110</v>
      </c>
      <c r="X41" s="421">
        <v>4.4086173774337638</v>
      </c>
      <c r="Y41" s="92">
        <v>233</v>
      </c>
      <c r="Z41" s="429">
        <v>9.3382531722006075</v>
      </c>
      <c r="AA41" s="95">
        <v>6</v>
      </c>
      <c r="AB41" s="421">
        <v>0.24047003876911435</v>
      </c>
      <c r="AC41" s="297">
        <v>1</v>
      </c>
      <c r="AD41" s="505">
        <v>4.0078339794852397E-2</v>
      </c>
      <c r="AE41" s="297">
        <v>0</v>
      </c>
      <c r="AF41" s="505">
        <v>0</v>
      </c>
      <c r="AG41" s="297">
        <v>5</v>
      </c>
      <c r="AH41" s="505">
        <v>0.20039169897426196</v>
      </c>
      <c r="AI41" s="90">
        <v>2232</v>
      </c>
      <c r="AJ41" s="425">
        <v>89.454854422110543</v>
      </c>
      <c r="AK41" s="92">
        <v>56</v>
      </c>
      <c r="AL41" s="429">
        <v>2.244387028511734</v>
      </c>
      <c r="AM41" s="94">
        <v>38</v>
      </c>
      <c r="AN41" s="421">
        <v>1.5229769122043908</v>
      </c>
      <c r="AO41" s="90">
        <v>94</v>
      </c>
      <c r="AP41" s="425">
        <v>3.767363940716125</v>
      </c>
      <c r="AQ41" s="90">
        <v>249</v>
      </c>
      <c r="AR41" s="425">
        <v>10.090694677462496</v>
      </c>
      <c r="AS41" s="94">
        <v>79</v>
      </c>
      <c r="AT41" s="421">
        <v>3.2014653795965344</v>
      </c>
      <c r="AU41" s="90">
        <v>610</v>
      </c>
      <c r="AV41" s="425">
        <v>24.720175715871971</v>
      </c>
      <c r="AW41" s="89" t="s">
        <v>67</v>
      </c>
    </row>
    <row r="42" spans="1:49" s="88" customFormat="1" ht="36.75" customHeight="1">
      <c r="A42" s="89" t="s">
        <v>68</v>
      </c>
      <c r="B42" s="90">
        <v>242386</v>
      </c>
      <c r="C42" s="91">
        <v>2166</v>
      </c>
      <c r="D42" s="417">
        <v>89.361596791893916</v>
      </c>
      <c r="E42" s="93">
        <v>1513</v>
      </c>
      <c r="F42" s="421">
        <v>62.421096928040399</v>
      </c>
      <c r="G42" s="297">
        <v>457</v>
      </c>
      <c r="H42" s="421">
        <v>18.854224253876048</v>
      </c>
      <c r="I42" s="297">
        <v>196</v>
      </c>
      <c r="J42" s="425">
        <v>8.0862756099774735</v>
      </c>
      <c r="K42" s="293">
        <v>2388</v>
      </c>
      <c r="L42" s="429">
        <v>100.08214447368861</v>
      </c>
      <c r="M42" s="509">
        <v>1422</v>
      </c>
      <c r="N42" s="417">
        <v>59.596653870010563</v>
      </c>
      <c r="O42" s="509">
        <v>482</v>
      </c>
      <c r="P42" s="417">
        <v>20.200834856079528</v>
      </c>
      <c r="Q42" s="509">
        <v>484</v>
      </c>
      <c r="R42" s="417">
        <v>20.284655747598531</v>
      </c>
      <c r="S42" s="93">
        <v>790</v>
      </c>
      <c r="T42" s="429">
        <v>33.109252150005872</v>
      </c>
      <c r="U42" s="94">
        <v>389</v>
      </c>
      <c r="V42" s="421">
        <v>16.303163400445925</v>
      </c>
      <c r="W42" s="509">
        <v>163</v>
      </c>
      <c r="X42" s="421">
        <v>6.8314026587986785</v>
      </c>
      <c r="Y42" s="92">
        <v>238</v>
      </c>
      <c r="Z42" s="429">
        <v>9.9746860907612618</v>
      </c>
      <c r="AA42" s="95">
        <v>8</v>
      </c>
      <c r="AB42" s="421">
        <v>0.33528356607600879</v>
      </c>
      <c r="AC42" s="297">
        <v>5</v>
      </c>
      <c r="AD42" s="505">
        <v>0.20955222879750549</v>
      </c>
      <c r="AE42" s="297">
        <v>0</v>
      </c>
      <c r="AF42" s="505">
        <v>0</v>
      </c>
      <c r="AG42" s="297">
        <v>3</v>
      </c>
      <c r="AH42" s="505">
        <v>0.1257313372785033</v>
      </c>
      <c r="AI42" s="90">
        <v>3186</v>
      </c>
      <c r="AJ42" s="425">
        <v>133.5266801897705</v>
      </c>
      <c r="AK42" s="92">
        <v>23</v>
      </c>
      <c r="AL42" s="429">
        <v>0.96394025246852522</v>
      </c>
      <c r="AM42" s="94">
        <v>19</v>
      </c>
      <c r="AN42" s="421">
        <v>0.79629846943052085</v>
      </c>
      <c r="AO42" s="90">
        <v>42</v>
      </c>
      <c r="AP42" s="425">
        <v>1.7602387218990461</v>
      </c>
      <c r="AQ42" s="90">
        <v>301</v>
      </c>
      <c r="AR42" s="425">
        <v>12.418208972465406</v>
      </c>
      <c r="AS42" s="94">
        <v>93</v>
      </c>
      <c r="AT42" s="421">
        <v>3.836855263917883</v>
      </c>
      <c r="AU42" s="90">
        <v>361</v>
      </c>
      <c r="AV42" s="425">
        <v>14.893599465315654</v>
      </c>
      <c r="AW42" s="89" t="s">
        <v>68</v>
      </c>
    </row>
    <row r="43" spans="1:49" s="88" customFormat="1" ht="36.75" customHeight="1">
      <c r="A43" s="89" t="s">
        <v>69</v>
      </c>
      <c r="B43" s="90">
        <v>845995</v>
      </c>
      <c r="C43" s="91">
        <v>11598</v>
      </c>
      <c r="D43" s="417">
        <v>137.09300882392921</v>
      </c>
      <c r="E43" s="93">
        <v>8337</v>
      </c>
      <c r="F43" s="421">
        <v>98.546681717977052</v>
      </c>
      <c r="G43" s="297">
        <v>1610</v>
      </c>
      <c r="H43" s="421">
        <v>19.030845335965342</v>
      </c>
      <c r="I43" s="297">
        <v>1651</v>
      </c>
      <c r="J43" s="425">
        <v>19.51548176998682</v>
      </c>
      <c r="K43" s="293">
        <v>6316</v>
      </c>
      <c r="L43" s="429">
        <v>74.447039779346355</v>
      </c>
      <c r="M43" s="509">
        <v>3816</v>
      </c>
      <c r="N43" s="417">
        <v>44.979402121277026</v>
      </c>
      <c r="O43" s="509">
        <v>1285</v>
      </c>
      <c r="P43" s="417">
        <v>15.146365756247635</v>
      </c>
      <c r="Q43" s="509">
        <v>1215</v>
      </c>
      <c r="R43" s="417">
        <v>14.321271901821696</v>
      </c>
      <c r="S43" s="93">
        <v>2558</v>
      </c>
      <c r="T43" s="429">
        <v>30.15128685173654</v>
      </c>
      <c r="U43" s="94">
        <v>1242</v>
      </c>
      <c r="V43" s="421">
        <v>14.639522388528844</v>
      </c>
      <c r="W43" s="509">
        <v>758</v>
      </c>
      <c r="X43" s="421">
        <v>8.9345877379266216</v>
      </c>
      <c r="Y43" s="92">
        <v>558</v>
      </c>
      <c r="Z43" s="429">
        <v>6.5771767252810749</v>
      </c>
      <c r="AA43" s="95">
        <v>20</v>
      </c>
      <c r="AB43" s="421">
        <v>0.23574110126455466</v>
      </c>
      <c r="AC43" s="297">
        <v>7</v>
      </c>
      <c r="AD43" s="505">
        <v>8.2509385442594119E-2</v>
      </c>
      <c r="AE43" s="297">
        <v>3</v>
      </c>
      <c r="AF43" s="505">
        <v>3.5361165189683193E-2</v>
      </c>
      <c r="AG43" s="297">
        <v>10</v>
      </c>
      <c r="AH43" s="505">
        <v>0.11787055063227733</v>
      </c>
      <c r="AI43" s="90">
        <v>8894</v>
      </c>
      <c r="AJ43" s="425">
        <v>104.83406773234745</v>
      </c>
      <c r="AK43" s="92">
        <v>142</v>
      </c>
      <c r="AL43" s="429">
        <v>1.6737618189783379</v>
      </c>
      <c r="AM43" s="94">
        <v>69</v>
      </c>
      <c r="AN43" s="421">
        <v>0.81330679936271355</v>
      </c>
      <c r="AO43" s="90">
        <v>211</v>
      </c>
      <c r="AP43" s="425">
        <v>2.4870686183410511</v>
      </c>
      <c r="AQ43" s="90">
        <v>1114</v>
      </c>
      <c r="AR43" s="425">
        <v>13.167926524388443</v>
      </c>
      <c r="AS43" s="94">
        <v>141</v>
      </c>
      <c r="AT43" s="421">
        <v>1.6666765170006916</v>
      </c>
      <c r="AU43" s="90">
        <v>740</v>
      </c>
      <c r="AV43" s="425">
        <v>8.7470966140461819</v>
      </c>
      <c r="AW43" s="89" t="s">
        <v>69</v>
      </c>
    </row>
    <row r="44" spans="1:49" s="88" customFormat="1" ht="36.75" customHeight="1">
      <c r="A44" s="89" t="s">
        <v>70</v>
      </c>
      <c r="B44" s="90">
        <v>1221773</v>
      </c>
      <c r="C44" s="91">
        <v>11088</v>
      </c>
      <c r="D44" s="417">
        <v>90.753355983476482</v>
      </c>
      <c r="E44" s="93">
        <v>7299</v>
      </c>
      <c r="F44" s="421">
        <v>59.741048459902132</v>
      </c>
      <c r="G44" s="297">
        <v>2091</v>
      </c>
      <c r="H44" s="421">
        <v>17.114472164632875</v>
      </c>
      <c r="I44" s="297">
        <v>1698</v>
      </c>
      <c r="J44" s="425">
        <v>13.897835358941473</v>
      </c>
      <c r="K44" s="293">
        <v>9698</v>
      </c>
      <c r="L44" s="429">
        <v>80.753633969040607</v>
      </c>
      <c r="M44" s="509">
        <v>5604</v>
      </c>
      <c r="N44" s="417">
        <v>46.663576486131532</v>
      </c>
      <c r="O44" s="509">
        <v>2390</v>
      </c>
      <c r="P44" s="417">
        <v>19.901132726954739</v>
      </c>
      <c r="Q44" s="509">
        <v>1704</v>
      </c>
      <c r="R44" s="417">
        <v>14.188924755954341</v>
      </c>
      <c r="S44" s="93">
        <v>2684</v>
      </c>
      <c r="T44" s="429">
        <v>22.349221857383483</v>
      </c>
      <c r="U44" s="94">
        <v>1435</v>
      </c>
      <c r="V44" s="421">
        <v>11.949006469949811</v>
      </c>
      <c r="W44" s="509">
        <v>472</v>
      </c>
      <c r="X44" s="421">
        <v>3.9302655427291371</v>
      </c>
      <c r="Y44" s="92">
        <v>777</v>
      </c>
      <c r="Z44" s="429">
        <v>6.4699498447045318</v>
      </c>
      <c r="AA44" s="95">
        <v>37</v>
      </c>
      <c r="AB44" s="421">
        <v>0.30809284974783485</v>
      </c>
      <c r="AC44" s="297">
        <v>11</v>
      </c>
      <c r="AD44" s="505">
        <v>9.1595171546653614E-2</v>
      </c>
      <c r="AE44" s="297">
        <v>0</v>
      </c>
      <c r="AF44" s="505">
        <v>0</v>
      </c>
      <c r="AG44" s="297">
        <v>26</v>
      </c>
      <c r="AH44" s="505">
        <v>0.21649767820118127</v>
      </c>
      <c r="AI44" s="90">
        <v>12419</v>
      </c>
      <c r="AJ44" s="425">
        <v>103.41094867617191</v>
      </c>
      <c r="AK44" s="92">
        <v>376</v>
      </c>
      <c r="AL44" s="429">
        <v>3.1308895001401598</v>
      </c>
      <c r="AM44" s="94">
        <v>138</v>
      </c>
      <c r="AN44" s="421">
        <v>1.1491030612216544</v>
      </c>
      <c r="AO44" s="90">
        <v>514</v>
      </c>
      <c r="AP44" s="425">
        <v>4.2799925613618139</v>
      </c>
      <c r="AQ44" s="90">
        <v>1432</v>
      </c>
      <c r="AR44" s="425">
        <v>11.720671515903526</v>
      </c>
      <c r="AS44" s="94">
        <v>183</v>
      </c>
      <c r="AT44" s="421">
        <v>1.497823245398286</v>
      </c>
      <c r="AU44" s="90">
        <v>4801</v>
      </c>
      <c r="AV44" s="425">
        <v>39.295351918891647</v>
      </c>
      <c r="AW44" s="89" t="s">
        <v>70</v>
      </c>
    </row>
    <row r="45" spans="1:49" s="88" customFormat="1" ht="36.75" customHeight="1">
      <c r="A45" s="89" t="s">
        <v>71</v>
      </c>
      <c r="B45" s="90">
        <v>470496</v>
      </c>
      <c r="C45" s="91">
        <v>2944</v>
      </c>
      <c r="D45" s="417">
        <v>62.572264163776097</v>
      </c>
      <c r="E45" s="93">
        <v>2095</v>
      </c>
      <c r="F45" s="421">
        <v>44.527477385567572</v>
      </c>
      <c r="G45" s="297">
        <v>514</v>
      </c>
      <c r="H45" s="421">
        <v>10.924641229681017</v>
      </c>
      <c r="I45" s="297">
        <v>335</v>
      </c>
      <c r="J45" s="425">
        <v>7.1201455485275114</v>
      </c>
      <c r="K45" s="293">
        <v>5725</v>
      </c>
      <c r="L45" s="429">
        <v>123.43159230706753</v>
      </c>
      <c r="M45" s="509">
        <v>3088</v>
      </c>
      <c r="N45" s="417">
        <v>66.577599483707345</v>
      </c>
      <c r="O45" s="509">
        <v>1217</v>
      </c>
      <c r="P45" s="417">
        <v>26.238645910515494</v>
      </c>
      <c r="Q45" s="509">
        <v>1420</v>
      </c>
      <c r="R45" s="417">
        <v>30.6153469128447</v>
      </c>
      <c r="S45" s="93">
        <v>612</v>
      </c>
      <c r="T45" s="429">
        <v>13.19478331736687</v>
      </c>
      <c r="U45" s="94">
        <v>342</v>
      </c>
      <c r="V45" s="421">
        <v>7.3735553832344278</v>
      </c>
      <c r="W45" s="509">
        <v>139</v>
      </c>
      <c r="X45" s="421">
        <v>2.9968543809052202</v>
      </c>
      <c r="Y45" s="92">
        <v>131</v>
      </c>
      <c r="Z45" s="429">
        <v>2.8243735532272223</v>
      </c>
      <c r="AA45" s="95">
        <v>14</v>
      </c>
      <c r="AB45" s="421">
        <v>0.30184144843649702</v>
      </c>
      <c r="AC45" s="297">
        <v>3</v>
      </c>
      <c r="AD45" s="505">
        <v>6.4680310379249373E-2</v>
      </c>
      <c r="AE45" s="297">
        <v>0</v>
      </c>
      <c r="AF45" s="505">
        <v>0</v>
      </c>
      <c r="AG45" s="297">
        <v>11</v>
      </c>
      <c r="AH45" s="505">
        <v>0.23716113805724767</v>
      </c>
      <c r="AI45" s="90">
        <v>6351</v>
      </c>
      <c r="AJ45" s="425">
        <v>136.92821707287092</v>
      </c>
      <c r="AK45" s="92">
        <v>29</v>
      </c>
      <c r="AL45" s="429">
        <v>0.62524300033274394</v>
      </c>
      <c r="AM45" s="94">
        <v>41</v>
      </c>
      <c r="AN45" s="421">
        <v>0.88396424184974132</v>
      </c>
      <c r="AO45" s="90">
        <v>70</v>
      </c>
      <c r="AP45" s="425">
        <v>1.5092072421824851</v>
      </c>
      <c r="AQ45" s="90">
        <v>645</v>
      </c>
      <c r="AR45" s="425">
        <v>13.708936951642521</v>
      </c>
      <c r="AS45" s="94">
        <v>86</v>
      </c>
      <c r="AT45" s="421">
        <v>1.827858260219003</v>
      </c>
      <c r="AU45" s="90">
        <v>689</v>
      </c>
      <c r="AV45" s="425">
        <v>14.644120247568523</v>
      </c>
      <c r="AW45" s="89" t="s">
        <v>71</v>
      </c>
    </row>
    <row r="46" spans="1:49" s="88" customFormat="1" ht="36.75" customHeight="1">
      <c r="A46" s="89" t="s">
        <v>72</v>
      </c>
      <c r="B46" s="90">
        <v>330394</v>
      </c>
      <c r="C46" s="91">
        <v>3749</v>
      </c>
      <c r="D46" s="417">
        <v>113.47058360623983</v>
      </c>
      <c r="E46" s="93">
        <v>2595</v>
      </c>
      <c r="F46" s="421">
        <v>78.542588545796846</v>
      </c>
      <c r="G46" s="297">
        <v>674</v>
      </c>
      <c r="H46" s="421">
        <v>20.399886196480562</v>
      </c>
      <c r="I46" s="297">
        <v>480</v>
      </c>
      <c r="J46" s="425">
        <v>14.528108863962421</v>
      </c>
      <c r="K46" s="293">
        <v>1713</v>
      </c>
      <c r="L46" s="429">
        <v>52.47170418170581</v>
      </c>
      <c r="M46" s="509">
        <v>944</v>
      </c>
      <c r="N46" s="417">
        <v>28.916105515195731</v>
      </c>
      <c r="O46" s="509">
        <v>342</v>
      </c>
      <c r="P46" s="417">
        <v>10.475961955717098</v>
      </c>
      <c r="Q46" s="509">
        <v>427</v>
      </c>
      <c r="R46" s="417">
        <v>13.079636710792986</v>
      </c>
      <c r="S46" s="93">
        <v>678</v>
      </c>
      <c r="T46" s="429">
        <v>20.768135105193544</v>
      </c>
      <c r="U46" s="94">
        <v>292</v>
      </c>
      <c r="V46" s="421">
        <v>8.9443885703783419</v>
      </c>
      <c r="W46" s="509">
        <v>233</v>
      </c>
      <c r="X46" s="421">
        <v>7.1371319756786074</v>
      </c>
      <c r="Y46" s="92">
        <v>153</v>
      </c>
      <c r="Z46" s="429">
        <v>4.6866145591365971</v>
      </c>
      <c r="AA46" s="95">
        <v>16</v>
      </c>
      <c r="AB46" s="421">
        <v>0.49010348330840225</v>
      </c>
      <c r="AC46" s="297">
        <v>10</v>
      </c>
      <c r="AD46" s="505">
        <v>0.30631467706775145</v>
      </c>
      <c r="AE46" s="297">
        <v>2</v>
      </c>
      <c r="AF46" s="505">
        <v>6.1262935413550282E-2</v>
      </c>
      <c r="AG46" s="297">
        <v>4</v>
      </c>
      <c r="AH46" s="505">
        <v>0.12252587082710056</v>
      </c>
      <c r="AI46" s="90">
        <v>2407</v>
      </c>
      <c r="AJ46" s="425">
        <v>73.729942770207757</v>
      </c>
      <c r="AK46" s="92">
        <v>49</v>
      </c>
      <c r="AL46" s="429">
        <v>1.5009419176319818</v>
      </c>
      <c r="AM46" s="94">
        <v>20</v>
      </c>
      <c r="AN46" s="421">
        <v>0.6126293541355029</v>
      </c>
      <c r="AO46" s="90">
        <v>69</v>
      </c>
      <c r="AP46" s="425">
        <v>2.1135712717674848</v>
      </c>
      <c r="AQ46" s="90">
        <v>777</v>
      </c>
      <c r="AR46" s="425">
        <v>23.517376223539166</v>
      </c>
      <c r="AS46" s="94">
        <v>73</v>
      </c>
      <c r="AT46" s="421">
        <v>2.2094832230609516</v>
      </c>
      <c r="AU46" s="90">
        <v>210</v>
      </c>
      <c r="AV46" s="425">
        <v>6.3560476279835596</v>
      </c>
      <c r="AW46" s="89" t="s">
        <v>72</v>
      </c>
    </row>
    <row r="47" spans="1:49" s="88" customFormat="1" ht="36.75" customHeight="1">
      <c r="A47" s="89" t="s">
        <v>73</v>
      </c>
      <c r="B47" s="90">
        <v>449391</v>
      </c>
      <c r="C47" s="91">
        <v>5872</v>
      </c>
      <c r="D47" s="417">
        <v>130.66572316757566</v>
      </c>
      <c r="E47" s="93">
        <v>3745</v>
      </c>
      <c r="F47" s="421">
        <v>83.335002258612207</v>
      </c>
      <c r="G47" s="297">
        <v>1008</v>
      </c>
      <c r="H47" s="421">
        <v>22.430355748112447</v>
      </c>
      <c r="I47" s="297">
        <v>1119</v>
      </c>
      <c r="J47" s="425">
        <v>24.90036516085102</v>
      </c>
      <c r="K47" s="293">
        <v>2935</v>
      </c>
      <c r="L47" s="429">
        <v>65.994158336512541</v>
      </c>
      <c r="M47" s="509">
        <v>1896</v>
      </c>
      <c r="N47" s="417">
        <v>42.632001433058868</v>
      </c>
      <c r="O47" s="509">
        <v>560</v>
      </c>
      <c r="P47" s="417">
        <v>12.591730381072239</v>
      </c>
      <c r="Q47" s="509">
        <v>479</v>
      </c>
      <c r="R47" s="417">
        <v>10.770426522381433</v>
      </c>
      <c r="S47" s="93">
        <v>1249</v>
      </c>
      <c r="T47" s="429">
        <v>28.084055796355763</v>
      </c>
      <c r="U47" s="94">
        <v>697</v>
      </c>
      <c r="V47" s="421">
        <v>15.672207277870271</v>
      </c>
      <c r="W47" s="509">
        <v>278</v>
      </c>
      <c r="X47" s="421">
        <v>6.2508947248894335</v>
      </c>
      <c r="Y47" s="92">
        <v>274</v>
      </c>
      <c r="Z47" s="429">
        <v>6.1609537935960601</v>
      </c>
      <c r="AA47" s="95">
        <v>4</v>
      </c>
      <c r="AB47" s="421">
        <v>8.9940931293373147E-2</v>
      </c>
      <c r="AC47" s="297">
        <v>2</v>
      </c>
      <c r="AD47" s="505">
        <v>4.4970465646686573E-2</v>
      </c>
      <c r="AE47" s="297">
        <v>0</v>
      </c>
      <c r="AF47" s="505">
        <v>0</v>
      </c>
      <c r="AG47" s="297">
        <v>2</v>
      </c>
      <c r="AH47" s="505">
        <v>4.4970465646686573E-2</v>
      </c>
      <c r="AI47" s="90">
        <v>4188</v>
      </c>
      <c r="AJ47" s="425">
        <v>94.168155064161681</v>
      </c>
      <c r="AK47" s="92">
        <v>75</v>
      </c>
      <c r="AL47" s="429">
        <v>1.6863924617507462</v>
      </c>
      <c r="AM47" s="94">
        <v>38</v>
      </c>
      <c r="AN47" s="421">
        <v>0.85443884728704489</v>
      </c>
      <c r="AO47" s="90">
        <v>113</v>
      </c>
      <c r="AP47" s="425">
        <v>2.5408313090377912</v>
      </c>
      <c r="AQ47" s="90">
        <v>599</v>
      </c>
      <c r="AR47" s="425">
        <v>13.329149893967616</v>
      </c>
      <c r="AS47" s="94">
        <v>176</v>
      </c>
      <c r="AT47" s="421">
        <v>3.9164113210989981</v>
      </c>
      <c r="AU47" s="90">
        <v>754</v>
      </c>
      <c r="AV47" s="425">
        <v>16.778262136980935</v>
      </c>
      <c r="AW47" s="89" t="s">
        <v>73</v>
      </c>
    </row>
    <row r="48" spans="1:49" s="88" customFormat="1" ht="36.75" customHeight="1">
      <c r="A48" s="89" t="s">
        <v>74</v>
      </c>
      <c r="B48" s="90">
        <v>462525</v>
      </c>
      <c r="C48" s="91">
        <v>5215</v>
      </c>
      <c r="D48" s="417">
        <v>112.75066212637155</v>
      </c>
      <c r="E48" s="93">
        <v>3516</v>
      </c>
      <c r="F48" s="421">
        <v>76.017512566888271</v>
      </c>
      <c r="G48" s="297">
        <v>823</v>
      </c>
      <c r="H48" s="421">
        <v>17.793632776606671</v>
      </c>
      <c r="I48" s="297">
        <v>876</v>
      </c>
      <c r="J48" s="425">
        <v>18.939516782876602</v>
      </c>
      <c r="K48" s="293">
        <v>5078</v>
      </c>
      <c r="L48" s="429">
        <v>109.69426880928363</v>
      </c>
      <c r="M48" s="509">
        <v>2731</v>
      </c>
      <c r="N48" s="417">
        <v>58.994692421849855</v>
      </c>
      <c r="O48" s="509">
        <v>1249</v>
      </c>
      <c r="P48" s="417">
        <v>26.980728976525253</v>
      </c>
      <c r="Q48" s="509">
        <v>1098</v>
      </c>
      <c r="R48" s="417">
        <v>23.718847410908509</v>
      </c>
      <c r="S48" s="93">
        <v>1804</v>
      </c>
      <c r="T48" s="429">
        <v>38.96976387001726</v>
      </c>
      <c r="U48" s="94">
        <v>910</v>
      </c>
      <c r="V48" s="421">
        <v>19.657696852392299</v>
      </c>
      <c r="W48" s="509">
        <v>512</v>
      </c>
      <c r="X48" s="421">
        <v>11.060154712554787</v>
      </c>
      <c r="Y48" s="92">
        <v>382</v>
      </c>
      <c r="Z48" s="429">
        <v>8.2519123050701744</v>
      </c>
      <c r="AA48" s="95">
        <v>12</v>
      </c>
      <c r="AB48" s="421">
        <v>0.25922237607550286</v>
      </c>
      <c r="AC48" s="297">
        <v>3</v>
      </c>
      <c r="AD48" s="505">
        <v>6.4805594018875715E-2</v>
      </c>
      <c r="AE48" s="297">
        <v>0</v>
      </c>
      <c r="AF48" s="505">
        <v>0</v>
      </c>
      <c r="AG48" s="297">
        <v>9</v>
      </c>
      <c r="AH48" s="505">
        <v>0.19441678205662713</v>
      </c>
      <c r="AI48" s="90">
        <v>6894</v>
      </c>
      <c r="AJ48" s="425">
        <v>148.92325505537639</v>
      </c>
      <c r="AK48" s="92">
        <v>130</v>
      </c>
      <c r="AL48" s="429">
        <v>2.808242407484614</v>
      </c>
      <c r="AM48" s="94">
        <v>64</v>
      </c>
      <c r="AN48" s="421">
        <v>1.3825193390693484</v>
      </c>
      <c r="AO48" s="90">
        <v>194</v>
      </c>
      <c r="AP48" s="425">
        <v>4.1907617465539628</v>
      </c>
      <c r="AQ48" s="90">
        <v>641</v>
      </c>
      <c r="AR48" s="425">
        <v>13.858710339981622</v>
      </c>
      <c r="AS48" s="94">
        <v>83</v>
      </c>
      <c r="AT48" s="421">
        <v>1.7944975947246096</v>
      </c>
      <c r="AU48" s="90">
        <v>594</v>
      </c>
      <c r="AV48" s="425">
        <v>12.842549051402628</v>
      </c>
      <c r="AW48" s="89" t="s">
        <v>74</v>
      </c>
    </row>
    <row r="49" spans="1:49" s="88" customFormat="1" ht="36.75" customHeight="1">
      <c r="A49" s="89" t="s">
        <v>75</v>
      </c>
      <c r="B49" s="90">
        <v>225683</v>
      </c>
      <c r="C49" s="91">
        <v>3004</v>
      </c>
      <c r="D49" s="417">
        <v>133.10705724401041</v>
      </c>
      <c r="E49" s="93">
        <v>2083</v>
      </c>
      <c r="F49" s="421">
        <v>92.297603275390699</v>
      </c>
      <c r="G49" s="297">
        <v>656</v>
      </c>
      <c r="H49" s="421">
        <v>29.067320090569513</v>
      </c>
      <c r="I49" s="297">
        <v>265</v>
      </c>
      <c r="J49" s="425">
        <v>11.742133878050184</v>
      </c>
      <c r="K49" s="293">
        <v>2040</v>
      </c>
      <c r="L49" s="429">
        <v>90.490110406806281</v>
      </c>
      <c r="M49" s="509">
        <v>1277</v>
      </c>
      <c r="N49" s="417">
        <v>56.645034798770396</v>
      </c>
      <c r="O49" s="509">
        <v>385</v>
      </c>
      <c r="P49" s="417">
        <v>17.077790444421773</v>
      </c>
      <c r="Q49" s="509">
        <v>378</v>
      </c>
      <c r="R49" s="417">
        <v>16.767285163614105</v>
      </c>
      <c r="S49" s="93">
        <v>807</v>
      </c>
      <c r="T49" s="429">
        <v>35.796823087398366</v>
      </c>
      <c r="U49" s="94">
        <v>465</v>
      </c>
      <c r="V49" s="421">
        <v>20.626422225080844</v>
      </c>
      <c r="W49" s="509">
        <v>184</v>
      </c>
      <c r="X49" s="421">
        <v>8.1618530955158608</v>
      </c>
      <c r="Y49" s="92">
        <v>158</v>
      </c>
      <c r="Z49" s="429">
        <v>7.0085477668016622</v>
      </c>
      <c r="AA49" s="95">
        <v>2</v>
      </c>
      <c r="AB49" s="421">
        <v>8.8715794516476737E-2</v>
      </c>
      <c r="AC49" s="297">
        <v>2</v>
      </c>
      <c r="AD49" s="505">
        <v>8.8715794516476737E-2</v>
      </c>
      <c r="AE49" s="297">
        <v>0</v>
      </c>
      <c r="AF49" s="505">
        <v>0</v>
      </c>
      <c r="AG49" s="297">
        <v>0</v>
      </c>
      <c r="AH49" s="505">
        <v>0</v>
      </c>
      <c r="AI49" s="90">
        <v>2849</v>
      </c>
      <c r="AJ49" s="425">
        <v>126.37564928872112</v>
      </c>
      <c r="AK49" s="92">
        <v>136</v>
      </c>
      <c r="AL49" s="429">
        <v>6.0326740271204189</v>
      </c>
      <c r="AM49" s="94">
        <v>68</v>
      </c>
      <c r="AN49" s="421">
        <v>3.0163370135602094</v>
      </c>
      <c r="AO49" s="90">
        <v>204</v>
      </c>
      <c r="AP49" s="425">
        <v>9.049011040680627</v>
      </c>
      <c r="AQ49" s="90">
        <v>244</v>
      </c>
      <c r="AR49" s="425">
        <v>10.811625155638662</v>
      </c>
      <c r="AS49" s="94">
        <v>60</v>
      </c>
      <c r="AT49" s="421">
        <v>2.6585963497472118</v>
      </c>
      <c r="AU49" s="90">
        <v>208</v>
      </c>
      <c r="AV49" s="425">
        <v>9.216467345790333</v>
      </c>
      <c r="AW49" s="89" t="s">
        <v>75</v>
      </c>
    </row>
    <row r="50" spans="1:49" s="88" customFormat="1" ht="36.75" customHeight="1">
      <c r="A50" s="89" t="s">
        <v>76</v>
      </c>
      <c r="B50" s="90">
        <v>2250839</v>
      </c>
      <c r="C50" s="91">
        <v>36835</v>
      </c>
      <c r="D50" s="417">
        <v>163.65008781170042</v>
      </c>
      <c r="E50" s="93">
        <v>26502</v>
      </c>
      <c r="F50" s="421">
        <v>117.74276169908198</v>
      </c>
      <c r="G50" s="297">
        <v>6184</v>
      </c>
      <c r="H50" s="421">
        <v>27.474199620674778</v>
      </c>
      <c r="I50" s="297">
        <v>4149</v>
      </c>
      <c r="J50" s="425">
        <v>18.433126491943671</v>
      </c>
      <c r="K50" s="293">
        <v>25022</v>
      </c>
      <c r="L50" s="429">
        <v>113.74284353169196</v>
      </c>
      <c r="M50" s="509">
        <v>13318</v>
      </c>
      <c r="N50" s="417">
        <v>60.539812571140331</v>
      </c>
      <c r="O50" s="509">
        <v>6497</v>
      </c>
      <c r="P50" s="417">
        <v>29.533500696403269</v>
      </c>
      <c r="Q50" s="509">
        <v>5207</v>
      </c>
      <c r="R50" s="417">
        <v>23.669530264148349</v>
      </c>
      <c r="S50" s="93">
        <v>12424</v>
      </c>
      <c r="T50" s="429">
        <v>56.475944690182267</v>
      </c>
      <c r="U50" s="94">
        <v>6619</v>
      </c>
      <c r="V50" s="421">
        <v>30.088077745035129</v>
      </c>
      <c r="W50" s="509">
        <v>3422</v>
      </c>
      <c r="X50" s="421">
        <v>15.555431642772355</v>
      </c>
      <c r="Y50" s="92">
        <v>2383</v>
      </c>
      <c r="Z50" s="429">
        <v>10.832435302374787</v>
      </c>
      <c r="AA50" s="95">
        <v>186</v>
      </c>
      <c r="AB50" s="421">
        <v>0.84550271348791872</v>
      </c>
      <c r="AC50" s="297">
        <v>81</v>
      </c>
      <c r="AD50" s="505">
        <v>0.36820279458344851</v>
      </c>
      <c r="AE50" s="297">
        <v>7</v>
      </c>
      <c r="AF50" s="505">
        <v>3.181999459363135E-2</v>
      </c>
      <c r="AG50" s="297">
        <v>98</v>
      </c>
      <c r="AH50" s="505">
        <v>0.44547992431083894</v>
      </c>
      <c r="AI50" s="90">
        <v>37632</v>
      </c>
      <c r="AJ50" s="425">
        <v>171.06429093536212</v>
      </c>
      <c r="AK50" s="92">
        <v>1119</v>
      </c>
      <c r="AL50" s="429">
        <v>5.0866534214676395</v>
      </c>
      <c r="AM50" s="94">
        <v>319</v>
      </c>
      <c r="AN50" s="421">
        <v>1.4500826107669142</v>
      </c>
      <c r="AO50" s="90">
        <v>1438</v>
      </c>
      <c r="AP50" s="425">
        <v>6.5367360322345549</v>
      </c>
      <c r="AQ50" s="90">
        <v>2944</v>
      </c>
      <c r="AR50" s="425">
        <v>13.079567219156946</v>
      </c>
      <c r="AS50" s="94">
        <v>670</v>
      </c>
      <c r="AT50" s="421">
        <v>2.9766678114249845</v>
      </c>
      <c r="AU50" s="90">
        <v>1675</v>
      </c>
      <c r="AV50" s="425">
        <v>7.4416695285624606</v>
      </c>
      <c r="AW50" s="89" t="s">
        <v>76</v>
      </c>
    </row>
    <row r="51" spans="1:49" s="88" customFormat="1" ht="36.75" customHeight="1">
      <c r="A51" s="89" t="s">
        <v>77</v>
      </c>
      <c r="B51" s="90">
        <v>358270</v>
      </c>
      <c r="C51" s="91">
        <v>2698</v>
      </c>
      <c r="D51" s="417">
        <v>75.30633321238173</v>
      </c>
      <c r="E51" s="93">
        <v>1689</v>
      </c>
      <c r="F51" s="421">
        <v>47.14321601027158</v>
      </c>
      <c r="G51" s="297">
        <v>831</v>
      </c>
      <c r="H51" s="421">
        <v>23.194797219973761</v>
      </c>
      <c r="I51" s="297">
        <v>178</v>
      </c>
      <c r="J51" s="425">
        <v>4.9683199821363768</v>
      </c>
      <c r="K51" s="293">
        <v>2574</v>
      </c>
      <c r="L51" s="429">
        <v>73.206664252357342</v>
      </c>
      <c r="M51" s="509">
        <v>1348</v>
      </c>
      <c r="N51" s="417">
        <v>38.338221993853026</v>
      </c>
      <c r="O51" s="509">
        <v>579</v>
      </c>
      <c r="P51" s="417">
        <v>16.467233334154972</v>
      </c>
      <c r="Q51" s="509">
        <v>647</v>
      </c>
      <c r="R51" s="417">
        <v>18.401208924349337</v>
      </c>
      <c r="S51" s="93">
        <v>837</v>
      </c>
      <c r="T51" s="429">
        <v>23.804964249892418</v>
      </c>
      <c r="U51" s="94">
        <v>366</v>
      </c>
      <c r="V51" s="421">
        <v>10.409339206046148</v>
      </c>
      <c r="W51" s="509">
        <v>298</v>
      </c>
      <c r="X51" s="421">
        <v>8.4753636158517818</v>
      </c>
      <c r="Y51" s="92">
        <v>173</v>
      </c>
      <c r="Z51" s="429">
        <v>4.9202614279944905</v>
      </c>
      <c r="AA51" s="95">
        <v>17</v>
      </c>
      <c r="AB51" s="421">
        <v>0.48349389754859157</v>
      </c>
      <c r="AC51" s="297">
        <v>10</v>
      </c>
      <c r="AD51" s="505">
        <v>0.28440817502858329</v>
      </c>
      <c r="AE51" s="297">
        <v>0</v>
      </c>
      <c r="AF51" s="505">
        <v>0</v>
      </c>
      <c r="AG51" s="297">
        <v>7</v>
      </c>
      <c r="AH51" s="505">
        <v>0.19908572252000828</v>
      </c>
      <c r="AI51" s="90">
        <v>3428</v>
      </c>
      <c r="AJ51" s="425">
        <v>97.495122399798348</v>
      </c>
      <c r="AK51" s="92">
        <v>54</v>
      </c>
      <c r="AL51" s="429">
        <v>1.5358041451543498</v>
      </c>
      <c r="AM51" s="94">
        <v>15</v>
      </c>
      <c r="AN51" s="421">
        <v>0.42661226254287493</v>
      </c>
      <c r="AO51" s="90">
        <v>69</v>
      </c>
      <c r="AP51" s="425">
        <v>1.9624164076972246</v>
      </c>
      <c r="AQ51" s="90">
        <v>487</v>
      </c>
      <c r="AR51" s="425">
        <v>13.593100175845034</v>
      </c>
      <c r="AS51" s="94">
        <v>98</v>
      </c>
      <c r="AT51" s="421">
        <v>2.7353671811762075</v>
      </c>
      <c r="AU51" s="90">
        <v>578</v>
      </c>
      <c r="AV51" s="425">
        <v>16.133083986937226</v>
      </c>
      <c r="AW51" s="89" t="s">
        <v>77</v>
      </c>
    </row>
    <row r="52" spans="1:49" s="88" customFormat="1" ht="36.75" customHeight="1">
      <c r="A52" s="89" t="s">
        <v>78</v>
      </c>
      <c r="B52" s="90">
        <v>516023</v>
      </c>
      <c r="C52" s="91">
        <v>4981</v>
      </c>
      <c r="D52" s="417">
        <v>96.526705205000553</v>
      </c>
      <c r="E52" s="93">
        <v>3306</v>
      </c>
      <c r="F52" s="421">
        <v>64.066911746181859</v>
      </c>
      <c r="G52" s="297">
        <v>1161</v>
      </c>
      <c r="H52" s="421">
        <v>22.49899713772448</v>
      </c>
      <c r="I52" s="297">
        <v>514</v>
      </c>
      <c r="J52" s="425">
        <v>9.9607963210942145</v>
      </c>
      <c r="K52" s="293">
        <v>4597</v>
      </c>
      <c r="L52" s="429">
        <v>91.143105448032642</v>
      </c>
      <c r="M52" s="509">
        <v>2548</v>
      </c>
      <c r="N52" s="417">
        <v>50.518301649246723</v>
      </c>
      <c r="O52" s="509">
        <v>1223</v>
      </c>
      <c r="P52" s="417">
        <v>24.247991725678467</v>
      </c>
      <c r="Q52" s="509">
        <v>826</v>
      </c>
      <c r="R52" s="417">
        <v>16.376812073107455</v>
      </c>
      <c r="S52" s="93">
        <v>1699</v>
      </c>
      <c r="T52" s="429">
        <v>33.685476649164123</v>
      </c>
      <c r="U52" s="94">
        <v>807</v>
      </c>
      <c r="V52" s="421">
        <v>16.000105742127985</v>
      </c>
      <c r="W52" s="509">
        <v>653</v>
      </c>
      <c r="X52" s="421">
        <v>12.946801796294393</v>
      </c>
      <c r="Y52" s="92">
        <v>239</v>
      </c>
      <c r="Z52" s="429">
        <v>4.7385691107417456</v>
      </c>
      <c r="AA52" s="95">
        <v>25</v>
      </c>
      <c r="AB52" s="421">
        <v>0.49566622497298585</v>
      </c>
      <c r="AC52" s="297">
        <v>15</v>
      </c>
      <c r="AD52" s="505">
        <v>0.29739973498379152</v>
      </c>
      <c r="AE52" s="297">
        <v>0</v>
      </c>
      <c r="AF52" s="505">
        <v>0</v>
      </c>
      <c r="AG52" s="297">
        <v>10</v>
      </c>
      <c r="AH52" s="505">
        <v>0.19826648998919436</v>
      </c>
      <c r="AI52" s="90">
        <v>6321</v>
      </c>
      <c r="AJ52" s="425">
        <v>125.32424832216975</v>
      </c>
      <c r="AK52" s="92">
        <v>141</v>
      </c>
      <c r="AL52" s="429">
        <v>2.7955575088476405</v>
      </c>
      <c r="AM52" s="94">
        <v>160</v>
      </c>
      <c r="AN52" s="421">
        <v>3.1722638398271097</v>
      </c>
      <c r="AO52" s="90">
        <v>301</v>
      </c>
      <c r="AP52" s="425">
        <v>5.9678213486747493</v>
      </c>
      <c r="AQ52" s="90">
        <v>648</v>
      </c>
      <c r="AR52" s="425">
        <v>12.557579797799711</v>
      </c>
      <c r="AS52" s="94">
        <v>141</v>
      </c>
      <c r="AT52" s="421">
        <v>2.7324363448916036</v>
      </c>
      <c r="AU52" s="90">
        <v>208</v>
      </c>
      <c r="AV52" s="425">
        <v>4.0308280832443515</v>
      </c>
      <c r="AW52" s="89" t="s">
        <v>78</v>
      </c>
    </row>
    <row r="53" spans="1:49" s="88" customFormat="1" ht="36.75" customHeight="1">
      <c r="A53" s="89" t="s">
        <v>79</v>
      </c>
      <c r="B53" s="90">
        <v>711725</v>
      </c>
      <c r="C53" s="91">
        <v>9256</v>
      </c>
      <c r="D53" s="417">
        <v>130.05023007481822</v>
      </c>
      <c r="E53" s="93">
        <v>6279</v>
      </c>
      <c r="F53" s="421">
        <v>88.222276862552249</v>
      </c>
      <c r="G53" s="297">
        <v>1898</v>
      </c>
      <c r="H53" s="421">
        <v>26.667603358038566</v>
      </c>
      <c r="I53" s="297">
        <v>1079</v>
      </c>
      <c r="J53" s="425">
        <v>15.160349854227405</v>
      </c>
      <c r="K53" s="293">
        <v>4826</v>
      </c>
      <c r="L53" s="429">
        <v>70.036493666820206</v>
      </c>
      <c r="M53" s="509">
        <v>2823</v>
      </c>
      <c r="N53" s="417">
        <v>40.968301206264698</v>
      </c>
      <c r="O53" s="509">
        <v>1005</v>
      </c>
      <c r="P53" s="417">
        <v>14.584889377363098</v>
      </c>
      <c r="Q53" s="509">
        <v>998</v>
      </c>
      <c r="R53" s="417">
        <v>14.483303083192409</v>
      </c>
      <c r="S53" s="93">
        <v>2403</v>
      </c>
      <c r="T53" s="429">
        <v>34.873123556023408</v>
      </c>
      <c r="U53" s="94">
        <v>1271</v>
      </c>
      <c r="V53" s="421">
        <v>18.44516855584925</v>
      </c>
      <c r="W53" s="509">
        <v>662</v>
      </c>
      <c r="X53" s="421">
        <v>9.6071609629993731</v>
      </c>
      <c r="Y53" s="92">
        <v>470</v>
      </c>
      <c r="Z53" s="429">
        <v>6.8207940371747817</v>
      </c>
      <c r="AA53" s="95">
        <v>63</v>
      </c>
      <c r="AB53" s="421">
        <v>0.91427664753619409</v>
      </c>
      <c r="AC53" s="297">
        <v>24</v>
      </c>
      <c r="AD53" s="505">
        <v>0.34829586572807397</v>
      </c>
      <c r="AE53" s="297">
        <v>3</v>
      </c>
      <c r="AF53" s="505">
        <v>4.3536983216009247E-2</v>
      </c>
      <c r="AG53" s="297">
        <v>36</v>
      </c>
      <c r="AH53" s="505">
        <v>0.52244379859211088</v>
      </c>
      <c r="AI53" s="90">
        <v>7292</v>
      </c>
      <c r="AJ53" s="425">
        <v>105.82389387037981</v>
      </c>
      <c r="AK53" s="92">
        <v>138</v>
      </c>
      <c r="AL53" s="429">
        <v>2.0027012279364254</v>
      </c>
      <c r="AM53" s="94">
        <v>113</v>
      </c>
      <c r="AN53" s="421">
        <v>1.6398930344696814</v>
      </c>
      <c r="AO53" s="90">
        <v>251</v>
      </c>
      <c r="AP53" s="425">
        <v>3.642594262406107</v>
      </c>
      <c r="AQ53" s="90">
        <v>1018</v>
      </c>
      <c r="AR53" s="425">
        <v>14.303277248937441</v>
      </c>
      <c r="AS53" s="94">
        <v>199</v>
      </c>
      <c r="AT53" s="421">
        <v>2.7960237451262779</v>
      </c>
      <c r="AU53" s="90">
        <v>578</v>
      </c>
      <c r="AV53" s="425">
        <v>8.1211141943868768</v>
      </c>
      <c r="AW53" s="89" t="s">
        <v>79</v>
      </c>
    </row>
    <row r="54" spans="1:49" s="88" customFormat="1" ht="36.75" customHeight="1">
      <c r="A54" s="89" t="s">
        <v>80</v>
      </c>
      <c r="B54" s="90">
        <v>477252</v>
      </c>
      <c r="C54" s="91">
        <v>3959</v>
      </c>
      <c r="D54" s="417">
        <v>82.95407876761125</v>
      </c>
      <c r="E54" s="93">
        <v>2804</v>
      </c>
      <c r="F54" s="421">
        <v>58.7530277505385</v>
      </c>
      <c r="G54" s="297">
        <v>862</v>
      </c>
      <c r="H54" s="421">
        <v>18.061736776378098</v>
      </c>
      <c r="I54" s="297">
        <v>293</v>
      </c>
      <c r="J54" s="425">
        <v>6.1393142406946444</v>
      </c>
      <c r="K54" s="293">
        <v>4150</v>
      </c>
      <c r="L54" s="429">
        <v>90.230533577716741</v>
      </c>
      <c r="M54" s="509">
        <v>2239</v>
      </c>
      <c r="N54" s="417">
        <v>48.68100353747176</v>
      </c>
      <c r="O54" s="509">
        <v>1054</v>
      </c>
      <c r="P54" s="417">
        <v>22.916381299015292</v>
      </c>
      <c r="Q54" s="509">
        <v>857</v>
      </c>
      <c r="R54" s="417">
        <v>18.6331487412297</v>
      </c>
      <c r="S54" s="93">
        <v>1012</v>
      </c>
      <c r="T54" s="429">
        <v>22.0032048146143</v>
      </c>
      <c r="U54" s="94">
        <v>579</v>
      </c>
      <c r="V54" s="421">
        <v>12.58879010638506</v>
      </c>
      <c r="W54" s="509">
        <v>264</v>
      </c>
      <c r="X54" s="421">
        <v>5.7399664733776445</v>
      </c>
      <c r="Y54" s="92">
        <v>169</v>
      </c>
      <c r="Z54" s="429">
        <v>3.6744482348515981</v>
      </c>
      <c r="AA54" s="95">
        <v>32</v>
      </c>
      <c r="AB54" s="421">
        <v>0.69575351192456303</v>
      </c>
      <c r="AC54" s="297">
        <v>12</v>
      </c>
      <c r="AD54" s="505">
        <v>0.26090756697171108</v>
      </c>
      <c r="AE54" s="297">
        <v>0</v>
      </c>
      <c r="AF54" s="505">
        <v>0</v>
      </c>
      <c r="AG54" s="297">
        <v>20</v>
      </c>
      <c r="AH54" s="505">
        <v>0.43484594495285178</v>
      </c>
      <c r="AI54" s="90">
        <v>5194</v>
      </c>
      <c r="AJ54" s="425">
        <v>112.92949190425563</v>
      </c>
      <c r="AK54" s="92">
        <v>31</v>
      </c>
      <c r="AL54" s="429">
        <v>0.67401121467692038</v>
      </c>
      <c r="AM54" s="94">
        <v>32</v>
      </c>
      <c r="AN54" s="421">
        <v>0.69575351192456303</v>
      </c>
      <c r="AO54" s="90">
        <v>63</v>
      </c>
      <c r="AP54" s="425">
        <v>1.3697647266014832</v>
      </c>
      <c r="AQ54" s="90">
        <v>836</v>
      </c>
      <c r="AR54" s="425">
        <v>17.516951212357412</v>
      </c>
      <c r="AS54" s="94">
        <v>164</v>
      </c>
      <c r="AT54" s="421">
        <v>3.4363397115150907</v>
      </c>
      <c r="AU54" s="90">
        <v>346</v>
      </c>
      <c r="AV54" s="425">
        <v>7.2498386596598863</v>
      </c>
      <c r="AW54" s="89" t="s">
        <v>80</v>
      </c>
    </row>
    <row r="55" spans="1:49" s="88" customFormat="1" ht="36.75" customHeight="1">
      <c r="A55" s="89" t="s">
        <v>81</v>
      </c>
      <c r="B55" s="90">
        <v>425146</v>
      </c>
      <c r="C55" s="91">
        <v>4286</v>
      </c>
      <c r="D55" s="417">
        <v>100.81242678985572</v>
      </c>
      <c r="E55" s="93">
        <v>2952</v>
      </c>
      <c r="F55" s="421">
        <v>69.434970574814301</v>
      </c>
      <c r="G55" s="297">
        <v>880</v>
      </c>
      <c r="H55" s="421">
        <v>20.698771716069302</v>
      </c>
      <c r="I55" s="297">
        <v>454</v>
      </c>
      <c r="J55" s="425">
        <v>10.678684498972117</v>
      </c>
      <c r="K55" s="293">
        <v>4227</v>
      </c>
      <c r="L55" s="429">
        <v>101.57020927580072</v>
      </c>
      <c r="M55" s="509">
        <v>2466</v>
      </c>
      <c r="N55" s="417">
        <v>59.255295972113693</v>
      </c>
      <c r="O55" s="509">
        <v>821</v>
      </c>
      <c r="P55" s="417">
        <v>19.727736412451478</v>
      </c>
      <c r="Q55" s="509">
        <v>940</v>
      </c>
      <c r="R55" s="417">
        <v>22.587176891235551</v>
      </c>
      <c r="S55" s="93">
        <v>1113</v>
      </c>
      <c r="T55" s="429">
        <v>26.74417859568635</v>
      </c>
      <c r="U55" s="94">
        <v>547</v>
      </c>
      <c r="V55" s="421">
        <v>13.143814637772177</v>
      </c>
      <c r="W55" s="509">
        <v>329</v>
      </c>
      <c r="X55" s="421">
        <v>7.9055119119324431</v>
      </c>
      <c r="Y55" s="92">
        <v>237</v>
      </c>
      <c r="Z55" s="429">
        <v>5.6948520459817296</v>
      </c>
      <c r="AA55" s="95">
        <v>7</v>
      </c>
      <c r="AB55" s="421">
        <v>0.16820238110494559</v>
      </c>
      <c r="AC55" s="297">
        <v>6</v>
      </c>
      <c r="AD55" s="505">
        <v>0.1441734695185248</v>
      </c>
      <c r="AE55" s="297">
        <v>0</v>
      </c>
      <c r="AF55" s="505">
        <v>0</v>
      </c>
      <c r="AG55" s="297">
        <v>1</v>
      </c>
      <c r="AH55" s="505">
        <v>2.4028911586420801E-2</v>
      </c>
      <c r="AI55" s="90">
        <v>5347</v>
      </c>
      <c r="AJ55" s="425">
        <v>128.48259025259202</v>
      </c>
      <c r="AK55" s="92">
        <v>72</v>
      </c>
      <c r="AL55" s="429">
        <v>1.7300816342222975</v>
      </c>
      <c r="AM55" s="94">
        <v>48</v>
      </c>
      <c r="AN55" s="421">
        <v>1.1533877561481984</v>
      </c>
      <c r="AO55" s="90">
        <v>120</v>
      </c>
      <c r="AP55" s="425">
        <v>2.8834693903704958</v>
      </c>
      <c r="AQ55" s="90">
        <v>689</v>
      </c>
      <c r="AR55" s="425">
        <v>16.206197400422443</v>
      </c>
      <c r="AS55" s="94">
        <v>92</v>
      </c>
      <c r="AT55" s="421">
        <v>2.1639624975890634</v>
      </c>
      <c r="AU55" s="90">
        <v>248</v>
      </c>
      <c r="AV55" s="425">
        <v>5.8332902108922582</v>
      </c>
      <c r="AW55" s="89" t="s">
        <v>81</v>
      </c>
    </row>
    <row r="56" spans="1:49" s="88" customFormat="1" ht="36.75" customHeight="1">
      <c r="A56" s="89" t="s">
        <v>82</v>
      </c>
      <c r="B56" s="90">
        <v>565005</v>
      </c>
      <c r="C56" s="91">
        <v>7016</v>
      </c>
      <c r="D56" s="417">
        <v>124.17589224874115</v>
      </c>
      <c r="E56" s="93">
        <v>5165</v>
      </c>
      <c r="F56" s="421">
        <v>91.415120220175055</v>
      </c>
      <c r="G56" s="297">
        <v>1030</v>
      </c>
      <c r="H56" s="421">
        <v>18.229927168786116</v>
      </c>
      <c r="I56" s="297">
        <v>821</v>
      </c>
      <c r="J56" s="425">
        <v>14.530844859780002</v>
      </c>
      <c r="K56" s="293">
        <v>4474</v>
      </c>
      <c r="L56" s="429">
        <v>80.604963613062495</v>
      </c>
      <c r="M56" s="509">
        <v>2414</v>
      </c>
      <c r="N56" s="417">
        <v>43.491368386663588</v>
      </c>
      <c r="O56" s="509">
        <v>937</v>
      </c>
      <c r="P56" s="417">
        <v>16.881280935502808</v>
      </c>
      <c r="Q56" s="509">
        <v>1123</v>
      </c>
      <c r="R56" s="417">
        <v>20.23231429089611</v>
      </c>
      <c r="S56" s="93">
        <v>2241</v>
      </c>
      <c r="T56" s="429">
        <v>40.37454703998057</v>
      </c>
      <c r="U56" s="94">
        <v>1221</v>
      </c>
      <c r="V56" s="421">
        <v>21.997912510404404</v>
      </c>
      <c r="W56" s="509">
        <v>521</v>
      </c>
      <c r="X56" s="421">
        <v>9.3864966567737067</v>
      </c>
      <c r="Y56" s="92">
        <v>499</v>
      </c>
      <c r="Z56" s="429">
        <v>8.9901378728024568</v>
      </c>
      <c r="AA56" s="95">
        <v>45</v>
      </c>
      <c r="AB56" s="421">
        <v>0.81073387630483063</v>
      </c>
      <c r="AC56" s="297">
        <v>21</v>
      </c>
      <c r="AD56" s="505">
        <v>0.37834247560892098</v>
      </c>
      <c r="AE56" s="297">
        <v>0</v>
      </c>
      <c r="AF56" s="505">
        <v>0</v>
      </c>
      <c r="AG56" s="297">
        <v>24</v>
      </c>
      <c r="AH56" s="505">
        <v>0.43239140069590964</v>
      </c>
      <c r="AI56" s="90">
        <v>6760</v>
      </c>
      <c r="AJ56" s="425">
        <v>121.7902445293479</v>
      </c>
      <c r="AK56" s="92">
        <v>116</v>
      </c>
      <c r="AL56" s="429">
        <v>2.0898917700302304</v>
      </c>
      <c r="AM56" s="94">
        <v>94</v>
      </c>
      <c r="AN56" s="421">
        <v>1.6935329860589798</v>
      </c>
      <c r="AO56" s="90">
        <v>210</v>
      </c>
      <c r="AP56" s="425">
        <v>3.78342475608921</v>
      </c>
      <c r="AQ56" s="90">
        <v>920</v>
      </c>
      <c r="AR56" s="425">
        <v>16.283041742993426</v>
      </c>
      <c r="AS56" s="94">
        <v>94</v>
      </c>
      <c r="AT56" s="421">
        <v>1.6637020911319369</v>
      </c>
      <c r="AU56" s="90">
        <v>690</v>
      </c>
      <c r="AV56" s="425">
        <v>12.212281307245069</v>
      </c>
      <c r="AW56" s="89" t="s">
        <v>82</v>
      </c>
    </row>
    <row r="57" spans="1:49" s="88" customFormat="1" ht="36.75" customHeight="1" thickBot="1">
      <c r="A57" s="96" t="s">
        <v>83</v>
      </c>
      <c r="B57" s="97">
        <v>465422</v>
      </c>
      <c r="C57" s="98">
        <v>7207</v>
      </c>
      <c r="D57" s="418">
        <v>154.84871793769955</v>
      </c>
      <c r="E57" s="100">
        <v>5460</v>
      </c>
      <c r="F57" s="422">
        <v>117.31289023724705</v>
      </c>
      <c r="G57" s="298">
        <v>1078</v>
      </c>
      <c r="H57" s="422">
        <v>23.161775764789805</v>
      </c>
      <c r="I57" s="298">
        <v>669</v>
      </c>
      <c r="J57" s="426">
        <v>14.374051935662688</v>
      </c>
      <c r="K57" s="294">
        <v>4949</v>
      </c>
      <c r="L57" s="430">
        <v>101.39045671801408</v>
      </c>
      <c r="M57" s="510">
        <v>2863</v>
      </c>
      <c r="N57" s="418">
        <v>58.654450916078858</v>
      </c>
      <c r="O57" s="510">
        <v>973</v>
      </c>
      <c r="P57" s="418">
        <v>19.933908746540247</v>
      </c>
      <c r="Q57" s="510">
        <v>1113</v>
      </c>
      <c r="R57" s="418">
        <v>22.80209705539496</v>
      </c>
      <c r="S57" s="100">
        <v>1936</v>
      </c>
      <c r="T57" s="430">
        <v>39.662946899590878</v>
      </c>
      <c r="U57" s="101">
        <v>1107</v>
      </c>
      <c r="V57" s="422">
        <v>22.679174699301186</v>
      </c>
      <c r="W57" s="510">
        <v>464</v>
      </c>
      <c r="X57" s="422">
        <v>9.5059955379184728</v>
      </c>
      <c r="Y57" s="99">
        <v>365</v>
      </c>
      <c r="Z57" s="430">
        <v>7.4777766623712125</v>
      </c>
      <c r="AA57" s="102">
        <v>63</v>
      </c>
      <c r="AB57" s="422">
        <v>1.2906847389846203</v>
      </c>
      <c r="AC57" s="298">
        <v>23</v>
      </c>
      <c r="AD57" s="506">
        <v>0.47120236502613122</v>
      </c>
      <c r="AE57" s="298">
        <v>0</v>
      </c>
      <c r="AF57" s="506">
        <v>0</v>
      </c>
      <c r="AG57" s="298">
        <v>40</v>
      </c>
      <c r="AH57" s="506">
        <v>0.81948237395848922</v>
      </c>
      <c r="AI57" s="97">
        <v>6948</v>
      </c>
      <c r="AJ57" s="426">
        <v>142.34408835658957</v>
      </c>
      <c r="AK57" s="99">
        <v>113</v>
      </c>
      <c r="AL57" s="430">
        <v>2.3150377064327317</v>
      </c>
      <c r="AM57" s="101">
        <v>108</v>
      </c>
      <c r="AN57" s="422">
        <v>2.2126024096879209</v>
      </c>
      <c r="AO57" s="97">
        <v>221</v>
      </c>
      <c r="AP57" s="426">
        <v>4.5276401161206525</v>
      </c>
      <c r="AQ57" s="97">
        <v>790</v>
      </c>
      <c r="AR57" s="426">
        <v>16.973843092935013</v>
      </c>
      <c r="AS57" s="101">
        <v>132</v>
      </c>
      <c r="AT57" s="422">
        <v>2.8361358079334451</v>
      </c>
      <c r="AU57" s="97">
        <v>305</v>
      </c>
      <c r="AV57" s="426">
        <v>6.5531925865128855</v>
      </c>
      <c r="AW57" s="96" t="s">
        <v>104</v>
      </c>
    </row>
    <row r="58" spans="1:49" ht="36.75" customHeight="1">
      <c r="A58" s="309" t="s">
        <v>183</v>
      </c>
      <c r="B58" s="103"/>
      <c r="C58" s="103"/>
      <c r="D58" s="103"/>
      <c r="E58" s="103"/>
      <c r="F58" s="103"/>
      <c r="G58" s="103"/>
      <c r="H58" s="103"/>
      <c r="I58" s="103"/>
      <c r="J58" s="103"/>
      <c r="K58" s="103"/>
      <c r="L58" s="103"/>
      <c r="M58" s="103"/>
      <c r="N58" s="103"/>
      <c r="O58" s="103"/>
      <c r="P58" s="103"/>
      <c r="Q58" s="103"/>
      <c r="R58" s="103"/>
      <c r="S58" s="103"/>
      <c r="T58" s="103"/>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77" customFormat="1" ht="32.25">
      <c r="A1" s="249" t="s">
        <v>35</v>
      </c>
      <c r="B1" s="275"/>
      <c r="C1" s="275"/>
      <c r="D1" s="275"/>
      <c r="E1" s="275"/>
      <c r="F1" s="275"/>
      <c r="G1" s="275"/>
      <c r="H1" s="275"/>
      <c r="I1" s="275"/>
      <c r="J1" s="275"/>
      <c r="K1" s="275"/>
      <c r="L1" s="275"/>
      <c r="M1" s="275"/>
      <c r="N1" s="275"/>
      <c r="O1" s="275"/>
      <c r="P1" s="275"/>
      <c r="Q1" s="275"/>
      <c r="R1" s="275"/>
      <c r="S1" s="275"/>
      <c r="T1" s="275"/>
      <c r="U1" s="275"/>
      <c r="V1" s="275"/>
      <c r="W1" s="275"/>
      <c r="X1" s="275"/>
      <c r="Y1" s="275"/>
      <c r="Z1" s="276"/>
    </row>
    <row r="2" spans="1:26" s="250" customFormat="1" ht="25.5" customHeight="1">
      <c r="Z2" s="44" t="s">
        <v>217</v>
      </c>
    </row>
    <row r="3" spans="1:26" s="253" customFormat="1" ht="25.5" customHeight="1" thickBot="1">
      <c r="A3" s="251" t="s">
        <v>332</v>
      </c>
      <c r="B3" s="251"/>
      <c r="C3" s="251"/>
      <c r="D3" s="251"/>
      <c r="E3" s="251"/>
      <c r="F3" s="251"/>
      <c r="G3" s="45"/>
      <c r="H3" s="45"/>
      <c r="I3" s="45"/>
      <c r="J3" s="45"/>
      <c r="K3" s="255"/>
      <c r="L3" s="255"/>
      <c r="M3" s="255"/>
      <c r="N3" s="255"/>
      <c r="O3" s="255"/>
      <c r="P3" s="255"/>
      <c r="Q3" s="255"/>
      <c r="R3" s="255"/>
      <c r="S3" s="255"/>
      <c r="T3" s="255"/>
      <c r="U3" s="255"/>
      <c r="V3" s="255"/>
      <c r="W3" s="255"/>
      <c r="X3" s="255"/>
      <c r="Y3" s="255"/>
      <c r="Z3" s="45" t="s">
        <v>219</v>
      </c>
    </row>
    <row r="4" spans="1:26" s="55" customFormat="1" ht="33.75" customHeight="1" thickBot="1">
      <c r="A4" s="769" t="s">
        <v>84</v>
      </c>
      <c r="B4" s="278" t="s">
        <v>85</v>
      </c>
      <c r="C4" s="279"/>
      <c r="D4" s="299"/>
      <c r="E4" s="299"/>
      <c r="F4" s="312"/>
      <c r="G4" s="49" t="s">
        <v>86</v>
      </c>
      <c r="H4" s="49"/>
      <c r="I4" s="49"/>
      <c r="J4" s="49"/>
      <c r="K4" s="51"/>
      <c r="L4" s="49"/>
      <c r="M4" s="49"/>
      <c r="N4" s="53"/>
      <c r="O4" s="53"/>
      <c r="P4" s="53"/>
      <c r="Q4" s="53"/>
      <c r="R4" s="53"/>
      <c r="S4" s="53"/>
      <c r="T4" s="53"/>
      <c r="U4" s="49"/>
      <c r="V4" s="53"/>
      <c r="W4" s="51"/>
      <c r="X4" s="51"/>
      <c r="Y4" s="51"/>
      <c r="Z4" s="769" t="s">
        <v>84</v>
      </c>
    </row>
    <row r="5" spans="1:26" s="55" customFormat="1" ht="33.75" customHeight="1" thickBot="1">
      <c r="A5" s="770"/>
      <c r="B5" s="801" t="s">
        <v>87</v>
      </c>
      <c r="C5" s="808" t="s">
        <v>88</v>
      </c>
      <c r="D5" s="319"/>
      <c r="E5" s="319"/>
      <c r="F5" s="320"/>
      <c r="G5" s="300" t="s">
        <v>89</v>
      </c>
      <c r="H5" s="51"/>
      <c r="I5" s="51"/>
      <c r="J5" s="51"/>
      <c r="K5" s="51"/>
      <c r="L5" s="49"/>
      <c r="M5" s="49"/>
      <c r="N5" s="53"/>
      <c r="O5" s="53"/>
      <c r="P5" s="53"/>
      <c r="Q5" s="53"/>
      <c r="R5" s="53"/>
      <c r="S5" s="53"/>
      <c r="T5" s="49"/>
      <c r="U5" s="49"/>
      <c r="V5" s="53"/>
      <c r="W5" s="51" t="s">
        <v>90</v>
      </c>
      <c r="X5" s="51"/>
      <c r="Y5" s="51"/>
      <c r="Z5" s="770"/>
    </row>
    <row r="6" spans="1:26" s="55" customFormat="1" ht="33.75" customHeight="1" thickBot="1">
      <c r="A6" s="770"/>
      <c r="B6" s="802"/>
      <c r="C6" s="809"/>
      <c r="D6" s="321"/>
      <c r="E6" s="321"/>
      <c r="F6" s="322"/>
      <c r="G6" s="300" t="s">
        <v>91</v>
      </c>
      <c r="H6" s="51"/>
      <c r="I6" s="51"/>
      <c r="J6" s="51"/>
      <c r="K6" s="51"/>
      <c r="L6" s="49"/>
      <c r="M6" s="49"/>
      <c r="N6" s="53"/>
      <c r="O6" s="53"/>
      <c r="P6" s="53"/>
      <c r="Q6" s="53"/>
      <c r="R6" s="53"/>
      <c r="S6" s="53"/>
      <c r="T6" s="51" t="s">
        <v>92</v>
      </c>
      <c r="U6" s="49"/>
      <c r="V6" s="53"/>
      <c r="W6" s="59"/>
      <c r="X6" s="59"/>
      <c r="Y6" s="769" t="s">
        <v>98</v>
      </c>
      <c r="Z6" s="770"/>
    </row>
    <row r="7" spans="1:26" s="55" customFormat="1" ht="33.75" customHeight="1">
      <c r="A7" s="770"/>
      <c r="B7" s="802"/>
      <c r="C7" s="809"/>
      <c r="D7" s="804" t="s">
        <v>99</v>
      </c>
      <c r="E7" s="804" t="s">
        <v>138</v>
      </c>
      <c r="F7" s="806" t="s">
        <v>100</v>
      </c>
      <c r="G7" s="772" t="s">
        <v>93</v>
      </c>
      <c r="H7" s="499"/>
      <c r="I7" s="499"/>
      <c r="J7" s="499"/>
      <c r="K7" s="776" t="s">
        <v>88</v>
      </c>
      <c r="L7" s="317"/>
      <c r="M7" s="61"/>
      <c r="N7" s="61"/>
      <c r="O7" s="776" t="s">
        <v>94</v>
      </c>
      <c r="P7" s="520"/>
      <c r="Q7" s="499"/>
      <c r="R7" s="499"/>
      <c r="S7" s="769" t="s">
        <v>95</v>
      </c>
      <c r="T7" s="772" t="s">
        <v>93</v>
      </c>
      <c r="U7" s="811" t="s">
        <v>88</v>
      </c>
      <c r="V7" s="777" t="s">
        <v>95</v>
      </c>
      <c r="W7" s="63" t="s">
        <v>96</v>
      </c>
      <c r="X7" s="63" t="s">
        <v>97</v>
      </c>
      <c r="Y7" s="770"/>
      <c r="Z7" s="770"/>
    </row>
    <row r="8" spans="1:26" s="55" customFormat="1" ht="33.75" customHeight="1" thickBot="1">
      <c r="A8" s="771"/>
      <c r="B8" s="803"/>
      <c r="C8" s="810"/>
      <c r="D8" s="805"/>
      <c r="E8" s="805"/>
      <c r="F8" s="807"/>
      <c r="G8" s="800"/>
      <c r="H8" s="511" t="s">
        <v>158</v>
      </c>
      <c r="I8" s="511" t="s">
        <v>159</v>
      </c>
      <c r="J8" s="511" t="s">
        <v>160</v>
      </c>
      <c r="K8" s="778"/>
      <c r="L8" s="511" t="s">
        <v>158</v>
      </c>
      <c r="M8" s="511" t="s">
        <v>159</v>
      </c>
      <c r="N8" s="511" t="s">
        <v>160</v>
      </c>
      <c r="O8" s="778"/>
      <c r="P8" s="511" t="s">
        <v>158</v>
      </c>
      <c r="Q8" s="511" t="s">
        <v>159</v>
      </c>
      <c r="R8" s="501" t="s">
        <v>160</v>
      </c>
      <c r="S8" s="771"/>
      <c r="T8" s="774"/>
      <c r="U8" s="812"/>
      <c r="V8" s="779"/>
      <c r="W8" s="37"/>
      <c r="X8" s="37"/>
      <c r="Y8" s="771"/>
      <c r="Z8" s="771"/>
    </row>
    <row r="9" spans="1:26" s="55" customFormat="1" ht="12" customHeight="1">
      <c r="A9" s="46"/>
      <c r="B9" s="68" t="s">
        <v>108</v>
      </c>
      <c r="C9" s="68" t="s">
        <v>108</v>
      </c>
      <c r="D9" s="71" t="s">
        <v>140</v>
      </c>
      <c r="E9" s="71" t="s">
        <v>140</v>
      </c>
      <c r="F9" s="73" t="s">
        <v>140</v>
      </c>
      <c r="G9" s="126" t="s">
        <v>108</v>
      </c>
      <c r="H9" s="72" t="s">
        <v>140</v>
      </c>
      <c r="I9" s="72" t="s">
        <v>140</v>
      </c>
      <c r="J9" s="72" t="s">
        <v>140</v>
      </c>
      <c r="K9" s="72" t="s">
        <v>108</v>
      </c>
      <c r="L9" s="71" t="s">
        <v>108</v>
      </c>
      <c r="M9" s="72" t="s">
        <v>140</v>
      </c>
      <c r="N9" s="72" t="s">
        <v>108</v>
      </c>
      <c r="O9" s="73" t="s">
        <v>108</v>
      </c>
      <c r="P9" s="71" t="s">
        <v>140</v>
      </c>
      <c r="Q9" s="71" t="s">
        <v>140</v>
      </c>
      <c r="R9" s="69" t="s">
        <v>140</v>
      </c>
      <c r="S9" s="68" t="s">
        <v>108</v>
      </c>
      <c r="T9" s="126" t="s">
        <v>108</v>
      </c>
      <c r="U9" s="73" t="s">
        <v>108</v>
      </c>
      <c r="V9" s="68" t="s">
        <v>108</v>
      </c>
      <c r="W9" s="68" t="s">
        <v>108</v>
      </c>
      <c r="X9" s="68" t="s">
        <v>108</v>
      </c>
      <c r="Y9" s="68" t="s">
        <v>108</v>
      </c>
      <c r="Z9" s="46"/>
    </row>
    <row r="10" spans="1:26" s="58" customFormat="1" ht="33.75" customHeight="1" thickBot="1">
      <c r="A10" s="57" t="s">
        <v>101</v>
      </c>
      <c r="B10" s="431">
        <v>3.9922235778740287</v>
      </c>
      <c r="C10" s="433">
        <v>-0.53735213283626138</v>
      </c>
      <c r="D10" s="434">
        <v>-1.1375820610234086</v>
      </c>
      <c r="E10" s="434">
        <v>4.2312281635491047</v>
      </c>
      <c r="F10" s="435">
        <v>-3.2598876713404792</v>
      </c>
      <c r="G10" s="436">
        <v>-2.5299439456153152</v>
      </c>
      <c r="H10" s="512">
        <v>-7.6471601140565753</v>
      </c>
      <c r="I10" s="512">
        <v>0.44024721574422188</v>
      </c>
      <c r="J10" s="512">
        <v>9.4267527062238798</v>
      </c>
      <c r="K10" s="434">
        <v>-2.9030519263841512</v>
      </c>
      <c r="L10" s="434">
        <v>-1.3545082181879167</v>
      </c>
      <c r="M10" s="434">
        <v>-7.1596437700997768</v>
      </c>
      <c r="N10" s="434">
        <v>-1.749035964429055</v>
      </c>
      <c r="O10" s="435">
        <v>-4.264187239499833</v>
      </c>
      <c r="P10" s="434">
        <v>-14.61794019933555</v>
      </c>
      <c r="Q10" s="434">
        <v>-30.523255813953483</v>
      </c>
      <c r="R10" s="516">
        <v>9.4207511139401561</v>
      </c>
      <c r="S10" s="431">
        <v>-2.6294397357946195</v>
      </c>
      <c r="T10" s="436">
        <v>-9.7046413502109772</v>
      </c>
      <c r="U10" s="437">
        <v>-6.0342746801834437</v>
      </c>
      <c r="V10" s="431">
        <v>-8.458323088271456</v>
      </c>
      <c r="W10" s="431">
        <v>1.5301957641331541</v>
      </c>
      <c r="X10" s="431">
        <v>-8.2674021920592224</v>
      </c>
      <c r="Y10" s="431">
        <v>-1.2267271980874597</v>
      </c>
      <c r="Z10" s="266" t="s">
        <v>101</v>
      </c>
    </row>
    <row r="11" spans="1:26" s="280" customFormat="1" ht="33.75" customHeight="1">
      <c r="A11" s="81" t="s">
        <v>102</v>
      </c>
      <c r="B11" s="438">
        <v>2.8025615945872886</v>
      </c>
      <c r="C11" s="439">
        <v>-6.842830606986638</v>
      </c>
      <c r="D11" s="440">
        <v>-13.837040693548886</v>
      </c>
      <c r="E11" s="440">
        <v>-4.2929877343207608</v>
      </c>
      <c r="F11" s="441">
        <v>15.867731913004874</v>
      </c>
      <c r="G11" s="442">
        <v>-3.0841721996144713</v>
      </c>
      <c r="H11" s="513">
        <v>-5.9435936983584838</v>
      </c>
      <c r="I11" s="513">
        <v>-2.7981714918963831</v>
      </c>
      <c r="J11" s="513">
        <v>3.7346101231190261</v>
      </c>
      <c r="K11" s="440">
        <v>-2.8083028083028125</v>
      </c>
      <c r="L11" s="440">
        <v>7.4795481106349797</v>
      </c>
      <c r="M11" s="440">
        <v>-24.19974391805377</v>
      </c>
      <c r="N11" s="440">
        <v>-3.6593059936908503</v>
      </c>
      <c r="O11" s="441">
        <v>60.843373493975918</v>
      </c>
      <c r="P11" s="440">
        <v>11.26760563380283</v>
      </c>
      <c r="Q11" s="440">
        <v>255.55555555555554</v>
      </c>
      <c r="R11" s="517">
        <v>61.038961038961048</v>
      </c>
      <c r="S11" s="438">
        <v>-2.7726687511495385</v>
      </c>
      <c r="T11" s="442">
        <v>17.366946778711494</v>
      </c>
      <c r="U11" s="443">
        <v>52</v>
      </c>
      <c r="V11" s="438">
        <v>27.613412228796847</v>
      </c>
      <c r="W11" s="438">
        <v>-3.2623626373626422</v>
      </c>
      <c r="X11" s="438">
        <v>-27.002967359050444</v>
      </c>
      <c r="Y11" s="438">
        <v>19.84732824427482</v>
      </c>
      <c r="Z11" s="81" t="s">
        <v>102</v>
      </c>
    </row>
    <row r="12" spans="1:26" s="280" customFormat="1" ht="33.75" customHeight="1">
      <c r="A12" s="89" t="s">
        <v>38</v>
      </c>
      <c r="B12" s="444">
        <v>4.4431926908241763</v>
      </c>
      <c r="C12" s="445">
        <v>-2.8866373542343666</v>
      </c>
      <c r="D12" s="432">
        <v>-1.2568976088289503</v>
      </c>
      <c r="E12" s="432">
        <v>-13.568627450980401</v>
      </c>
      <c r="F12" s="446">
        <v>9.0778097982708914</v>
      </c>
      <c r="G12" s="447">
        <v>-23.256669733210671</v>
      </c>
      <c r="H12" s="514">
        <v>-21.810567010309285</v>
      </c>
      <c r="I12" s="514">
        <v>-26.781695423855965</v>
      </c>
      <c r="J12" s="514">
        <v>-23.046092184368732</v>
      </c>
      <c r="K12" s="432">
        <v>34.361851332398317</v>
      </c>
      <c r="L12" s="432">
        <v>46.324549237170601</v>
      </c>
      <c r="M12" s="432">
        <v>29.810298102981051</v>
      </c>
      <c r="N12" s="432">
        <v>13.69047619047619</v>
      </c>
      <c r="O12" s="446">
        <v>-50</v>
      </c>
      <c r="P12" s="432">
        <v>100</v>
      </c>
      <c r="Q12" s="432">
        <v>-50</v>
      </c>
      <c r="R12" s="518">
        <v>-71.428571428571431</v>
      </c>
      <c r="S12" s="444">
        <v>-11.337505457720852</v>
      </c>
      <c r="T12" s="447">
        <v>27.777777777777771</v>
      </c>
      <c r="U12" s="448">
        <v>11.764705882352942</v>
      </c>
      <c r="V12" s="444">
        <v>22.641509433962256</v>
      </c>
      <c r="W12" s="444">
        <v>-20.685279187817258</v>
      </c>
      <c r="X12" s="444">
        <v>-24.223602484472053</v>
      </c>
      <c r="Y12" s="444">
        <v>23.049645390070921</v>
      </c>
      <c r="Z12" s="89" t="s">
        <v>38</v>
      </c>
    </row>
    <row r="13" spans="1:26" s="280" customFormat="1" ht="33.75" customHeight="1">
      <c r="A13" s="89" t="s">
        <v>39</v>
      </c>
      <c r="B13" s="444">
        <v>2.0311848408718731</v>
      </c>
      <c r="C13" s="445">
        <v>-4.1942604856512133</v>
      </c>
      <c r="D13" s="432">
        <v>-3.1668696711327726</v>
      </c>
      <c r="E13" s="432">
        <v>15.393386545039903</v>
      </c>
      <c r="F13" s="446">
        <v>-30.936227951153327</v>
      </c>
      <c r="G13" s="447">
        <v>-13.978839371593452</v>
      </c>
      <c r="H13" s="514">
        <v>-20.31334413830362</v>
      </c>
      <c r="I13" s="514">
        <v>-15.933669790915644</v>
      </c>
      <c r="J13" s="514">
        <v>8.7902523933855576</v>
      </c>
      <c r="K13" s="432">
        <v>-12.124151309408333</v>
      </c>
      <c r="L13" s="432">
        <v>-11.963190184049083</v>
      </c>
      <c r="M13" s="432">
        <v>10.262008733624455</v>
      </c>
      <c r="N13" s="432">
        <v>-28.753993610223631</v>
      </c>
      <c r="O13" s="446">
        <v>-55</v>
      </c>
      <c r="P13" s="432">
        <v>-14.285714285714292</v>
      </c>
      <c r="Q13" s="432" t="s">
        <v>22</v>
      </c>
      <c r="R13" s="518">
        <v>-76.92307692307692</v>
      </c>
      <c r="S13" s="444">
        <v>-13.617788461538467</v>
      </c>
      <c r="T13" s="447">
        <v>-32.142857142857139</v>
      </c>
      <c r="U13" s="448">
        <v>-43.589743589743591</v>
      </c>
      <c r="V13" s="444">
        <v>-36.842105263157897</v>
      </c>
      <c r="W13" s="444">
        <v>-5.2708638360175684</v>
      </c>
      <c r="X13" s="444">
        <v>-10</v>
      </c>
      <c r="Y13" s="444">
        <v>-11.41304347826086</v>
      </c>
      <c r="Z13" s="89" t="s">
        <v>39</v>
      </c>
    </row>
    <row r="14" spans="1:26" s="280" customFormat="1" ht="33.75" customHeight="1">
      <c r="A14" s="89" t="s">
        <v>40</v>
      </c>
      <c r="B14" s="444">
        <v>1.6319161866042151</v>
      </c>
      <c r="C14" s="445">
        <v>-11.580381471389643</v>
      </c>
      <c r="D14" s="432">
        <v>-13.050075872534137</v>
      </c>
      <c r="E14" s="432">
        <v>-5.693950177935946</v>
      </c>
      <c r="F14" s="446">
        <v>-16.37426900584795</v>
      </c>
      <c r="G14" s="447">
        <v>-17.296688052713719</v>
      </c>
      <c r="H14" s="514">
        <v>-22.005374063074541</v>
      </c>
      <c r="I14" s="514">
        <v>-12.363330529857024</v>
      </c>
      <c r="J14" s="514">
        <v>-6.9544364508393244</v>
      </c>
      <c r="K14" s="432">
        <v>-12.817483756645004</v>
      </c>
      <c r="L14" s="432">
        <v>-18.691588785046733</v>
      </c>
      <c r="M14" s="432">
        <v>1.3903743315508024</v>
      </c>
      <c r="N14" s="432">
        <v>-17.523609653725075</v>
      </c>
      <c r="O14" s="446">
        <v>-18.181818181818173</v>
      </c>
      <c r="P14" s="432">
        <v>18.181818181818187</v>
      </c>
      <c r="Q14" s="432" t="s">
        <v>22</v>
      </c>
      <c r="R14" s="518">
        <v>-30.303030303030297</v>
      </c>
      <c r="S14" s="444">
        <v>-16.285752472600905</v>
      </c>
      <c r="T14" s="447">
        <v>0</v>
      </c>
      <c r="U14" s="448">
        <v>-12.087912087912088</v>
      </c>
      <c r="V14" s="444">
        <v>-7.2847682119205359</v>
      </c>
      <c r="W14" s="444">
        <v>-3.0280090840272464</v>
      </c>
      <c r="X14" s="444">
        <v>16.783216783216787</v>
      </c>
      <c r="Y14" s="444">
        <v>-70.724421209858093</v>
      </c>
      <c r="Z14" s="89" t="s">
        <v>40</v>
      </c>
    </row>
    <row r="15" spans="1:26" s="280" customFormat="1" ht="33.75" customHeight="1">
      <c r="A15" s="89" t="s">
        <v>41</v>
      </c>
      <c r="B15" s="444">
        <v>0.35069961903695912</v>
      </c>
      <c r="C15" s="445">
        <v>-6.1149182920400591</v>
      </c>
      <c r="D15" s="432">
        <v>-6.9298952457695435</v>
      </c>
      <c r="E15" s="432">
        <v>-1.5250544662309409</v>
      </c>
      <c r="F15" s="446">
        <v>-11.675126903553306</v>
      </c>
      <c r="G15" s="447">
        <v>-0.27378507871320323</v>
      </c>
      <c r="H15" s="514">
        <v>-3.0537159676232477</v>
      </c>
      <c r="I15" s="514">
        <v>20.172201722017206</v>
      </c>
      <c r="J15" s="514">
        <v>-10.91549295774648</v>
      </c>
      <c r="K15" s="432">
        <v>-21.486761710794298</v>
      </c>
      <c r="L15" s="432">
        <v>2.4830699774266378</v>
      </c>
      <c r="M15" s="432">
        <v>-44.886363636363633</v>
      </c>
      <c r="N15" s="432">
        <v>-34.224598930481292</v>
      </c>
      <c r="O15" s="446">
        <v>-7.6923076923076934</v>
      </c>
      <c r="P15" s="432">
        <v>75</v>
      </c>
      <c r="Q15" s="432" t="s">
        <v>22</v>
      </c>
      <c r="R15" s="518">
        <v>-44.444444444444443</v>
      </c>
      <c r="S15" s="444">
        <v>-4.165117143919673</v>
      </c>
      <c r="T15" s="447">
        <v>-44.444444444444443</v>
      </c>
      <c r="U15" s="448">
        <v>-20.370370370370367</v>
      </c>
      <c r="V15" s="444">
        <v>-34.126984126984127</v>
      </c>
      <c r="W15" s="444">
        <v>-0.25316455696201956</v>
      </c>
      <c r="X15" s="444">
        <v>-5</v>
      </c>
      <c r="Y15" s="444">
        <v>-79.902755267423018</v>
      </c>
      <c r="Z15" s="89" t="s">
        <v>41</v>
      </c>
    </row>
    <row r="16" spans="1:26" s="280" customFormat="1" ht="33.75" customHeight="1">
      <c r="A16" s="89" t="s">
        <v>42</v>
      </c>
      <c r="B16" s="444">
        <v>1.5568596711978273</v>
      </c>
      <c r="C16" s="445">
        <v>10.538016896398389</v>
      </c>
      <c r="D16" s="432">
        <v>12.38095238095238</v>
      </c>
      <c r="E16" s="432">
        <v>10.831234256926962</v>
      </c>
      <c r="F16" s="446">
        <v>-8.1395348837209269</v>
      </c>
      <c r="G16" s="447">
        <v>-14.894166236448115</v>
      </c>
      <c r="H16" s="514">
        <v>-15.554592720970533</v>
      </c>
      <c r="I16" s="514">
        <v>-12.603878116343495</v>
      </c>
      <c r="J16" s="514">
        <v>-15.047393364928908</v>
      </c>
      <c r="K16" s="432">
        <v>27.699999999999989</v>
      </c>
      <c r="L16" s="432">
        <v>-3.8391224862888436</v>
      </c>
      <c r="M16" s="432">
        <v>55.335968379446626</v>
      </c>
      <c r="N16" s="432">
        <v>79</v>
      </c>
      <c r="O16" s="446">
        <v>50</v>
      </c>
      <c r="P16" s="432">
        <v>0</v>
      </c>
      <c r="Q16" s="432" t="s">
        <v>22</v>
      </c>
      <c r="R16" s="518">
        <v>100</v>
      </c>
      <c r="S16" s="444">
        <v>-6.1090610906109077</v>
      </c>
      <c r="T16" s="447">
        <v>-40</v>
      </c>
      <c r="U16" s="448">
        <v>-53.75</v>
      </c>
      <c r="V16" s="444">
        <v>-45.789473684210527</v>
      </c>
      <c r="W16" s="444">
        <v>56.122448979591837</v>
      </c>
      <c r="X16" s="444">
        <v>-0.952380952380949</v>
      </c>
      <c r="Y16" s="444">
        <v>-25.49889135254989</v>
      </c>
      <c r="Z16" s="89" t="s">
        <v>42</v>
      </c>
    </row>
    <row r="17" spans="1:26" s="280" customFormat="1" ht="33.75" customHeight="1">
      <c r="A17" s="89" t="s">
        <v>43</v>
      </c>
      <c r="B17" s="444">
        <v>0.93692652307404956</v>
      </c>
      <c r="C17" s="445">
        <v>9.4925785295132812</v>
      </c>
      <c r="D17" s="432">
        <v>4.6642246642246761</v>
      </c>
      <c r="E17" s="432">
        <v>18.224666142969355</v>
      </c>
      <c r="F17" s="446">
        <v>29.812206572769952</v>
      </c>
      <c r="G17" s="447">
        <v>-22.693161399429243</v>
      </c>
      <c r="H17" s="514">
        <v>-26.333398937217083</v>
      </c>
      <c r="I17" s="514">
        <v>-23.163017031630176</v>
      </c>
      <c r="J17" s="514">
        <v>-14.322580645161281</v>
      </c>
      <c r="K17" s="432">
        <v>19.334836527621206</v>
      </c>
      <c r="L17" s="432">
        <v>13.031550068587123</v>
      </c>
      <c r="M17" s="432">
        <v>38.785046728971963</v>
      </c>
      <c r="N17" s="432">
        <v>13.290113452187995</v>
      </c>
      <c r="O17" s="446">
        <v>-45.833333333333336</v>
      </c>
      <c r="P17" s="432">
        <v>-65.853658536585357</v>
      </c>
      <c r="Q17" s="432" t="s">
        <v>22</v>
      </c>
      <c r="R17" s="518">
        <v>-13.793103448275872</v>
      </c>
      <c r="S17" s="444">
        <v>-16.246572919430449</v>
      </c>
      <c r="T17" s="447">
        <v>21.09375</v>
      </c>
      <c r="U17" s="448">
        <v>-17.64705882352942</v>
      </c>
      <c r="V17" s="444">
        <v>7.6530612244897895</v>
      </c>
      <c r="W17" s="444">
        <v>-10.182207931404079</v>
      </c>
      <c r="X17" s="444">
        <v>-16.92307692307692</v>
      </c>
      <c r="Y17" s="444">
        <v>-18.244803695150111</v>
      </c>
      <c r="Z17" s="89" t="s">
        <v>43</v>
      </c>
    </row>
    <row r="18" spans="1:26" s="280" customFormat="1" ht="33.75" customHeight="1">
      <c r="A18" s="89" t="s">
        <v>44</v>
      </c>
      <c r="B18" s="444">
        <v>2.9984803079151874</v>
      </c>
      <c r="C18" s="445">
        <v>2.0650560129572142</v>
      </c>
      <c r="D18" s="432">
        <v>8.271144278606954</v>
      </c>
      <c r="E18" s="432">
        <v>10.127903941529624</v>
      </c>
      <c r="F18" s="446">
        <v>-25.347811333559562</v>
      </c>
      <c r="G18" s="447">
        <v>29.734848484848499</v>
      </c>
      <c r="H18" s="514">
        <v>35.256893174627066</v>
      </c>
      <c r="I18" s="514">
        <v>11.178126256533986</v>
      </c>
      <c r="J18" s="514">
        <v>34.572301425661919</v>
      </c>
      <c r="K18" s="432">
        <v>-18.96146191423918</v>
      </c>
      <c r="L18" s="432">
        <v>-18.467023172905527</v>
      </c>
      <c r="M18" s="432">
        <v>-5.251479289940832</v>
      </c>
      <c r="N18" s="432">
        <v>-33.503649635036496</v>
      </c>
      <c r="O18" s="446">
        <v>12.264150943396231</v>
      </c>
      <c r="P18" s="432">
        <v>4</v>
      </c>
      <c r="Q18" s="432">
        <v>50</v>
      </c>
      <c r="R18" s="518">
        <v>17.307692307692307</v>
      </c>
      <c r="S18" s="444">
        <v>13.527899049099943</v>
      </c>
      <c r="T18" s="447">
        <v>107.36842105263156</v>
      </c>
      <c r="U18" s="448">
        <v>144.44444444444446</v>
      </c>
      <c r="V18" s="444">
        <v>125.40540540540542</v>
      </c>
      <c r="W18" s="444">
        <v>10.463659147869663</v>
      </c>
      <c r="X18" s="444">
        <v>-13.69047619047619</v>
      </c>
      <c r="Y18" s="444">
        <v>-52.672413793103452</v>
      </c>
      <c r="Z18" s="89" t="s">
        <v>44</v>
      </c>
    </row>
    <row r="19" spans="1:26" s="280" customFormat="1" ht="33.75" customHeight="1">
      <c r="A19" s="89" t="s">
        <v>45</v>
      </c>
      <c r="B19" s="444">
        <v>1.8634620837890736</v>
      </c>
      <c r="C19" s="445">
        <v>10.47230627549007</v>
      </c>
      <c r="D19" s="432">
        <v>6.920275192229866</v>
      </c>
      <c r="E19" s="432">
        <v>13.829787234042556</v>
      </c>
      <c r="F19" s="446">
        <v>20.736589271417131</v>
      </c>
      <c r="G19" s="447">
        <v>3.2973844056030828</v>
      </c>
      <c r="H19" s="514">
        <v>-6.9647803719825987</v>
      </c>
      <c r="I19" s="514">
        <v>12.710388856645395</v>
      </c>
      <c r="J19" s="514">
        <v>30.930232558139551</v>
      </c>
      <c r="K19" s="432">
        <v>1.9788468099624765</v>
      </c>
      <c r="L19" s="432">
        <v>-7.8299776286353477</v>
      </c>
      <c r="M19" s="432">
        <v>16.713881019830026</v>
      </c>
      <c r="N19" s="432">
        <v>-2.6365348399246784</v>
      </c>
      <c r="O19" s="446">
        <v>51.16279069767441</v>
      </c>
      <c r="P19" s="432">
        <v>9.5238095238095326</v>
      </c>
      <c r="Q19" s="432" t="s">
        <v>22</v>
      </c>
      <c r="R19" s="518">
        <v>0</v>
      </c>
      <c r="S19" s="444">
        <v>3.1337741146635381</v>
      </c>
      <c r="T19" s="447">
        <v>29.285714285714306</v>
      </c>
      <c r="U19" s="448">
        <v>-1</v>
      </c>
      <c r="V19" s="444">
        <v>16.666666666666671</v>
      </c>
      <c r="W19" s="444">
        <v>5.9095106186519075</v>
      </c>
      <c r="X19" s="444">
        <v>-41.450777202072544</v>
      </c>
      <c r="Y19" s="444">
        <v>172.38979118329468</v>
      </c>
      <c r="Z19" s="89" t="s">
        <v>45</v>
      </c>
    </row>
    <row r="20" spans="1:26" s="280" customFormat="1" ht="33.75" customHeight="1">
      <c r="A20" s="89" t="s">
        <v>46</v>
      </c>
      <c r="B20" s="444">
        <v>2.3970510763541313</v>
      </c>
      <c r="C20" s="445">
        <v>7.3470642483861184</v>
      </c>
      <c r="D20" s="432">
        <v>4.7023295944780017</v>
      </c>
      <c r="E20" s="432">
        <v>13.36363636363636</v>
      </c>
      <c r="F20" s="446">
        <v>14.675324675324688</v>
      </c>
      <c r="G20" s="447">
        <v>-12.850833452058694</v>
      </c>
      <c r="H20" s="514">
        <v>-9.4320987654321016</v>
      </c>
      <c r="I20" s="514">
        <v>-4.819277108433738</v>
      </c>
      <c r="J20" s="514">
        <v>-30.372881355932208</v>
      </c>
      <c r="K20" s="432">
        <v>-8.3876575401999105</v>
      </c>
      <c r="L20" s="432">
        <v>-3.3598585322723267</v>
      </c>
      <c r="M20" s="432">
        <v>6.8106312292358808</v>
      </c>
      <c r="N20" s="432">
        <v>-34.507042253521121</v>
      </c>
      <c r="O20" s="446">
        <v>-66.666666666666671</v>
      </c>
      <c r="P20" s="432">
        <v>-66.666666666666671</v>
      </c>
      <c r="Q20" s="432" t="s">
        <v>22</v>
      </c>
      <c r="R20" s="518">
        <v>-70.370370370370381</v>
      </c>
      <c r="S20" s="444">
        <v>-12.047807064347467</v>
      </c>
      <c r="T20" s="447">
        <v>20</v>
      </c>
      <c r="U20" s="448">
        <v>-19.444444444444443</v>
      </c>
      <c r="V20" s="444">
        <v>8.2644628099173474</v>
      </c>
      <c r="W20" s="444">
        <v>-14.092827004219416</v>
      </c>
      <c r="X20" s="444">
        <v>7.1895424836601336</v>
      </c>
      <c r="Y20" s="444">
        <v>-49.49152542372881</v>
      </c>
      <c r="Z20" s="89" t="s">
        <v>46</v>
      </c>
    </row>
    <row r="21" spans="1:26" s="280" customFormat="1" ht="33.75" customHeight="1">
      <c r="A21" s="89" t="s">
        <v>47</v>
      </c>
      <c r="B21" s="444">
        <v>2.1883352224483019</v>
      </c>
      <c r="C21" s="445">
        <v>-3.3809754823301006</v>
      </c>
      <c r="D21" s="432">
        <v>-3.0258840685381045</v>
      </c>
      <c r="E21" s="432">
        <v>3.2579589407914398</v>
      </c>
      <c r="F21" s="446">
        <v>-17.334807851810893</v>
      </c>
      <c r="G21" s="447">
        <v>12.690828574758186</v>
      </c>
      <c r="H21" s="514">
        <v>8.4613364841801229</v>
      </c>
      <c r="I21" s="514">
        <v>15.442726633872098</v>
      </c>
      <c r="J21" s="514">
        <v>22.815030101723053</v>
      </c>
      <c r="K21" s="432">
        <v>-2.6279391424619689</v>
      </c>
      <c r="L21" s="432">
        <v>8.7318840579710013</v>
      </c>
      <c r="M21" s="432">
        <v>-30.603060306030599</v>
      </c>
      <c r="N21" s="432">
        <v>17.573770491803288</v>
      </c>
      <c r="O21" s="446">
        <v>19.53125</v>
      </c>
      <c r="P21" s="432">
        <v>-36</v>
      </c>
      <c r="Q21" s="432" t="s">
        <v>22</v>
      </c>
      <c r="R21" s="518">
        <v>101.92307692307691</v>
      </c>
      <c r="S21" s="444">
        <v>9.6392612267589044</v>
      </c>
      <c r="T21" s="447">
        <v>-42.026825633383012</v>
      </c>
      <c r="U21" s="448">
        <v>9.2682926829268411</v>
      </c>
      <c r="V21" s="444">
        <v>-30.022831050228319</v>
      </c>
      <c r="W21" s="444">
        <v>12.793388429752056</v>
      </c>
      <c r="X21" s="444">
        <v>-29.133858267716533</v>
      </c>
      <c r="Y21" s="444">
        <v>-38.867077958496921</v>
      </c>
      <c r="Z21" s="89" t="s">
        <v>47</v>
      </c>
    </row>
    <row r="22" spans="1:26" s="280" customFormat="1" ht="33.75" customHeight="1">
      <c r="A22" s="89" t="s">
        <v>48</v>
      </c>
      <c r="B22" s="444">
        <v>2.4653163310738364</v>
      </c>
      <c r="C22" s="445">
        <v>10.499593256472821</v>
      </c>
      <c r="D22" s="432">
        <v>6.849832214765101</v>
      </c>
      <c r="E22" s="432">
        <v>17.916666666666671</v>
      </c>
      <c r="F22" s="446">
        <v>17.803104735704451</v>
      </c>
      <c r="G22" s="447">
        <v>7.2303082191780703</v>
      </c>
      <c r="H22" s="514">
        <v>-0.3998286448664885</v>
      </c>
      <c r="I22" s="514">
        <v>6.690539012438748</v>
      </c>
      <c r="J22" s="514">
        <v>34.337944664031625</v>
      </c>
      <c r="K22" s="432">
        <v>3.2084909113090134</v>
      </c>
      <c r="L22" s="432">
        <v>5.9269796111901343</v>
      </c>
      <c r="M22" s="432">
        <v>-9.7482592394215288</v>
      </c>
      <c r="N22" s="432">
        <v>9.2329545454545467</v>
      </c>
      <c r="O22" s="446">
        <v>46.341463414634148</v>
      </c>
      <c r="P22" s="432">
        <v>37.5</v>
      </c>
      <c r="Q22" s="432" t="s">
        <v>22</v>
      </c>
      <c r="R22" s="518">
        <v>65.384615384615387</v>
      </c>
      <c r="S22" s="444">
        <v>6.2897057429122327</v>
      </c>
      <c r="T22" s="447">
        <v>-22.597402597402592</v>
      </c>
      <c r="U22" s="448">
        <v>4.7619047619047734</v>
      </c>
      <c r="V22" s="444">
        <v>-12.941176470588232</v>
      </c>
      <c r="W22" s="444">
        <v>18.331957060280772</v>
      </c>
      <c r="X22" s="444">
        <v>-4.1304347826086882</v>
      </c>
      <c r="Y22" s="444">
        <v>-70.286031657872812</v>
      </c>
      <c r="Z22" s="89" t="s">
        <v>48</v>
      </c>
    </row>
    <row r="23" spans="1:26" s="280" customFormat="1" ht="33.75" customHeight="1">
      <c r="A23" s="89" t="s">
        <v>49</v>
      </c>
      <c r="B23" s="444">
        <v>2.7822787677994114</v>
      </c>
      <c r="C23" s="445">
        <v>1.2521330074251722</v>
      </c>
      <c r="D23" s="432">
        <v>-1.4735110684668626</v>
      </c>
      <c r="E23" s="432">
        <v>13.532604654621167</v>
      </c>
      <c r="F23" s="446">
        <v>0.84456062738789228</v>
      </c>
      <c r="G23" s="447">
        <v>8.7673505502405646</v>
      </c>
      <c r="H23" s="514">
        <v>4.5530417295123158</v>
      </c>
      <c r="I23" s="514">
        <v>12.045060658578862</v>
      </c>
      <c r="J23" s="514">
        <v>15.66059225512528</v>
      </c>
      <c r="K23" s="432">
        <v>-10.693186982207152</v>
      </c>
      <c r="L23" s="432">
        <v>-13.859228590106781</v>
      </c>
      <c r="M23" s="432">
        <v>-7.0389488503053599E-2</v>
      </c>
      <c r="N23" s="432">
        <v>-10.852713178294564</v>
      </c>
      <c r="O23" s="446">
        <v>5.2064631956911995</v>
      </c>
      <c r="P23" s="432">
        <v>-39.506172839506171</v>
      </c>
      <c r="Q23" s="432">
        <v>-31.034482758620683</v>
      </c>
      <c r="R23" s="518">
        <v>27.868852459016409</v>
      </c>
      <c r="S23" s="444">
        <v>4.0952006623236485</v>
      </c>
      <c r="T23" s="447">
        <v>-15.309246785058178</v>
      </c>
      <c r="U23" s="448">
        <v>-9.6894409937888213</v>
      </c>
      <c r="V23" s="444">
        <v>-13.45365053322395</v>
      </c>
      <c r="W23" s="444">
        <v>6.5654648956356709</v>
      </c>
      <c r="X23" s="444">
        <v>-8.1913499344692013</v>
      </c>
      <c r="Y23" s="444">
        <v>-1.3956734124214876</v>
      </c>
      <c r="Z23" s="89" t="s">
        <v>49</v>
      </c>
    </row>
    <row r="24" spans="1:26" s="280" customFormat="1" ht="33.75" customHeight="1">
      <c r="A24" s="89" t="s">
        <v>50</v>
      </c>
      <c r="B24" s="444">
        <v>3.0665460437012939</v>
      </c>
      <c r="C24" s="445">
        <v>7.4341615695954459</v>
      </c>
      <c r="D24" s="432">
        <v>9.8707369962544647</v>
      </c>
      <c r="E24" s="432">
        <v>7.6419213973799174</v>
      </c>
      <c r="F24" s="446">
        <v>-1.8818334735071431</v>
      </c>
      <c r="G24" s="447">
        <v>8.6439549053950628</v>
      </c>
      <c r="H24" s="514">
        <v>5.0355503555035597</v>
      </c>
      <c r="I24" s="514">
        <v>10.296836982968372</v>
      </c>
      <c r="J24" s="514">
        <v>16.50497512437812</v>
      </c>
      <c r="K24" s="432">
        <v>1.2608423499955279</v>
      </c>
      <c r="L24" s="432">
        <v>10.352622061482819</v>
      </c>
      <c r="M24" s="432">
        <v>-17.183881426586382</v>
      </c>
      <c r="N24" s="432">
        <v>17.410897173289626</v>
      </c>
      <c r="O24" s="446">
        <v>-34.598214285714292</v>
      </c>
      <c r="P24" s="432">
        <v>-25.233644859813083</v>
      </c>
      <c r="Q24" s="432">
        <v>-67.117117117117118</v>
      </c>
      <c r="R24" s="518">
        <v>17.64705882352942</v>
      </c>
      <c r="S24" s="444">
        <v>6.6899248581505901</v>
      </c>
      <c r="T24" s="447">
        <v>6.3236870310825282</v>
      </c>
      <c r="U24" s="448">
        <v>23.876404494382015</v>
      </c>
      <c r="V24" s="444">
        <v>11.171450737005429</v>
      </c>
      <c r="W24" s="444">
        <v>0</v>
      </c>
      <c r="X24" s="444">
        <v>-19.030192131747484</v>
      </c>
      <c r="Y24" s="444">
        <v>-33.527696793002917</v>
      </c>
      <c r="Z24" s="89" t="s">
        <v>50</v>
      </c>
    </row>
    <row r="25" spans="1:26" s="280" customFormat="1" ht="33.75" customHeight="1">
      <c r="A25" s="89" t="s">
        <v>51</v>
      </c>
      <c r="B25" s="444">
        <v>2.9769956346286932</v>
      </c>
      <c r="C25" s="445">
        <v>8.0325474650531987</v>
      </c>
      <c r="D25" s="432">
        <v>0.64024390243902474</v>
      </c>
      <c r="E25" s="432">
        <v>35.05747126436782</v>
      </c>
      <c r="F25" s="446">
        <v>9.1757387247278359</v>
      </c>
      <c r="G25" s="447">
        <v>-0.13157894736841058</v>
      </c>
      <c r="H25" s="514">
        <v>-9.2894863178108409</v>
      </c>
      <c r="I25" s="514">
        <v>7.3188405797101552</v>
      </c>
      <c r="J25" s="514">
        <v>21.406491499227201</v>
      </c>
      <c r="K25" s="432">
        <v>7.1428571428571388</v>
      </c>
      <c r="L25" s="432">
        <v>3.3512064343163388</v>
      </c>
      <c r="M25" s="432">
        <v>-11.603375527426167</v>
      </c>
      <c r="N25" s="432">
        <v>28.676470588235304</v>
      </c>
      <c r="O25" s="446">
        <v>-57.5</v>
      </c>
      <c r="P25" s="432">
        <v>-50</v>
      </c>
      <c r="Q25" s="432" t="s">
        <v>22</v>
      </c>
      <c r="R25" s="518">
        <v>-73.333333333333329</v>
      </c>
      <c r="S25" s="444">
        <v>1.0874595094863366</v>
      </c>
      <c r="T25" s="447">
        <v>-11.594202898550719</v>
      </c>
      <c r="U25" s="448">
        <v>-35.211267605633793</v>
      </c>
      <c r="V25" s="444">
        <v>-23.571428571428584</v>
      </c>
      <c r="W25" s="444">
        <v>-9.8013245033112639</v>
      </c>
      <c r="X25" s="444">
        <v>-14.743589743589752</v>
      </c>
      <c r="Y25" s="444">
        <v>23.579545454545453</v>
      </c>
      <c r="Z25" s="89" t="s">
        <v>51</v>
      </c>
    </row>
    <row r="26" spans="1:26" s="280" customFormat="1" ht="33.75" customHeight="1">
      <c r="A26" s="89" t="s">
        <v>52</v>
      </c>
      <c r="B26" s="444">
        <v>27.67753075136585</v>
      </c>
      <c r="C26" s="445">
        <v>13.039117352056167</v>
      </c>
      <c r="D26" s="432">
        <v>6.7967698519515523</v>
      </c>
      <c r="E26" s="432">
        <v>37.974683544303787</v>
      </c>
      <c r="F26" s="446">
        <v>20.3125</v>
      </c>
      <c r="G26" s="447">
        <v>-29.243274627443398</v>
      </c>
      <c r="H26" s="514">
        <v>-37.763941526800217</v>
      </c>
      <c r="I26" s="514">
        <v>-7.396870554765286</v>
      </c>
      <c r="J26" s="514">
        <v>-8.3116883116883145</v>
      </c>
      <c r="K26" s="432">
        <v>-37.077294685990339</v>
      </c>
      <c r="L26" s="432">
        <v>-40.458015267175576</v>
      </c>
      <c r="M26" s="432">
        <v>-62.706270627062707</v>
      </c>
      <c r="N26" s="432">
        <v>31.818181818181813</v>
      </c>
      <c r="O26" s="446">
        <v>120.00000000000003</v>
      </c>
      <c r="P26" s="432">
        <v>400</v>
      </c>
      <c r="Q26" s="432" t="s">
        <v>22</v>
      </c>
      <c r="R26" s="518">
        <v>50</v>
      </c>
      <c r="S26" s="444">
        <v>-30.200000000000003</v>
      </c>
      <c r="T26" s="447">
        <v>11.666666666666671</v>
      </c>
      <c r="U26" s="448">
        <v>67.741935483870975</v>
      </c>
      <c r="V26" s="444">
        <v>30.769230769230774</v>
      </c>
      <c r="W26" s="444">
        <v>25.90361445783131</v>
      </c>
      <c r="X26" s="444">
        <v>8.5106382978723332</v>
      </c>
      <c r="Y26" s="444">
        <v>-46.345256609642306</v>
      </c>
      <c r="Z26" s="89" t="s">
        <v>52</v>
      </c>
    </row>
    <row r="27" spans="1:26" s="280" customFormat="1" ht="33.75" customHeight="1">
      <c r="A27" s="89" t="s">
        <v>53</v>
      </c>
      <c r="B27" s="444">
        <v>2.0275577561268392</v>
      </c>
      <c r="C27" s="445">
        <v>-10.699969164354002</v>
      </c>
      <c r="D27" s="432">
        <v>-11.283376399655467</v>
      </c>
      <c r="E27" s="432">
        <v>8.384458077709624</v>
      </c>
      <c r="F27" s="446">
        <v>-29.166666666666657</v>
      </c>
      <c r="G27" s="447">
        <v>-16.939443535188218</v>
      </c>
      <c r="H27" s="514">
        <v>-19.259489732420661</v>
      </c>
      <c r="I27" s="514">
        <v>-14.320987654320987</v>
      </c>
      <c r="J27" s="514">
        <v>-10.763888888888886</v>
      </c>
      <c r="K27" s="432">
        <v>-12.388392857142861</v>
      </c>
      <c r="L27" s="432">
        <v>-6.7245119305856917</v>
      </c>
      <c r="M27" s="432">
        <v>-19.078947368421055</v>
      </c>
      <c r="N27" s="432">
        <v>-18.021201413427562</v>
      </c>
      <c r="O27" s="446">
        <v>43.75</v>
      </c>
      <c r="P27" s="432">
        <v>0</v>
      </c>
      <c r="Q27" s="432" t="s">
        <v>22</v>
      </c>
      <c r="R27" s="518">
        <v>62.5</v>
      </c>
      <c r="S27" s="444">
        <v>-16.068965517241381</v>
      </c>
      <c r="T27" s="447">
        <v>32.8125</v>
      </c>
      <c r="U27" s="448">
        <v>-52.542372881355931</v>
      </c>
      <c r="V27" s="444">
        <v>-8.1300813008130035</v>
      </c>
      <c r="W27" s="444">
        <v>11.594202898550733</v>
      </c>
      <c r="X27" s="444">
        <v>8.5714285714285694</v>
      </c>
      <c r="Y27" s="444">
        <v>72.535211267605632</v>
      </c>
      <c r="Z27" s="89" t="s">
        <v>53</v>
      </c>
    </row>
    <row r="28" spans="1:26" s="280" customFormat="1" ht="33.75" customHeight="1">
      <c r="A28" s="89" t="s">
        <v>54</v>
      </c>
      <c r="B28" s="444">
        <v>3.4717084184086673</v>
      </c>
      <c r="C28" s="445">
        <v>0.47027208599261883</v>
      </c>
      <c r="D28" s="432">
        <v>3.0356357237131419</v>
      </c>
      <c r="E28" s="432">
        <v>-1.8264840182648356</v>
      </c>
      <c r="F28" s="446">
        <v>-17.669172932330824</v>
      </c>
      <c r="G28" s="447">
        <v>-18.620890311318007</v>
      </c>
      <c r="H28" s="514">
        <v>-15.864022662889525</v>
      </c>
      <c r="I28" s="514">
        <v>-37.588652482269502</v>
      </c>
      <c r="J28" s="514">
        <v>-12.185430463576168</v>
      </c>
      <c r="K28" s="432">
        <v>1.2903225806451672</v>
      </c>
      <c r="L28" s="432">
        <v>-5.8908045977011483</v>
      </c>
      <c r="M28" s="432">
        <v>18.791946308724832</v>
      </c>
      <c r="N28" s="432">
        <v>11.25</v>
      </c>
      <c r="O28" s="446">
        <v>-8.3333333333333428</v>
      </c>
      <c r="P28" s="432">
        <v>100</v>
      </c>
      <c r="Q28" s="432" t="s">
        <v>22</v>
      </c>
      <c r="R28" s="518">
        <v>-55.555555555555557</v>
      </c>
      <c r="S28" s="444">
        <v>-13.828848698720776</v>
      </c>
      <c r="T28" s="447">
        <v>-20.183486238532112</v>
      </c>
      <c r="U28" s="448">
        <v>25.27472527472527</v>
      </c>
      <c r="V28" s="444">
        <v>0.49999999999998579</v>
      </c>
      <c r="W28" s="444">
        <v>-6.4066852367688085</v>
      </c>
      <c r="X28" s="444">
        <v>8.8235294117646959</v>
      </c>
      <c r="Y28" s="444">
        <v>-28.620689655172413</v>
      </c>
      <c r="Z28" s="89" t="s">
        <v>54</v>
      </c>
    </row>
    <row r="29" spans="1:26" s="280" customFormat="1" ht="33.75" customHeight="1">
      <c r="A29" s="89" t="s">
        <v>55</v>
      </c>
      <c r="B29" s="444">
        <v>2.6845864269177184</v>
      </c>
      <c r="C29" s="445">
        <v>22.466960352422902</v>
      </c>
      <c r="D29" s="432">
        <v>22.94603791929994</v>
      </c>
      <c r="E29" s="432">
        <v>23.40425531914893</v>
      </c>
      <c r="F29" s="446">
        <v>18.853974121996302</v>
      </c>
      <c r="G29" s="447">
        <v>-17.50081779522408</v>
      </c>
      <c r="H29" s="514">
        <v>-22.404063205417614</v>
      </c>
      <c r="I29" s="514">
        <v>-21.524663677130036</v>
      </c>
      <c r="J29" s="514">
        <v>13.74045801526718</v>
      </c>
      <c r="K29" s="432">
        <v>13.327948303715658</v>
      </c>
      <c r="L29" s="432">
        <v>0.17361111111111427</v>
      </c>
      <c r="M29" s="432">
        <v>31.805929919137469</v>
      </c>
      <c r="N29" s="432">
        <v>15.80756013745706</v>
      </c>
      <c r="O29" s="446">
        <v>-27.777777777777786</v>
      </c>
      <c r="P29" s="432">
        <v>-28.571428571428569</v>
      </c>
      <c r="Q29" s="432">
        <v>0</v>
      </c>
      <c r="R29" s="518">
        <v>-30</v>
      </c>
      <c r="S29" s="444">
        <v>-8.6946440992348784</v>
      </c>
      <c r="T29" s="447">
        <v>-76.744186046511629</v>
      </c>
      <c r="U29" s="448">
        <v>-91.379310344827587</v>
      </c>
      <c r="V29" s="444">
        <v>-85.148514851485146</v>
      </c>
      <c r="W29" s="444">
        <v>2.0771513353115694</v>
      </c>
      <c r="X29" s="444">
        <v>-31.25</v>
      </c>
      <c r="Y29" s="444">
        <v>4.3010752688172005</v>
      </c>
      <c r="Z29" s="89" t="s">
        <v>55</v>
      </c>
    </row>
    <row r="30" spans="1:26" s="280" customFormat="1" ht="33.75" customHeight="1">
      <c r="A30" s="89" t="s">
        <v>56</v>
      </c>
      <c r="B30" s="444">
        <v>2.1697340666416522</v>
      </c>
      <c r="C30" s="445">
        <v>-3.058258561860228</v>
      </c>
      <c r="D30" s="432">
        <v>-5.5233139883930278</v>
      </c>
      <c r="E30" s="432">
        <v>2.3633677991137461</v>
      </c>
      <c r="F30" s="446">
        <v>-1.5819209039548099</v>
      </c>
      <c r="G30" s="447">
        <v>-19.168237511781342</v>
      </c>
      <c r="H30" s="514">
        <v>-25.464292552173077</v>
      </c>
      <c r="I30" s="514">
        <v>-10.106856634016026</v>
      </c>
      <c r="J30" s="514">
        <v>-6.869479882237485</v>
      </c>
      <c r="K30" s="432">
        <v>21.920991479473287</v>
      </c>
      <c r="L30" s="432">
        <v>21.84210526315789</v>
      </c>
      <c r="M30" s="432">
        <v>1.0344827586206833</v>
      </c>
      <c r="N30" s="432">
        <v>53.846153846153868</v>
      </c>
      <c r="O30" s="446">
        <v>-37.5</v>
      </c>
      <c r="P30" s="432">
        <v>0</v>
      </c>
      <c r="Q30" s="432" t="s">
        <v>22</v>
      </c>
      <c r="R30" s="518">
        <v>-50</v>
      </c>
      <c r="S30" s="444">
        <v>-9.6247519393830032</v>
      </c>
      <c r="T30" s="447">
        <v>-39.090909090909086</v>
      </c>
      <c r="U30" s="448">
        <v>8.7719298245614112</v>
      </c>
      <c r="V30" s="444">
        <v>-22.754491017964071</v>
      </c>
      <c r="W30" s="444">
        <v>10.941176470588232</v>
      </c>
      <c r="X30" s="444">
        <v>2.2988505747126453</v>
      </c>
      <c r="Y30" s="444">
        <v>47.058823529411768</v>
      </c>
      <c r="Z30" s="89" t="s">
        <v>56</v>
      </c>
    </row>
    <row r="31" spans="1:26" s="280" customFormat="1" ht="33.75" customHeight="1">
      <c r="A31" s="89" t="s">
        <v>57</v>
      </c>
      <c r="B31" s="444">
        <v>2.9085389129592158</v>
      </c>
      <c r="C31" s="445">
        <v>17.429193899782121</v>
      </c>
      <c r="D31" s="432">
        <v>14.115092290988059</v>
      </c>
      <c r="E31" s="432">
        <v>30.780559646539018</v>
      </c>
      <c r="F31" s="446">
        <v>17.561683599419453</v>
      </c>
      <c r="G31" s="447">
        <v>-16.396517079705291</v>
      </c>
      <c r="H31" s="514">
        <v>-23.274853801169598</v>
      </c>
      <c r="I31" s="514">
        <v>-9.7848716169326906</v>
      </c>
      <c r="J31" s="514">
        <v>-5.0314465408804949</v>
      </c>
      <c r="K31" s="432">
        <v>14.030064423765225</v>
      </c>
      <c r="L31" s="432">
        <v>13.210702341137122</v>
      </c>
      <c r="M31" s="432">
        <v>54.878048780487802</v>
      </c>
      <c r="N31" s="432">
        <v>-13.375796178343947</v>
      </c>
      <c r="O31" s="446">
        <v>170.83333333333337</v>
      </c>
      <c r="P31" s="432">
        <v>150</v>
      </c>
      <c r="Q31" s="432" t="s">
        <v>22</v>
      </c>
      <c r="R31" s="518">
        <v>223.52941176470591</v>
      </c>
      <c r="S31" s="444">
        <v>-11.10735989196489</v>
      </c>
      <c r="T31" s="447">
        <v>33.333333333333314</v>
      </c>
      <c r="U31" s="448">
        <v>-12.307692307692307</v>
      </c>
      <c r="V31" s="444">
        <v>8.4033613445378137</v>
      </c>
      <c r="W31" s="444">
        <v>-1.0355029585798832</v>
      </c>
      <c r="X31" s="444">
        <v>34.21052631578948</v>
      </c>
      <c r="Y31" s="444">
        <v>37.465564738292017</v>
      </c>
      <c r="Z31" s="89" t="s">
        <v>57</v>
      </c>
    </row>
    <row r="32" spans="1:26" s="280" customFormat="1" ht="33.75" customHeight="1">
      <c r="A32" s="89" t="s">
        <v>58</v>
      </c>
      <c r="B32" s="444">
        <v>2.7847611680525972</v>
      </c>
      <c r="C32" s="445">
        <v>3.772914594287343</v>
      </c>
      <c r="D32" s="432">
        <v>4.6229187071498643</v>
      </c>
      <c r="E32" s="432">
        <v>-1.2733784321528105</v>
      </c>
      <c r="F32" s="446">
        <v>6.7357512953367831</v>
      </c>
      <c r="G32" s="447">
        <v>-10.493584192710387</v>
      </c>
      <c r="H32" s="514">
        <v>-11.798251172221512</v>
      </c>
      <c r="I32" s="514">
        <v>-11.879851501856237</v>
      </c>
      <c r="J32" s="514">
        <v>-2.7041644131963238</v>
      </c>
      <c r="K32" s="432">
        <v>-3.4266133637921143</v>
      </c>
      <c r="L32" s="432">
        <v>-0.30880082346885729</v>
      </c>
      <c r="M32" s="432">
        <v>-7.3059360730593568</v>
      </c>
      <c r="N32" s="432">
        <v>-7.3170731707317032</v>
      </c>
      <c r="O32" s="446">
        <v>-44.73684210526315</v>
      </c>
      <c r="P32" s="432">
        <v>-56.25</v>
      </c>
      <c r="Q32" s="432">
        <v>0</v>
      </c>
      <c r="R32" s="518">
        <v>-38.095238095238095</v>
      </c>
      <c r="S32" s="444">
        <v>-9.0500523302345641</v>
      </c>
      <c r="T32" s="447">
        <v>52.513966480446925</v>
      </c>
      <c r="U32" s="448">
        <v>5.9055118110236151</v>
      </c>
      <c r="V32" s="444">
        <v>25.173210161662809</v>
      </c>
      <c r="W32" s="444">
        <v>4.6885934219734082</v>
      </c>
      <c r="X32" s="444">
        <v>-7.2961373390558037</v>
      </c>
      <c r="Y32" s="444">
        <v>-2.0833333333333428</v>
      </c>
      <c r="Z32" s="89" t="s">
        <v>58</v>
      </c>
    </row>
    <row r="33" spans="1:26" s="280" customFormat="1" ht="33.75" customHeight="1">
      <c r="A33" s="89" t="s">
        <v>59</v>
      </c>
      <c r="B33" s="444">
        <v>3.0123842263347171</v>
      </c>
      <c r="C33" s="445">
        <v>-1.756449165402131</v>
      </c>
      <c r="D33" s="432">
        <v>-2.2223400869842038</v>
      </c>
      <c r="E33" s="432">
        <v>-2.6459854014598534</v>
      </c>
      <c r="F33" s="446">
        <v>2.3062139654067977</v>
      </c>
      <c r="G33" s="447">
        <v>9.1545344476271993</v>
      </c>
      <c r="H33" s="514">
        <v>-5.6340151781675587</v>
      </c>
      <c r="I33" s="514">
        <v>17.708632061944371</v>
      </c>
      <c r="J33" s="514">
        <v>42.705949656750562</v>
      </c>
      <c r="K33" s="432">
        <v>26.741102581995818</v>
      </c>
      <c r="L33" s="432">
        <v>19.882714325607381</v>
      </c>
      <c r="M33" s="432">
        <v>11.310259579728069</v>
      </c>
      <c r="N33" s="432">
        <v>51.932858596134281</v>
      </c>
      <c r="O33" s="446">
        <v>-37.5</v>
      </c>
      <c r="P33" s="432">
        <v>-71.666666666666671</v>
      </c>
      <c r="Q33" s="432">
        <v>50</v>
      </c>
      <c r="R33" s="518">
        <v>-19.767441860465112</v>
      </c>
      <c r="S33" s="444">
        <v>12.042253521126753</v>
      </c>
      <c r="T33" s="447">
        <v>22.25352112676056</v>
      </c>
      <c r="U33" s="448">
        <v>-5.7203389830508371</v>
      </c>
      <c r="V33" s="444">
        <v>11.08291032148901</v>
      </c>
      <c r="W33" s="444">
        <v>8.2627118644067679</v>
      </c>
      <c r="X33" s="444">
        <v>-7.9288025889967599</v>
      </c>
      <c r="Y33" s="444">
        <v>-28.041462084015279</v>
      </c>
      <c r="Z33" s="89" t="s">
        <v>59</v>
      </c>
    </row>
    <row r="34" spans="1:26" s="280" customFormat="1" ht="33.75" customHeight="1">
      <c r="A34" s="89" t="s">
        <v>60</v>
      </c>
      <c r="B34" s="444">
        <v>6.7053234683183547</v>
      </c>
      <c r="C34" s="445">
        <v>-10.029861233093271</v>
      </c>
      <c r="D34" s="432">
        <v>-11.214442013129101</v>
      </c>
      <c r="E34" s="432">
        <v>13.038277511961709</v>
      </c>
      <c r="F34" s="446">
        <v>-22.481265611990011</v>
      </c>
      <c r="G34" s="447">
        <v>-5.5619633474304777</v>
      </c>
      <c r="H34" s="514">
        <v>-8.3447332421340548</v>
      </c>
      <c r="I34" s="514">
        <v>0.71154898741106365</v>
      </c>
      <c r="J34" s="514">
        <v>-5.0943396226415132</v>
      </c>
      <c r="K34" s="432">
        <v>4.8104131295981745</v>
      </c>
      <c r="L34" s="432">
        <v>13.899613899613897</v>
      </c>
      <c r="M34" s="432">
        <v>-16.901408450704224</v>
      </c>
      <c r="N34" s="432">
        <v>12.37322515212982</v>
      </c>
      <c r="O34" s="446">
        <v>-38.805970149253731</v>
      </c>
      <c r="P34" s="432">
        <v>-23.80952380952381</v>
      </c>
      <c r="Q34" s="432" t="s">
        <v>22</v>
      </c>
      <c r="R34" s="518">
        <v>-45.652173913043484</v>
      </c>
      <c r="S34" s="444">
        <v>-3.891252464459896</v>
      </c>
      <c r="T34" s="447">
        <v>-15.662650602409627</v>
      </c>
      <c r="U34" s="448">
        <v>-14.678899082568805</v>
      </c>
      <c r="V34" s="444">
        <v>-15.104166666666657</v>
      </c>
      <c r="W34" s="444">
        <v>8.2309582309582368</v>
      </c>
      <c r="X34" s="444">
        <v>-25.520833333333343</v>
      </c>
      <c r="Y34" s="444">
        <v>-35.693641618497111</v>
      </c>
      <c r="Z34" s="89" t="s">
        <v>60</v>
      </c>
    </row>
    <row r="35" spans="1:26" s="280" customFormat="1" ht="33.75" customHeight="1">
      <c r="A35" s="89" t="s">
        <v>61</v>
      </c>
      <c r="B35" s="444">
        <v>3.8582202242510419</v>
      </c>
      <c r="C35" s="445">
        <v>0.36371902705161574</v>
      </c>
      <c r="D35" s="432">
        <v>-0.92150170648463359</v>
      </c>
      <c r="E35" s="432">
        <v>7.3939393939393909</v>
      </c>
      <c r="F35" s="446">
        <v>-2.7950310559006226</v>
      </c>
      <c r="G35" s="447">
        <v>-17.15089034676663</v>
      </c>
      <c r="H35" s="514">
        <v>-21.956406166932481</v>
      </c>
      <c r="I35" s="514">
        <v>-11.527777777777786</v>
      </c>
      <c r="J35" s="514">
        <v>-8.8333333333333428</v>
      </c>
      <c r="K35" s="432">
        <v>-6.9580731489741368</v>
      </c>
      <c r="L35" s="432">
        <v>-24.732824427480921</v>
      </c>
      <c r="M35" s="432">
        <v>38.043478260869563</v>
      </c>
      <c r="N35" s="432">
        <v>4.9645390070921991</v>
      </c>
      <c r="O35" s="446">
        <v>-44.444444444444443</v>
      </c>
      <c r="P35" s="432">
        <v>-40</v>
      </c>
      <c r="Q35" s="432" t="s">
        <v>22</v>
      </c>
      <c r="R35" s="518">
        <v>-50</v>
      </c>
      <c r="S35" s="444">
        <v>-15.666489644184807</v>
      </c>
      <c r="T35" s="447">
        <v>-9.278350515463913</v>
      </c>
      <c r="U35" s="448">
        <v>-25</v>
      </c>
      <c r="V35" s="444">
        <v>-15.527950310559007</v>
      </c>
      <c r="W35" s="444">
        <v>-2.2508038585208965</v>
      </c>
      <c r="X35" s="444">
        <v>27.891156462585045</v>
      </c>
      <c r="Y35" s="444">
        <v>-74.082073434125263</v>
      </c>
      <c r="Z35" s="89" t="s">
        <v>61</v>
      </c>
    </row>
    <row r="36" spans="1:26" s="280" customFormat="1" ht="33.75" customHeight="1">
      <c r="A36" s="89" t="s">
        <v>62</v>
      </c>
      <c r="B36" s="444">
        <v>2.7148595713142072</v>
      </c>
      <c r="C36" s="445">
        <v>2.0833333333333286</v>
      </c>
      <c r="D36" s="432">
        <v>4.8365840801264994</v>
      </c>
      <c r="E36" s="432">
        <v>11.764705882352942</v>
      </c>
      <c r="F36" s="446">
        <v>-20.030895983522143</v>
      </c>
      <c r="G36" s="447">
        <v>-13.369467028003612</v>
      </c>
      <c r="H36" s="514">
        <v>-12.638991845811702</v>
      </c>
      <c r="I36" s="514">
        <v>-19.72343522561863</v>
      </c>
      <c r="J36" s="514">
        <v>-8.6404586404586325</v>
      </c>
      <c r="K36" s="432">
        <v>-9.4882729211087451</v>
      </c>
      <c r="L36" s="432">
        <v>-19.323497661029137</v>
      </c>
      <c r="M36" s="432">
        <v>3.2766990291262204</v>
      </c>
      <c r="N36" s="432">
        <v>5.9797608095676082</v>
      </c>
      <c r="O36" s="446">
        <v>25.925925925925924</v>
      </c>
      <c r="P36" s="432">
        <v>0</v>
      </c>
      <c r="Q36" s="432" t="s">
        <v>22</v>
      </c>
      <c r="R36" s="518">
        <v>31.818181818181813</v>
      </c>
      <c r="S36" s="444">
        <v>-12.299316704627515</v>
      </c>
      <c r="T36" s="447">
        <v>-27.906976744186053</v>
      </c>
      <c r="U36" s="448">
        <v>-10.869565217391312</v>
      </c>
      <c r="V36" s="444">
        <v>-21.44329896907216</v>
      </c>
      <c r="W36" s="444">
        <v>3.313840155945428</v>
      </c>
      <c r="X36" s="444">
        <v>0.58139534883720501</v>
      </c>
      <c r="Y36" s="444">
        <v>-10.796915167095108</v>
      </c>
      <c r="Z36" s="89" t="s">
        <v>62</v>
      </c>
    </row>
    <row r="37" spans="1:26" s="280" customFormat="1" ht="33.75" customHeight="1">
      <c r="A37" s="89" t="s">
        <v>63</v>
      </c>
      <c r="B37" s="444">
        <v>2.9324332167551148</v>
      </c>
      <c r="C37" s="445">
        <v>-5.9446925126003691</v>
      </c>
      <c r="D37" s="432">
        <v>-5.7647963105303575</v>
      </c>
      <c r="E37" s="432">
        <v>5.8157356948229051</v>
      </c>
      <c r="F37" s="446">
        <v>-15.524307963932145</v>
      </c>
      <c r="G37" s="447">
        <v>-3.793511813469479</v>
      </c>
      <c r="H37" s="514">
        <v>-8.1499730021598253</v>
      </c>
      <c r="I37" s="514">
        <v>-1.8205238299699431</v>
      </c>
      <c r="J37" s="514">
        <v>6.5774042220484716</v>
      </c>
      <c r="K37" s="432">
        <v>-12.86882640233506</v>
      </c>
      <c r="L37" s="432">
        <v>-11.346540338788401</v>
      </c>
      <c r="M37" s="432">
        <v>-19.991350416261227</v>
      </c>
      <c r="N37" s="432">
        <v>-7.9103161607255288</v>
      </c>
      <c r="O37" s="446">
        <v>1.5151515151515156</v>
      </c>
      <c r="P37" s="432">
        <v>8</v>
      </c>
      <c r="Q37" s="432">
        <v>-16.666666666666657</v>
      </c>
      <c r="R37" s="518">
        <v>-7.2727272727272805</v>
      </c>
      <c r="S37" s="444">
        <v>-7.4197659599119561</v>
      </c>
      <c r="T37" s="447">
        <v>-13.34797462176671</v>
      </c>
      <c r="U37" s="448">
        <v>-11.375947995666309</v>
      </c>
      <c r="V37" s="444">
        <v>-12.735531628532968</v>
      </c>
      <c r="W37" s="444">
        <v>5.2069940858832524</v>
      </c>
      <c r="X37" s="444">
        <v>-3.4322280395578844</v>
      </c>
      <c r="Y37" s="444">
        <v>65.950590762620834</v>
      </c>
      <c r="Z37" s="89" t="s">
        <v>63</v>
      </c>
    </row>
    <row r="38" spans="1:26" s="280" customFormat="1" ht="33.75" customHeight="1">
      <c r="A38" s="89" t="s">
        <v>64</v>
      </c>
      <c r="B38" s="444">
        <v>23.697442653545011</v>
      </c>
      <c r="C38" s="445">
        <v>9.8222328989249945</v>
      </c>
      <c r="D38" s="432">
        <v>11.091753774680612</v>
      </c>
      <c r="E38" s="432">
        <v>8.6440677966101731</v>
      </c>
      <c r="F38" s="446">
        <v>4.7393364928909989</v>
      </c>
      <c r="G38" s="447">
        <v>-6.4927257424552067</v>
      </c>
      <c r="H38" s="514">
        <v>-13.759278897136795</v>
      </c>
      <c r="I38" s="514">
        <v>0.39594551789674881</v>
      </c>
      <c r="J38" s="514">
        <v>12.144265990419839</v>
      </c>
      <c r="K38" s="432">
        <v>23.386356684001214</v>
      </c>
      <c r="L38" s="432">
        <v>29.856115107913666</v>
      </c>
      <c r="M38" s="432">
        <v>11.131611316113151</v>
      </c>
      <c r="N38" s="432">
        <v>20.724191063174118</v>
      </c>
      <c r="O38" s="446">
        <v>-15.094339622641513</v>
      </c>
      <c r="P38" s="432">
        <v>4.5454545454545467</v>
      </c>
      <c r="Q38" s="432">
        <v>-45.45454545454546</v>
      </c>
      <c r="R38" s="518">
        <v>-16.438356164383563</v>
      </c>
      <c r="S38" s="444">
        <v>-0.3386611805665467</v>
      </c>
      <c r="T38" s="447">
        <v>-1.3079667063020253</v>
      </c>
      <c r="U38" s="448">
        <v>23.886639676113347</v>
      </c>
      <c r="V38" s="444">
        <v>4.4117647058823621</v>
      </c>
      <c r="W38" s="444">
        <v>-1.0945273631840848</v>
      </c>
      <c r="X38" s="444">
        <v>-1.082543978349122</v>
      </c>
      <c r="Y38" s="444">
        <v>-24.267950260730046</v>
      </c>
      <c r="Z38" s="89" t="s">
        <v>64</v>
      </c>
    </row>
    <row r="39" spans="1:26" s="280" customFormat="1" ht="33.75" customHeight="1">
      <c r="A39" s="89" t="s">
        <v>65</v>
      </c>
      <c r="B39" s="444">
        <v>12.153652685163266</v>
      </c>
      <c r="C39" s="445">
        <v>9.5941616233535143</v>
      </c>
      <c r="D39" s="432">
        <v>14.270182114705079</v>
      </c>
      <c r="E39" s="432">
        <v>13.68421052631578</v>
      </c>
      <c r="F39" s="446">
        <v>-7.6335877862595396</v>
      </c>
      <c r="G39" s="447">
        <v>-10.261389096340551</v>
      </c>
      <c r="H39" s="514">
        <v>-15.412888997794667</v>
      </c>
      <c r="I39" s="514">
        <v>-1.3239187996469468</v>
      </c>
      <c r="J39" s="514">
        <v>-2.9034436191762296</v>
      </c>
      <c r="K39" s="432">
        <v>-4.3711656441717821</v>
      </c>
      <c r="L39" s="432">
        <v>7.8202995008319363</v>
      </c>
      <c r="M39" s="432">
        <v>3.9130434782608745</v>
      </c>
      <c r="N39" s="432">
        <v>-23.890063424947144</v>
      </c>
      <c r="O39" s="446">
        <v>57.89473684210526</v>
      </c>
      <c r="P39" s="432">
        <v>200</v>
      </c>
      <c r="Q39" s="432" t="s">
        <v>22</v>
      </c>
      <c r="R39" s="518">
        <v>-18.181818181818173</v>
      </c>
      <c r="S39" s="444">
        <v>-9.1419306560239448</v>
      </c>
      <c r="T39" s="447">
        <v>-40.310077519379853</v>
      </c>
      <c r="U39" s="448">
        <v>-7.6923076923076934</v>
      </c>
      <c r="V39" s="444">
        <v>-30.939226519337012</v>
      </c>
      <c r="W39" s="444">
        <v>-18.715995647442867</v>
      </c>
      <c r="X39" s="444">
        <v>72.79411764705884</v>
      </c>
      <c r="Y39" s="444">
        <v>2.1108179419525186</v>
      </c>
      <c r="Z39" s="89" t="s">
        <v>65</v>
      </c>
    </row>
    <row r="40" spans="1:26" s="280" customFormat="1" ht="33.75" customHeight="1">
      <c r="A40" s="89" t="s">
        <v>66</v>
      </c>
      <c r="B40" s="444">
        <v>2.6969556182959025</v>
      </c>
      <c r="C40" s="445">
        <v>-17.046311660884001</v>
      </c>
      <c r="D40" s="432">
        <v>-15.685803507086234</v>
      </c>
      <c r="E40" s="432">
        <v>-31.340782122905026</v>
      </c>
      <c r="F40" s="446">
        <v>12.42603550295857</v>
      </c>
      <c r="G40" s="447">
        <v>5.2983293556085869</v>
      </c>
      <c r="H40" s="514">
        <v>1.2745812090313251</v>
      </c>
      <c r="I40" s="514">
        <v>7.9656862745097925</v>
      </c>
      <c r="J40" s="514">
        <v>19.426751592356695</v>
      </c>
      <c r="K40" s="432">
        <v>2.1084337349397657</v>
      </c>
      <c r="L40" s="432">
        <v>39.183055975794247</v>
      </c>
      <c r="M40" s="432">
        <v>-42.942942942942942</v>
      </c>
      <c r="N40" s="432">
        <v>18.618618618618626</v>
      </c>
      <c r="O40" s="446">
        <v>20.689655172413794</v>
      </c>
      <c r="P40" s="432">
        <v>-40</v>
      </c>
      <c r="Q40" s="432" t="s">
        <v>22</v>
      </c>
      <c r="R40" s="518">
        <v>155.55555555555554</v>
      </c>
      <c r="S40" s="444">
        <v>4.4735499234563605</v>
      </c>
      <c r="T40" s="447">
        <v>-7.4468085106383057</v>
      </c>
      <c r="U40" s="448">
        <v>-6.1946902654867273</v>
      </c>
      <c r="V40" s="444">
        <v>-6.7632850241545839</v>
      </c>
      <c r="W40" s="444">
        <v>-25.037037037037038</v>
      </c>
      <c r="X40" s="444">
        <v>-33.644859813084111</v>
      </c>
      <c r="Y40" s="444">
        <v>-6.5645514223194823</v>
      </c>
      <c r="Z40" s="89" t="s">
        <v>66</v>
      </c>
    </row>
    <row r="41" spans="1:26" s="280" customFormat="1" ht="33.75" customHeight="1">
      <c r="A41" s="89" t="s">
        <v>67</v>
      </c>
      <c r="B41" s="444">
        <v>3.3562444240604208</v>
      </c>
      <c r="C41" s="445">
        <v>-4.3153049482163368</v>
      </c>
      <c r="D41" s="432">
        <v>-4.9908424908424962</v>
      </c>
      <c r="E41" s="432">
        <v>0.90415913200723708</v>
      </c>
      <c r="F41" s="446">
        <v>-6.2246278755074371</v>
      </c>
      <c r="G41" s="447">
        <v>-21.331997996995483</v>
      </c>
      <c r="H41" s="514">
        <v>-18.959731543624159</v>
      </c>
      <c r="I41" s="514">
        <v>-35.067873303167417</v>
      </c>
      <c r="J41" s="514">
        <v>-12.396694214876035</v>
      </c>
      <c r="K41" s="432">
        <v>-20.21924482338612</v>
      </c>
      <c r="L41" s="432">
        <v>-18.324607329842934</v>
      </c>
      <c r="M41" s="432">
        <v>-31.677018633540371</v>
      </c>
      <c r="N41" s="432">
        <v>-16.187050359712231</v>
      </c>
      <c r="O41" s="446">
        <v>-50</v>
      </c>
      <c r="P41" s="432">
        <v>-66.666666666666671</v>
      </c>
      <c r="Q41" s="432" t="s">
        <v>22</v>
      </c>
      <c r="R41" s="518">
        <v>-44.444444444444443</v>
      </c>
      <c r="S41" s="444">
        <v>-21.130742049469958</v>
      </c>
      <c r="T41" s="447">
        <v>30.232558139534888</v>
      </c>
      <c r="U41" s="448">
        <v>-30.909090909090907</v>
      </c>
      <c r="V41" s="444">
        <v>-4.0816326530612344</v>
      </c>
      <c r="W41" s="444">
        <v>-2.3529411764705941</v>
      </c>
      <c r="X41" s="444">
        <v>51.923076923076906</v>
      </c>
      <c r="Y41" s="444">
        <v>342.02898550724638</v>
      </c>
      <c r="Z41" s="89" t="s">
        <v>67</v>
      </c>
    </row>
    <row r="42" spans="1:26" s="280" customFormat="1" ht="33.75" customHeight="1">
      <c r="A42" s="89" t="s">
        <v>68</v>
      </c>
      <c r="B42" s="444">
        <v>3.4246458440006791</v>
      </c>
      <c r="C42" s="445">
        <v>-11.591836734693871</v>
      </c>
      <c r="D42" s="432">
        <v>-15.850945494994434</v>
      </c>
      <c r="E42" s="432">
        <v>3.1602708803611677</v>
      </c>
      <c r="F42" s="446">
        <v>-6.2200956937799106</v>
      </c>
      <c r="G42" s="447">
        <v>-21.550591327201047</v>
      </c>
      <c r="H42" s="514">
        <v>-19.887323943661968</v>
      </c>
      <c r="I42" s="514">
        <v>-21.370309951060364</v>
      </c>
      <c r="J42" s="514">
        <v>-26.219512195121951</v>
      </c>
      <c r="K42" s="432">
        <v>2.0671834625322987</v>
      </c>
      <c r="L42" s="432">
        <v>-9.1121495327102764</v>
      </c>
      <c r="M42" s="432">
        <v>13.986013986013972</v>
      </c>
      <c r="N42" s="432">
        <v>17.241379310344811</v>
      </c>
      <c r="O42" s="446">
        <v>60</v>
      </c>
      <c r="P42" s="432">
        <v>25</v>
      </c>
      <c r="Q42" s="432" t="s">
        <v>22</v>
      </c>
      <c r="R42" s="518">
        <v>200</v>
      </c>
      <c r="S42" s="444">
        <v>-16.662307088673813</v>
      </c>
      <c r="T42" s="447">
        <v>-34.285714285714292</v>
      </c>
      <c r="U42" s="448">
        <v>-40.625</v>
      </c>
      <c r="V42" s="444">
        <v>-37.31343283582089</v>
      </c>
      <c r="W42" s="444">
        <v>-10.682492581602375</v>
      </c>
      <c r="X42" s="444">
        <v>47.61904761904762</v>
      </c>
      <c r="Y42" s="444">
        <v>112.35294117647058</v>
      </c>
      <c r="Z42" s="89" t="s">
        <v>68</v>
      </c>
    </row>
    <row r="43" spans="1:26" s="280" customFormat="1" ht="33.75" customHeight="1">
      <c r="A43" s="89" t="s">
        <v>69</v>
      </c>
      <c r="B43" s="444">
        <v>2.9994192551612713</v>
      </c>
      <c r="C43" s="445">
        <v>-5.2063751532488709</v>
      </c>
      <c r="D43" s="432">
        <v>-7.3254779902178768</v>
      </c>
      <c r="E43" s="432">
        <v>0.31152647975076775</v>
      </c>
      <c r="F43" s="446">
        <v>1.0403916768665766</v>
      </c>
      <c r="G43" s="447">
        <v>-23.181707613719297</v>
      </c>
      <c r="H43" s="514">
        <v>-29.057445621862797</v>
      </c>
      <c r="I43" s="514">
        <v>-19.787765293383274</v>
      </c>
      <c r="J43" s="514">
        <v>-2.0950846091861308</v>
      </c>
      <c r="K43" s="432">
        <v>-10.024621878297566</v>
      </c>
      <c r="L43" s="432">
        <v>-18.664047151277018</v>
      </c>
      <c r="M43" s="432">
        <v>5.7182705718270483</v>
      </c>
      <c r="N43" s="432">
        <v>-6.8447412353923198</v>
      </c>
      <c r="O43" s="446">
        <v>-48.717948717948723</v>
      </c>
      <c r="P43" s="432">
        <v>-50</v>
      </c>
      <c r="Q43" s="432">
        <v>-25</v>
      </c>
      <c r="R43" s="518">
        <v>-52.380952380952387</v>
      </c>
      <c r="S43" s="444">
        <v>-19.902737752161386</v>
      </c>
      <c r="T43" s="447">
        <v>-19.318181818181827</v>
      </c>
      <c r="U43" s="448">
        <v>-44.8</v>
      </c>
      <c r="V43" s="444">
        <v>-29.900332225913616</v>
      </c>
      <c r="W43" s="444">
        <v>-4.7863247863247977</v>
      </c>
      <c r="X43" s="444">
        <v>9.3023255813953369</v>
      </c>
      <c r="Y43" s="444">
        <v>45.383104125736736</v>
      </c>
      <c r="Z43" s="89" t="s">
        <v>69</v>
      </c>
    </row>
    <row r="44" spans="1:26" s="280" customFormat="1" ht="33.75" customHeight="1">
      <c r="A44" s="89" t="s">
        <v>70</v>
      </c>
      <c r="B44" s="444">
        <v>4.9410477329982427</v>
      </c>
      <c r="C44" s="445">
        <v>-6.5250379362670685</v>
      </c>
      <c r="D44" s="432">
        <v>-10.099765981032149</v>
      </c>
      <c r="E44" s="432">
        <v>1.3081395348837077</v>
      </c>
      <c r="F44" s="446">
        <v>1.131625967838005</v>
      </c>
      <c r="G44" s="447">
        <v>-18.167243270610072</v>
      </c>
      <c r="H44" s="514">
        <v>-20.668176670441667</v>
      </c>
      <c r="I44" s="514">
        <v>-12.422132649322094</v>
      </c>
      <c r="J44" s="514">
        <v>-17.201166180758023</v>
      </c>
      <c r="K44" s="432">
        <v>-2.1152443471918332</v>
      </c>
      <c r="L44" s="432">
        <v>3.9855072463768124</v>
      </c>
      <c r="M44" s="432">
        <v>4.4247787610619582</v>
      </c>
      <c r="N44" s="432">
        <v>-14.615384615384613</v>
      </c>
      <c r="O44" s="446">
        <v>-54.320987654320987</v>
      </c>
      <c r="P44" s="432">
        <v>22.222222222222229</v>
      </c>
      <c r="Q44" s="432" t="s">
        <v>22</v>
      </c>
      <c r="R44" s="518">
        <v>-63.380281690140841</v>
      </c>
      <c r="S44" s="444">
        <v>-15.367316341829081</v>
      </c>
      <c r="T44" s="447">
        <v>-31.386861313868607</v>
      </c>
      <c r="U44" s="448">
        <v>-15.853658536585371</v>
      </c>
      <c r="V44" s="444">
        <v>-27.80898876404494</v>
      </c>
      <c r="W44" s="444">
        <v>-9.6529968454258608</v>
      </c>
      <c r="X44" s="444">
        <v>-30.681818181818173</v>
      </c>
      <c r="Y44" s="444">
        <v>430.49723756906076</v>
      </c>
      <c r="Z44" s="89" t="s">
        <v>70</v>
      </c>
    </row>
    <row r="45" spans="1:26" s="280" customFormat="1" ht="33.75" customHeight="1">
      <c r="A45" s="89" t="s">
        <v>71</v>
      </c>
      <c r="B45" s="444">
        <v>2.4697488435303114</v>
      </c>
      <c r="C45" s="445">
        <v>9.0774360874397786</v>
      </c>
      <c r="D45" s="432">
        <v>12.694997310381922</v>
      </c>
      <c r="E45" s="432">
        <v>-9.1872791519434571</v>
      </c>
      <c r="F45" s="446">
        <v>22.262773722627728</v>
      </c>
      <c r="G45" s="447">
        <v>2.1774049616277011</v>
      </c>
      <c r="H45" s="514">
        <v>-2.4020227560050671</v>
      </c>
      <c r="I45" s="514">
        <v>-0.40916530278232699</v>
      </c>
      <c r="J45" s="514">
        <v>16.680361544782258</v>
      </c>
      <c r="K45" s="432">
        <v>0.16366612111293932</v>
      </c>
      <c r="L45" s="432">
        <v>33.59375</v>
      </c>
      <c r="M45" s="432">
        <v>0.72463768115942173</v>
      </c>
      <c r="N45" s="432">
        <v>-39.63133640552995</v>
      </c>
      <c r="O45" s="446">
        <v>-43.999999999999993</v>
      </c>
      <c r="P45" s="432">
        <v>-62.5</v>
      </c>
      <c r="Q45" s="432" t="s">
        <v>22</v>
      </c>
      <c r="R45" s="518">
        <v>-35.294117647058826</v>
      </c>
      <c r="S45" s="444">
        <v>1.7951594806860101</v>
      </c>
      <c r="T45" s="447">
        <v>3.5714285714285836</v>
      </c>
      <c r="U45" s="448">
        <v>-14.583333333333343</v>
      </c>
      <c r="V45" s="444">
        <v>-7.8947368421052602</v>
      </c>
      <c r="W45" s="444">
        <v>-5.8394160583941641</v>
      </c>
      <c r="X45" s="444">
        <v>8.8607594936708836</v>
      </c>
      <c r="Y45" s="444">
        <v>-10.866752910737389</v>
      </c>
      <c r="Z45" s="89" t="s">
        <v>71</v>
      </c>
    </row>
    <row r="46" spans="1:26" s="280" customFormat="1" ht="33.75" customHeight="1">
      <c r="A46" s="89" t="s">
        <v>72</v>
      </c>
      <c r="B46" s="444">
        <v>3.7777156552029538</v>
      </c>
      <c r="C46" s="445">
        <v>-15.35335290133213</v>
      </c>
      <c r="D46" s="432">
        <v>-15.664608384790384</v>
      </c>
      <c r="E46" s="432">
        <v>-14.467005076142129</v>
      </c>
      <c r="F46" s="446">
        <v>-14.893617021276597</v>
      </c>
      <c r="G46" s="447">
        <v>-18.428571428571431</v>
      </c>
      <c r="H46" s="514">
        <v>-21.724709784411274</v>
      </c>
      <c r="I46" s="514">
        <v>-12.531969309462923</v>
      </c>
      <c r="J46" s="514">
        <v>-15.10934393638172</v>
      </c>
      <c r="K46" s="432">
        <v>5.4432348367029419</v>
      </c>
      <c r="L46" s="432">
        <v>6.5693430656934311</v>
      </c>
      <c r="M46" s="432">
        <v>12.560386473429944</v>
      </c>
      <c r="N46" s="432">
        <v>-5.5555555555555571</v>
      </c>
      <c r="O46" s="446">
        <v>0</v>
      </c>
      <c r="P46" s="432">
        <v>-16.666666666666657</v>
      </c>
      <c r="Q46" s="432" t="s">
        <v>22</v>
      </c>
      <c r="R46" s="518">
        <v>0</v>
      </c>
      <c r="S46" s="444">
        <v>-12.758245741210587</v>
      </c>
      <c r="T46" s="447">
        <v>-19.672131147540981</v>
      </c>
      <c r="U46" s="448">
        <v>-23.076923076923066</v>
      </c>
      <c r="V46" s="444">
        <v>-20.689655172413794</v>
      </c>
      <c r="W46" s="444">
        <v>29.28452579034942</v>
      </c>
      <c r="X46" s="444">
        <v>-5.1948051948051983</v>
      </c>
      <c r="Y46" s="444">
        <v>-23.357664233576642</v>
      </c>
      <c r="Z46" s="89" t="s">
        <v>72</v>
      </c>
    </row>
    <row r="47" spans="1:26" s="280" customFormat="1" ht="33.75" customHeight="1">
      <c r="A47" s="89" t="s">
        <v>73</v>
      </c>
      <c r="B47" s="444">
        <v>3.7605286490080942</v>
      </c>
      <c r="C47" s="445">
        <v>-10.351145038167942</v>
      </c>
      <c r="D47" s="432">
        <v>-8.0530321630247954</v>
      </c>
      <c r="E47" s="432">
        <v>-17.037037037037038</v>
      </c>
      <c r="F47" s="446">
        <v>-11.331220285261494</v>
      </c>
      <c r="G47" s="447">
        <v>-20.86815853329739</v>
      </c>
      <c r="H47" s="514">
        <v>-17.60104302477184</v>
      </c>
      <c r="I47" s="514">
        <v>-24.016282225237447</v>
      </c>
      <c r="J47" s="514">
        <v>-28.614008941877799</v>
      </c>
      <c r="K47" s="432">
        <v>-10.912981455064198</v>
      </c>
      <c r="L47" s="432">
        <v>-15.206812652068123</v>
      </c>
      <c r="M47" s="432">
        <v>-7.023411371237458</v>
      </c>
      <c r="N47" s="432">
        <v>-2.491103202846972</v>
      </c>
      <c r="O47" s="446">
        <v>-50</v>
      </c>
      <c r="P47" s="432">
        <v>-66.666666666666671</v>
      </c>
      <c r="Q47" s="432" t="s">
        <v>22</v>
      </c>
      <c r="R47" s="518">
        <v>0</v>
      </c>
      <c r="S47" s="444">
        <v>-18.187145926938854</v>
      </c>
      <c r="T47" s="447">
        <v>-21.875</v>
      </c>
      <c r="U47" s="448">
        <v>-15.555555555555557</v>
      </c>
      <c r="V47" s="444">
        <v>-19.858156028368796</v>
      </c>
      <c r="W47" s="444">
        <v>12.806026365348401</v>
      </c>
      <c r="X47" s="444">
        <v>30.370370370370381</v>
      </c>
      <c r="Y47" s="444">
        <v>94.329896907216494</v>
      </c>
      <c r="Z47" s="89" t="s">
        <v>73</v>
      </c>
    </row>
    <row r="48" spans="1:26" s="280" customFormat="1" ht="33.75" customHeight="1">
      <c r="A48" s="89" t="s">
        <v>74</v>
      </c>
      <c r="B48" s="444">
        <v>2.6617362102221165</v>
      </c>
      <c r="C48" s="445">
        <v>-2.4139221556886241</v>
      </c>
      <c r="D48" s="432">
        <v>-0.76206604572396941</v>
      </c>
      <c r="E48" s="432">
        <v>-4.5243619489559137</v>
      </c>
      <c r="F48" s="446">
        <v>-6.7092651757188548</v>
      </c>
      <c r="G48" s="447">
        <v>-9.7725657427150026</v>
      </c>
      <c r="H48" s="514">
        <v>-22.171558848674835</v>
      </c>
      <c r="I48" s="514">
        <v>19.865642994241853</v>
      </c>
      <c r="J48" s="514">
        <v>1.9498607242339716</v>
      </c>
      <c r="K48" s="432">
        <v>18.762343647136277</v>
      </c>
      <c r="L48" s="432">
        <v>12.068965517241367</v>
      </c>
      <c r="M48" s="432">
        <v>12.775330396475781</v>
      </c>
      <c r="N48" s="432">
        <v>50.988142292490124</v>
      </c>
      <c r="O48" s="446">
        <v>-7.6923076923076934</v>
      </c>
      <c r="P48" s="432">
        <v>200</v>
      </c>
      <c r="Q48" s="432" t="s">
        <v>22</v>
      </c>
      <c r="R48" s="518">
        <v>-25</v>
      </c>
      <c r="S48" s="444">
        <v>-3.7150837988826737</v>
      </c>
      <c r="T48" s="447">
        <v>-16.666666666666657</v>
      </c>
      <c r="U48" s="448">
        <v>-34.693877551020407</v>
      </c>
      <c r="V48" s="444">
        <v>-23.622047244094489</v>
      </c>
      <c r="W48" s="444">
        <v>-23.325358851674636</v>
      </c>
      <c r="X48" s="444">
        <v>22.058823529411768</v>
      </c>
      <c r="Y48" s="444">
        <v>55.091383812010434</v>
      </c>
      <c r="Z48" s="89" t="s">
        <v>74</v>
      </c>
    </row>
    <row r="49" spans="1:26" s="280" customFormat="1" ht="33.75" customHeight="1">
      <c r="A49" s="89" t="s">
        <v>75</v>
      </c>
      <c r="B49" s="444">
        <v>2.0903637893441669</v>
      </c>
      <c r="C49" s="445">
        <v>5.0349650349650403</v>
      </c>
      <c r="D49" s="432">
        <v>3.7867463876432481</v>
      </c>
      <c r="E49" s="432">
        <v>6.4935064935064872</v>
      </c>
      <c r="F49" s="446">
        <v>11.814345991561169</v>
      </c>
      <c r="G49" s="447">
        <v>-19.175911251980978</v>
      </c>
      <c r="H49" s="514">
        <v>-20.830750154990696</v>
      </c>
      <c r="I49" s="514">
        <v>-16.84665226781857</v>
      </c>
      <c r="J49" s="514">
        <v>-15.625</v>
      </c>
      <c r="K49" s="432">
        <v>-25.622119815668199</v>
      </c>
      <c r="L49" s="432">
        <v>-13.246268656716424</v>
      </c>
      <c r="M49" s="432">
        <v>-43.558282208588963</v>
      </c>
      <c r="N49" s="432">
        <v>-29.147982062780258</v>
      </c>
      <c r="O49" s="446">
        <v>-71.428571428571431</v>
      </c>
      <c r="P49" s="432">
        <v>-60</v>
      </c>
      <c r="Q49" s="432" t="s">
        <v>22</v>
      </c>
      <c r="R49" s="518" t="s">
        <v>22</v>
      </c>
      <c r="S49" s="444">
        <v>-21.211283185840713</v>
      </c>
      <c r="T49" s="447">
        <v>-10.526315789473685</v>
      </c>
      <c r="U49" s="448">
        <v>-23.595505617977537</v>
      </c>
      <c r="V49" s="444">
        <v>-15.352697095435687</v>
      </c>
      <c r="W49" s="444">
        <v>-1.6129032258064484</v>
      </c>
      <c r="X49" s="444">
        <v>-16.666666666666657</v>
      </c>
      <c r="Y49" s="444">
        <v>-10.72961373390558</v>
      </c>
      <c r="Z49" s="89" t="s">
        <v>75</v>
      </c>
    </row>
    <row r="50" spans="1:26" s="280" customFormat="1" ht="33.75" customHeight="1">
      <c r="A50" s="89" t="s">
        <v>76</v>
      </c>
      <c r="B50" s="444">
        <v>3.5115029694428443</v>
      </c>
      <c r="C50" s="445">
        <v>-13.684827182190972</v>
      </c>
      <c r="D50" s="432">
        <v>-10.818723289699491</v>
      </c>
      <c r="E50" s="432">
        <v>-16.736232664602127</v>
      </c>
      <c r="F50" s="446">
        <v>-24.986440065087692</v>
      </c>
      <c r="G50" s="447">
        <v>-7.531411677753141</v>
      </c>
      <c r="H50" s="514">
        <v>-15.35528155586627</v>
      </c>
      <c r="I50" s="514">
        <v>-0.35276073619631632</v>
      </c>
      <c r="J50" s="514">
        <v>8.3437369954223897</v>
      </c>
      <c r="K50" s="432">
        <v>8.6393844001399174</v>
      </c>
      <c r="L50" s="432">
        <v>13.242087254063307</v>
      </c>
      <c r="M50" s="432">
        <v>6.7373674360573972</v>
      </c>
      <c r="N50" s="432">
        <v>-8.3857442348005407E-2</v>
      </c>
      <c r="O50" s="446">
        <v>10.059171597633139</v>
      </c>
      <c r="P50" s="432">
        <v>-6.8965517241379359</v>
      </c>
      <c r="Q50" s="432">
        <v>-63.15789473684211</v>
      </c>
      <c r="R50" s="518">
        <v>55.555555555555571</v>
      </c>
      <c r="S50" s="444">
        <v>-2.6716668821932075</v>
      </c>
      <c r="T50" s="447">
        <v>-16.17977528089888</v>
      </c>
      <c r="U50" s="448">
        <v>-40.595903165735571</v>
      </c>
      <c r="V50" s="444">
        <v>-23.183760683760681</v>
      </c>
      <c r="W50" s="444">
        <v>-8.9390658830807297</v>
      </c>
      <c r="X50" s="444">
        <v>-29.100529100529101</v>
      </c>
      <c r="Y50" s="444">
        <v>-2.1040327293980141</v>
      </c>
      <c r="Z50" s="89" t="s">
        <v>76</v>
      </c>
    </row>
    <row r="51" spans="1:26" s="280" customFormat="1" ht="33.75" customHeight="1">
      <c r="A51" s="89" t="s">
        <v>77</v>
      </c>
      <c r="B51" s="444">
        <v>2.1055511539491931</v>
      </c>
      <c r="C51" s="445">
        <v>-6.8691750086296111</v>
      </c>
      <c r="D51" s="432">
        <v>2.7372262773722724</v>
      </c>
      <c r="E51" s="432">
        <v>-5.9954751131221684</v>
      </c>
      <c r="F51" s="446">
        <v>-51.761517615176153</v>
      </c>
      <c r="G51" s="447">
        <v>-19.662921348314612</v>
      </c>
      <c r="H51" s="514">
        <v>-14.303877940241577</v>
      </c>
      <c r="I51" s="514">
        <v>-38.665254237288138</v>
      </c>
      <c r="J51" s="514">
        <v>-5.8224163027656459</v>
      </c>
      <c r="K51" s="432">
        <v>-4.778156996587029</v>
      </c>
      <c r="L51" s="432">
        <v>-4.9350649350649434</v>
      </c>
      <c r="M51" s="432">
        <v>-8.8685015290519829</v>
      </c>
      <c r="N51" s="432">
        <v>3.5928143712574894</v>
      </c>
      <c r="O51" s="446">
        <v>-29.166666666666657</v>
      </c>
      <c r="P51" s="432">
        <v>-23.076923076923066</v>
      </c>
      <c r="Q51" s="432" t="s">
        <v>22</v>
      </c>
      <c r="R51" s="518">
        <v>-36.363636363636367</v>
      </c>
      <c r="S51" s="444">
        <v>-16.532748965181398</v>
      </c>
      <c r="T51" s="447">
        <v>17.391304347826093</v>
      </c>
      <c r="U51" s="448">
        <v>-68.085106382978722</v>
      </c>
      <c r="V51" s="444">
        <v>-25.806451612903231</v>
      </c>
      <c r="W51" s="444">
        <v>-3.3730158730158735</v>
      </c>
      <c r="X51" s="444">
        <v>19.512195121951208</v>
      </c>
      <c r="Y51" s="444">
        <v>272.90322580645159</v>
      </c>
      <c r="Z51" s="89" t="s">
        <v>77</v>
      </c>
    </row>
    <row r="52" spans="1:26" s="280" customFormat="1" ht="33.75" customHeight="1">
      <c r="A52" s="89" t="s">
        <v>78</v>
      </c>
      <c r="B52" s="444">
        <v>3.4342239772294505</v>
      </c>
      <c r="C52" s="445">
        <v>-20.060985395602643</v>
      </c>
      <c r="D52" s="432">
        <v>-22.083431534291776</v>
      </c>
      <c r="E52" s="432">
        <v>-13.680297397769507</v>
      </c>
      <c r="F52" s="446">
        <v>-20.062208398133748</v>
      </c>
      <c r="G52" s="447">
        <v>-13.247782600490652</v>
      </c>
      <c r="H52" s="514">
        <v>-22.576724399878458</v>
      </c>
      <c r="I52" s="514">
        <v>6.9055944055943996</v>
      </c>
      <c r="J52" s="514">
        <v>-4.3981481481481524</v>
      </c>
      <c r="K52" s="432">
        <v>-8.655913978494624</v>
      </c>
      <c r="L52" s="432">
        <v>-2.300242130750604</v>
      </c>
      <c r="M52" s="432">
        <v>-10.178817056396156</v>
      </c>
      <c r="N52" s="432">
        <v>-22.149837133550491</v>
      </c>
      <c r="O52" s="446">
        <v>-24.242424242424249</v>
      </c>
      <c r="P52" s="432">
        <v>-28.571428571428569</v>
      </c>
      <c r="Q52" s="432" t="s">
        <v>22</v>
      </c>
      <c r="R52" s="518">
        <v>-16.666666666666657</v>
      </c>
      <c r="S52" s="444">
        <v>-12.110678531701893</v>
      </c>
      <c r="T52" s="447">
        <v>-17.543859649122808</v>
      </c>
      <c r="U52" s="448">
        <v>46.788990825688074</v>
      </c>
      <c r="V52" s="444">
        <v>7.5</v>
      </c>
      <c r="W52" s="444">
        <v>-14.172185430463585</v>
      </c>
      <c r="X52" s="444">
        <v>-10.759493670886073</v>
      </c>
      <c r="Y52" s="444">
        <v>-29.251700680272108</v>
      </c>
      <c r="Z52" s="89" t="s">
        <v>78</v>
      </c>
    </row>
    <row r="53" spans="1:26" s="280" customFormat="1" ht="33.75" customHeight="1">
      <c r="A53" s="89" t="s">
        <v>79</v>
      </c>
      <c r="B53" s="444">
        <v>4.8657656316993751</v>
      </c>
      <c r="C53" s="445">
        <v>8.3206553540081813</v>
      </c>
      <c r="D53" s="432">
        <v>8.7461032213370231</v>
      </c>
      <c r="E53" s="432">
        <v>12.241277350680079</v>
      </c>
      <c r="F53" s="446">
        <v>-9.2592592592595224E-2</v>
      </c>
      <c r="G53" s="447">
        <v>-16.127911018421969</v>
      </c>
      <c r="H53" s="514">
        <v>-17.16549295774648</v>
      </c>
      <c r="I53" s="514">
        <v>-29.965156794425084</v>
      </c>
      <c r="J53" s="514">
        <v>9.5499451152579553</v>
      </c>
      <c r="K53" s="432">
        <v>-1.6775777414075321</v>
      </c>
      <c r="L53" s="432">
        <v>11.785400175901501</v>
      </c>
      <c r="M53" s="432">
        <v>-14.137483787289241</v>
      </c>
      <c r="N53" s="432">
        <v>-12.31343283582089</v>
      </c>
      <c r="O53" s="446">
        <v>125</v>
      </c>
      <c r="P53" s="432">
        <v>118.18181818181816</v>
      </c>
      <c r="Q53" s="432" t="s">
        <v>22</v>
      </c>
      <c r="R53" s="518">
        <v>111.76470588235296</v>
      </c>
      <c r="S53" s="444">
        <v>-11.3542426452711</v>
      </c>
      <c r="T53" s="447">
        <v>-39.473684210526315</v>
      </c>
      <c r="U53" s="448">
        <v>-34.682080924855498</v>
      </c>
      <c r="V53" s="444">
        <v>-37.406483790523694</v>
      </c>
      <c r="W53" s="444">
        <v>-13.874788494077833</v>
      </c>
      <c r="X53" s="444">
        <v>9.9447513812154682</v>
      </c>
      <c r="Y53" s="444">
        <v>10.51625239005736</v>
      </c>
      <c r="Z53" s="89" t="s">
        <v>79</v>
      </c>
    </row>
    <row r="54" spans="1:26" s="280" customFormat="1" ht="33.75" customHeight="1">
      <c r="A54" s="89" t="s">
        <v>80</v>
      </c>
      <c r="B54" s="444">
        <v>4.4493370859796499</v>
      </c>
      <c r="C54" s="445">
        <v>4.8463983050847474</v>
      </c>
      <c r="D54" s="432">
        <v>7.929176289453423</v>
      </c>
      <c r="E54" s="432">
        <v>10.654685494223372</v>
      </c>
      <c r="F54" s="446">
        <v>-26.56641604010025</v>
      </c>
      <c r="G54" s="447">
        <v>-4.7946776783665968</v>
      </c>
      <c r="H54" s="514">
        <v>-16.765799256505574</v>
      </c>
      <c r="I54" s="514">
        <v>14.44082519001087</v>
      </c>
      <c r="J54" s="514">
        <v>14.572192513368989</v>
      </c>
      <c r="K54" s="432">
        <v>-8.3333333333333428</v>
      </c>
      <c r="L54" s="432">
        <v>-11.737804878048792</v>
      </c>
      <c r="M54" s="432">
        <v>-6.7137809187279203</v>
      </c>
      <c r="N54" s="432">
        <v>2.4242424242424221</v>
      </c>
      <c r="O54" s="446">
        <v>-17.948717948717956</v>
      </c>
      <c r="P54" s="432">
        <v>20</v>
      </c>
      <c r="Q54" s="432" t="s">
        <v>22</v>
      </c>
      <c r="R54" s="518">
        <v>-31.034482758620683</v>
      </c>
      <c r="S54" s="444">
        <v>-5.5979643765903262</v>
      </c>
      <c r="T54" s="447">
        <v>6.8965517241379217</v>
      </c>
      <c r="U54" s="448">
        <v>6.6666666666666714</v>
      </c>
      <c r="V54" s="444">
        <v>6.7796610169491629</v>
      </c>
      <c r="W54" s="444">
        <v>-7.726269315673278</v>
      </c>
      <c r="X54" s="444">
        <v>45.13274336283186</v>
      </c>
      <c r="Y54" s="444">
        <v>9.8412698412698489</v>
      </c>
      <c r="Z54" s="89" t="s">
        <v>80</v>
      </c>
    </row>
    <row r="55" spans="1:26" s="280" customFormat="1" ht="33.75" customHeight="1">
      <c r="A55" s="89" t="s">
        <v>81</v>
      </c>
      <c r="B55" s="444">
        <v>3.2729940340853858</v>
      </c>
      <c r="C55" s="445">
        <v>15.837837837837839</v>
      </c>
      <c r="D55" s="432">
        <v>13.538461538461547</v>
      </c>
      <c r="E55" s="432">
        <v>25.714285714285708</v>
      </c>
      <c r="F55" s="446">
        <v>13.5</v>
      </c>
      <c r="G55" s="447">
        <v>-7.3026315789473699</v>
      </c>
      <c r="H55" s="514">
        <v>-6.5200909780136556</v>
      </c>
      <c r="I55" s="514">
        <v>-17.652958876629882</v>
      </c>
      <c r="J55" s="514">
        <v>1.6216216216216282</v>
      </c>
      <c r="K55" s="432">
        <v>-7.0175438596491233</v>
      </c>
      <c r="L55" s="432">
        <v>-8.0672268907563023</v>
      </c>
      <c r="M55" s="432">
        <v>-9.8630136986301409</v>
      </c>
      <c r="N55" s="432">
        <v>0</v>
      </c>
      <c r="O55" s="446">
        <v>-30</v>
      </c>
      <c r="P55" s="432">
        <v>-25</v>
      </c>
      <c r="Q55" s="432" t="s">
        <v>22</v>
      </c>
      <c r="R55" s="518">
        <v>-50</v>
      </c>
      <c r="S55" s="444">
        <v>-7.2828160221952487</v>
      </c>
      <c r="T55" s="447">
        <v>-4</v>
      </c>
      <c r="U55" s="448">
        <v>-39.24050632911392</v>
      </c>
      <c r="V55" s="444">
        <v>-22.077922077922068</v>
      </c>
      <c r="W55" s="444">
        <v>11.129032258064512</v>
      </c>
      <c r="X55" s="444">
        <v>-51.322751322751323</v>
      </c>
      <c r="Y55" s="444">
        <v>4.2016806722689211</v>
      </c>
      <c r="Z55" s="89" t="s">
        <v>81</v>
      </c>
    </row>
    <row r="56" spans="1:26" s="280" customFormat="1" ht="33.75" customHeight="1">
      <c r="A56" s="89" t="s">
        <v>82</v>
      </c>
      <c r="B56" s="444">
        <v>3.6778711176192189</v>
      </c>
      <c r="C56" s="445">
        <v>1.887888469358117</v>
      </c>
      <c r="D56" s="432">
        <v>1.3540031397174346</v>
      </c>
      <c r="E56" s="432">
        <v>2.0812685827552144</v>
      </c>
      <c r="F56" s="446">
        <v>5.1216389244558229</v>
      </c>
      <c r="G56" s="447">
        <v>-19.154318756776291</v>
      </c>
      <c r="H56" s="514">
        <v>-24.491710979042864</v>
      </c>
      <c r="I56" s="514">
        <v>-21.127946127946132</v>
      </c>
      <c r="J56" s="514">
        <v>-2.2628372497824216</v>
      </c>
      <c r="K56" s="432">
        <v>-13.741339491916861</v>
      </c>
      <c r="L56" s="432">
        <v>-16.255144032921805</v>
      </c>
      <c r="M56" s="432">
        <v>-5.4446460980036306</v>
      </c>
      <c r="N56" s="432">
        <v>-15.280135823429546</v>
      </c>
      <c r="O56" s="446">
        <v>-16.666666666666657</v>
      </c>
      <c r="P56" s="432">
        <v>-12.5</v>
      </c>
      <c r="Q56" s="432" t="s">
        <v>22</v>
      </c>
      <c r="R56" s="518">
        <v>-20</v>
      </c>
      <c r="S56" s="444">
        <v>-17.419985340825804</v>
      </c>
      <c r="T56" s="447">
        <v>-34.463276836158201</v>
      </c>
      <c r="U56" s="448">
        <v>-15.315315315315317</v>
      </c>
      <c r="V56" s="444">
        <v>-27.083333333333343</v>
      </c>
      <c r="W56" s="444">
        <v>-10.679611650485427</v>
      </c>
      <c r="X56" s="444">
        <v>-1.0526315789473699</v>
      </c>
      <c r="Y56" s="444">
        <v>44.9579831932773</v>
      </c>
      <c r="Z56" s="89" t="s">
        <v>82</v>
      </c>
    </row>
    <row r="57" spans="1:26" s="280" customFormat="1" ht="33.75" customHeight="1" thickBot="1">
      <c r="A57" s="96" t="s">
        <v>83</v>
      </c>
      <c r="B57" s="449">
        <v>4.4137046043953205</v>
      </c>
      <c r="C57" s="450">
        <v>21.493594066082267</v>
      </c>
      <c r="D57" s="451">
        <v>30.715824754608576</v>
      </c>
      <c r="E57" s="451">
        <v>-9.4878253568429898</v>
      </c>
      <c r="F57" s="452">
        <v>18.61702127659575</v>
      </c>
      <c r="G57" s="453">
        <v>-16.161273928510923</v>
      </c>
      <c r="H57" s="515">
        <v>-24.618220115850448</v>
      </c>
      <c r="I57" s="515">
        <v>-14.574187884108866</v>
      </c>
      <c r="J57" s="515">
        <v>15.217391304347828</v>
      </c>
      <c r="K57" s="451">
        <v>-10.659898477157356</v>
      </c>
      <c r="L57" s="451">
        <v>9.8214285714285836</v>
      </c>
      <c r="M57" s="451">
        <v>27.823691460055102</v>
      </c>
      <c r="N57" s="451">
        <v>-54.145728643216081</v>
      </c>
      <c r="O57" s="452">
        <v>75</v>
      </c>
      <c r="P57" s="451">
        <v>35.29411764705884</v>
      </c>
      <c r="Q57" s="451" t="s">
        <v>22</v>
      </c>
      <c r="R57" s="519">
        <v>110.52631578947367</v>
      </c>
      <c r="S57" s="449">
        <v>-14.285714285714292</v>
      </c>
      <c r="T57" s="453">
        <v>-39.893617021276597</v>
      </c>
      <c r="U57" s="454">
        <v>2.857142857142847</v>
      </c>
      <c r="V57" s="449">
        <v>-24.573378839590447</v>
      </c>
      <c r="W57" s="449">
        <v>32.773109243697462</v>
      </c>
      <c r="X57" s="449">
        <v>88.571428571428555</v>
      </c>
      <c r="Y57" s="449">
        <v>34.95575221238937</v>
      </c>
      <c r="Z57" s="96" t="s">
        <v>83</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83" customFormat="1" ht="37.5">
      <c r="A1" s="281" t="s">
        <v>35</v>
      </c>
      <c r="B1" s="281"/>
      <c r="C1" s="281"/>
      <c r="D1" s="281"/>
      <c r="E1" s="271"/>
      <c r="F1" s="271"/>
      <c r="G1" s="271"/>
      <c r="H1" s="271"/>
      <c r="I1" s="271"/>
      <c r="J1" s="271"/>
      <c r="K1" s="281"/>
      <c r="L1" s="281"/>
      <c r="M1" s="282"/>
      <c r="N1" s="282"/>
      <c r="O1" s="282"/>
      <c r="P1" s="282"/>
      <c r="Q1" s="282"/>
      <c r="R1" s="282"/>
      <c r="S1" s="282"/>
      <c r="T1" s="282"/>
      <c r="U1" s="282"/>
      <c r="V1" s="282"/>
      <c r="W1" s="282"/>
      <c r="X1" s="282"/>
      <c r="Y1" s="282"/>
      <c r="Z1" s="282"/>
      <c r="AA1" s="282"/>
      <c r="AB1" s="282"/>
      <c r="AC1" s="282"/>
      <c r="AD1" s="282"/>
      <c r="AE1" s="282"/>
      <c r="AF1" s="282"/>
      <c r="AG1" s="282"/>
      <c r="AH1" s="282"/>
      <c r="AI1" s="254"/>
    </row>
    <row r="2" spans="1:35" s="257" customFormat="1" ht="25.5" customHeight="1">
      <c r="A2" s="107"/>
      <c r="B2" s="107"/>
      <c r="C2" s="107"/>
      <c r="D2" s="107"/>
      <c r="E2" s="250"/>
      <c r="F2" s="250"/>
      <c r="G2" s="250"/>
      <c r="H2" s="250"/>
      <c r="I2" s="250"/>
      <c r="J2" s="250"/>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56"/>
    </row>
    <row r="3" spans="1:35" s="257" customFormat="1" ht="25.5" customHeight="1" thickBot="1">
      <c r="A3" s="348" t="s">
        <v>331</v>
      </c>
      <c r="B3" s="258"/>
      <c r="C3" s="258"/>
      <c r="D3" s="259"/>
      <c r="E3" s="251"/>
      <c r="F3" s="251"/>
      <c r="G3" s="251"/>
      <c r="H3" s="251"/>
      <c r="I3" s="251"/>
      <c r="J3" s="251"/>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45" t="s">
        <v>219</v>
      </c>
    </row>
    <row r="4" spans="1:35" s="55" customFormat="1" ht="30" customHeight="1" thickBot="1">
      <c r="A4" s="769" t="s">
        <v>84</v>
      </c>
      <c r="B4" s="47" t="s">
        <v>85</v>
      </c>
      <c r="C4" s="47"/>
      <c r="D4" s="48"/>
      <c r="E4" s="50"/>
      <c r="F4" s="50"/>
      <c r="G4" s="50"/>
      <c r="H4" s="50"/>
      <c r="I4" s="50"/>
      <c r="J4" s="50"/>
      <c r="K4" s="323" t="s">
        <v>86</v>
      </c>
      <c r="L4" s="324"/>
      <c r="M4" s="324"/>
      <c r="N4" s="324"/>
      <c r="O4" s="324"/>
      <c r="P4" s="324"/>
      <c r="Q4" s="324"/>
      <c r="R4" s="324"/>
      <c r="S4" s="324"/>
      <c r="T4" s="324"/>
      <c r="U4" s="324"/>
      <c r="V4" s="324"/>
      <c r="W4" s="324"/>
      <c r="X4" s="324"/>
      <c r="Y4" s="324"/>
      <c r="Z4" s="324"/>
      <c r="AA4" s="324"/>
      <c r="AB4" s="325"/>
      <c r="AC4" s="326"/>
      <c r="AD4" s="327"/>
      <c r="AE4" s="326"/>
      <c r="AF4" s="327"/>
      <c r="AG4" s="328"/>
      <c r="AH4" s="329"/>
      <c r="AI4" s="769" t="s">
        <v>84</v>
      </c>
    </row>
    <row r="5" spans="1:35" s="55" customFormat="1" ht="30" customHeight="1" thickBot="1">
      <c r="A5" s="770"/>
      <c r="B5" s="782" t="s">
        <v>87</v>
      </c>
      <c r="C5" s="789" t="s">
        <v>88</v>
      </c>
      <c r="D5" s="790"/>
      <c r="E5" s="345"/>
      <c r="F5" s="345"/>
      <c r="G5" s="345"/>
      <c r="H5" s="345"/>
      <c r="I5" s="345"/>
      <c r="J5" s="346"/>
      <c r="K5" s="323" t="s">
        <v>89</v>
      </c>
      <c r="L5" s="324"/>
      <c r="M5" s="324"/>
      <c r="N5" s="324"/>
      <c r="O5" s="324"/>
      <c r="P5" s="324"/>
      <c r="Q5" s="324"/>
      <c r="R5" s="324"/>
      <c r="S5" s="324"/>
      <c r="T5" s="324"/>
      <c r="U5" s="330"/>
      <c r="V5" s="330"/>
      <c r="W5" s="330"/>
      <c r="X5" s="330"/>
      <c r="Y5" s="330"/>
      <c r="Z5" s="330"/>
      <c r="AA5" s="330"/>
      <c r="AB5" s="325"/>
      <c r="AC5" s="326" t="s">
        <v>90</v>
      </c>
      <c r="AD5" s="327"/>
      <c r="AE5" s="326"/>
      <c r="AF5" s="327"/>
      <c r="AG5" s="328"/>
      <c r="AH5" s="329"/>
      <c r="AI5" s="770"/>
    </row>
    <row r="6" spans="1:35" s="55" customFormat="1" ht="30" customHeight="1" thickBot="1">
      <c r="A6" s="770"/>
      <c r="B6" s="783"/>
      <c r="C6" s="791"/>
      <c r="D6" s="792"/>
      <c r="E6" s="290"/>
      <c r="F6" s="290"/>
      <c r="G6" s="290"/>
      <c r="H6" s="290"/>
      <c r="I6" s="290"/>
      <c r="J6" s="347"/>
      <c r="K6" s="323" t="s">
        <v>91</v>
      </c>
      <c r="L6" s="324"/>
      <c r="M6" s="324"/>
      <c r="N6" s="324"/>
      <c r="O6" s="324"/>
      <c r="P6" s="324"/>
      <c r="Q6" s="324"/>
      <c r="R6" s="324"/>
      <c r="S6" s="324"/>
      <c r="T6" s="324"/>
      <c r="U6" s="523"/>
      <c r="V6" s="523"/>
      <c r="W6" s="523"/>
      <c r="X6" s="523"/>
      <c r="Y6" s="523"/>
      <c r="Z6" s="523"/>
      <c r="AA6" s="821" t="s">
        <v>92</v>
      </c>
      <c r="AB6" s="822"/>
      <c r="AC6" s="333"/>
      <c r="AD6" s="334"/>
      <c r="AE6" s="333"/>
      <c r="AF6" s="334"/>
      <c r="AG6" s="335"/>
      <c r="AH6" s="336"/>
      <c r="AI6" s="770"/>
    </row>
    <row r="7" spans="1:35" s="55" customFormat="1" ht="30" customHeight="1">
      <c r="A7" s="770"/>
      <c r="B7" s="783"/>
      <c r="C7" s="791"/>
      <c r="D7" s="792"/>
      <c r="E7" s="785" t="s">
        <v>99</v>
      </c>
      <c r="F7" s="785"/>
      <c r="G7" s="785" t="s">
        <v>138</v>
      </c>
      <c r="H7" s="785"/>
      <c r="I7" s="785" t="s">
        <v>100</v>
      </c>
      <c r="J7" s="787"/>
      <c r="K7" s="813" t="s">
        <v>88</v>
      </c>
      <c r="L7" s="814"/>
      <c r="M7" s="332"/>
      <c r="N7" s="332"/>
      <c r="O7" s="332"/>
      <c r="P7" s="332"/>
      <c r="Q7" s="332"/>
      <c r="R7" s="331"/>
      <c r="S7" s="819" t="s">
        <v>94</v>
      </c>
      <c r="T7" s="814"/>
      <c r="U7" s="500"/>
      <c r="V7" s="500"/>
      <c r="W7" s="500"/>
      <c r="X7" s="500"/>
      <c r="Y7" s="500"/>
      <c r="Z7" s="500"/>
      <c r="AA7" s="813" t="s">
        <v>88</v>
      </c>
      <c r="AB7" s="817"/>
      <c r="AC7" s="333" t="s">
        <v>96</v>
      </c>
      <c r="AD7" s="334"/>
      <c r="AE7" s="333" t="s">
        <v>97</v>
      </c>
      <c r="AF7" s="334"/>
      <c r="AG7" s="335" t="s">
        <v>98</v>
      </c>
      <c r="AH7" s="336"/>
      <c r="AI7" s="770"/>
    </row>
    <row r="8" spans="1:35" s="55" customFormat="1" ht="30" customHeight="1" thickBot="1">
      <c r="A8" s="771"/>
      <c r="B8" s="784"/>
      <c r="C8" s="793"/>
      <c r="D8" s="794"/>
      <c r="E8" s="786"/>
      <c r="F8" s="786"/>
      <c r="G8" s="786"/>
      <c r="H8" s="786"/>
      <c r="I8" s="786"/>
      <c r="J8" s="788"/>
      <c r="K8" s="815"/>
      <c r="L8" s="816"/>
      <c r="M8" s="824" t="s">
        <v>99</v>
      </c>
      <c r="N8" s="825"/>
      <c r="O8" s="823" t="s">
        <v>159</v>
      </c>
      <c r="P8" s="823"/>
      <c r="Q8" s="823" t="s">
        <v>100</v>
      </c>
      <c r="R8" s="823"/>
      <c r="S8" s="820"/>
      <c r="T8" s="816"/>
      <c r="U8" s="824" t="s">
        <v>99</v>
      </c>
      <c r="V8" s="825"/>
      <c r="W8" s="823" t="s">
        <v>159</v>
      </c>
      <c r="X8" s="823"/>
      <c r="Y8" s="823" t="s">
        <v>100</v>
      </c>
      <c r="Z8" s="823"/>
      <c r="AA8" s="815"/>
      <c r="AB8" s="818"/>
      <c r="AC8" s="338"/>
      <c r="AD8" s="337"/>
      <c r="AE8" s="338"/>
      <c r="AF8" s="337"/>
      <c r="AG8" s="339"/>
      <c r="AH8" s="340"/>
      <c r="AI8" s="771"/>
    </row>
    <row r="9" spans="1:35" ht="12" customHeight="1">
      <c r="A9" s="108"/>
      <c r="B9" s="109" t="s">
        <v>105</v>
      </c>
      <c r="C9" s="301" t="s">
        <v>105</v>
      </c>
      <c r="D9" s="112" t="s">
        <v>147</v>
      </c>
      <c r="E9" s="72" t="s">
        <v>105</v>
      </c>
      <c r="F9" s="70" t="s">
        <v>147</v>
      </c>
      <c r="G9" s="70" t="s">
        <v>105</v>
      </c>
      <c r="H9" s="70" t="s">
        <v>147</v>
      </c>
      <c r="I9" s="70" t="s">
        <v>105</v>
      </c>
      <c r="J9" s="69" t="s">
        <v>147</v>
      </c>
      <c r="K9" s="111" t="s">
        <v>105</v>
      </c>
      <c r="L9" s="112" t="s">
        <v>147</v>
      </c>
      <c r="M9" s="113" t="s">
        <v>105</v>
      </c>
      <c r="N9" s="111" t="s">
        <v>147</v>
      </c>
      <c r="O9" s="111" t="s">
        <v>105</v>
      </c>
      <c r="P9" s="111" t="s">
        <v>147</v>
      </c>
      <c r="Q9" s="111" t="s">
        <v>105</v>
      </c>
      <c r="R9" s="114" t="s">
        <v>147</v>
      </c>
      <c r="S9" s="111" t="s">
        <v>105</v>
      </c>
      <c r="T9" s="111" t="s">
        <v>147</v>
      </c>
      <c r="U9" s="112" t="s">
        <v>105</v>
      </c>
      <c r="V9" s="113" t="s">
        <v>147</v>
      </c>
      <c r="W9" s="112" t="s">
        <v>105</v>
      </c>
      <c r="X9" s="113" t="s">
        <v>147</v>
      </c>
      <c r="Y9" s="112" t="s">
        <v>105</v>
      </c>
      <c r="Z9" s="113" t="s">
        <v>147</v>
      </c>
      <c r="AA9" s="109" t="s">
        <v>105</v>
      </c>
      <c r="AB9" s="110" t="s">
        <v>147</v>
      </c>
      <c r="AC9" s="115" t="s">
        <v>105</v>
      </c>
      <c r="AD9" s="110" t="s">
        <v>147</v>
      </c>
      <c r="AE9" s="113" t="s">
        <v>105</v>
      </c>
      <c r="AF9" s="111" t="s">
        <v>147</v>
      </c>
      <c r="AG9" s="109" t="s">
        <v>105</v>
      </c>
      <c r="AH9" s="110" t="s">
        <v>147</v>
      </c>
      <c r="AI9" s="46"/>
    </row>
    <row r="10" spans="1:35" ht="30" customHeight="1" thickBot="1">
      <c r="A10" s="116" t="s">
        <v>101</v>
      </c>
      <c r="B10" s="388">
        <v>108499309.98599999</v>
      </c>
      <c r="C10" s="389">
        <v>317345.52900000004</v>
      </c>
      <c r="D10" s="455">
        <v>29.248621861369269</v>
      </c>
      <c r="E10" s="390">
        <v>256047.30500000005</v>
      </c>
      <c r="F10" s="459">
        <v>23.598980033424972</v>
      </c>
      <c r="G10" s="394">
        <v>32289.893</v>
      </c>
      <c r="H10" s="463">
        <v>2.9760459309986831</v>
      </c>
      <c r="I10" s="390">
        <v>29008.330999999991</v>
      </c>
      <c r="J10" s="467">
        <v>2.6735958969456148</v>
      </c>
      <c r="K10" s="394">
        <v>69011.534</v>
      </c>
      <c r="L10" s="455">
        <v>6.4349206488840842</v>
      </c>
      <c r="M10" s="401">
        <v>35577.976999999999</v>
      </c>
      <c r="N10" s="471">
        <v>3.3174376161935917</v>
      </c>
      <c r="O10" s="404">
        <v>13192.184000000003</v>
      </c>
      <c r="P10" s="471">
        <v>1.2300937583198521</v>
      </c>
      <c r="Q10" s="404">
        <v>20241.372999999992</v>
      </c>
      <c r="R10" s="455">
        <v>1.8873892743706397</v>
      </c>
      <c r="S10" s="406">
        <v>54868.733</v>
      </c>
      <c r="T10" s="471">
        <v>5.1161874326660755</v>
      </c>
      <c r="U10" s="406">
        <v>21471.497999999996</v>
      </c>
      <c r="V10" s="522">
        <v>2.0020912133712794</v>
      </c>
      <c r="W10" s="406">
        <v>768.87300000000005</v>
      </c>
      <c r="X10" s="522">
        <v>7.1692896205863971E-2</v>
      </c>
      <c r="Y10" s="406">
        <v>32628.361999999994</v>
      </c>
      <c r="Z10" s="522">
        <v>3.0424033230889314</v>
      </c>
      <c r="AA10" s="389">
        <v>-15255.967000000001</v>
      </c>
      <c r="AB10" s="475">
        <v>-1.4225294146771783</v>
      </c>
      <c r="AC10" s="389">
        <v>287595.92400000006</v>
      </c>
      <c r="AD10" s="479">
        <v>26.506705345601691</v>
      </c>
      <c r="AE10" s="411">
        <v>67335.42</v>
      </c>
      <c r="AF10" s="471">
        <v>6.2060689610550055</v>
      </c>
      <c r="AG10" s="389">
        <v>683042.80800000008</v>
      </c>
      <c r="AH10" s="479">
        <v>62.953654552101327</v>
      </c>
      <c r="AI10" s="117" t="s">
        <v>101</v>
      </c>
    </row>
    <row r="11" spans="1:35" ht="30" customHeight="1">
      <c r="A11" s="118" t="s">
        <v>102</v>
      </c>
      <c r="B11" s="382">
        <v>5476565.7790000001</v>
      </c>
      <c r="C11" s="383">
        <v>22024.328000000001</v>
      </c>
      <c r="D11" s="456">
        <v>40.215581970096522</v>
      </c>
      <c r="E11" s="391">
        <v>17747.055</v>
      </c>
      <c r="F11" s="460">
        <v>32.405444791791659</v>
      </c>
      <c r="G11" s="395">
        <v>1803.85</v>
      </c>
      <c r="H11" s="464">
        <v>3.2937612233507694</v>
      </c>
      <c r="I11" s="391">
        <v>2473.4229999999998</v>
      </c>
      <c r="J11" s="468">
        <v>4.5163759549540865</v>
      </c>
      <c r="K11" s="398">
        <v>4402.643</v>
      </c>
      <c r="L11" s="456">
        <v>8.163588781703794</v>
      </c>
      <c r="M11" s="402">
        <v>2182.2399999999998</v>
      </c>
      <c r="N11" s="472">
        <v>4.0464125714906443</v>
      </c>
      <c r="O11" s="405">
        <v>712.54399999999998</v>
      </c>
      <c r="P11" s="521">
        <v>1.3212327696954642</v>
      </c>
      <c r="Q11" s="405">
        <v>1507.8589999999999</v>
      </c>
      <c r="R11" s="456">
        <v>2.7959434405176844</v>
      </c>
      <c r="S11" s="407">
        <v>3960.7809999999999</v>
      </c>
      <c r="T11" s="472">
        <v>7.3442673726635412</v>
      </c>
      <c r="U11" s="407">
        <v>1496.4939999999999</v>
      </c>
      <c r="V11" s="524">
        <v>2.7748699202472324</v>
      </c>
      <c r="W11" s="407">
        <v>152.88999999999999</v>
      </c>
      <c r="X11" s="524">
        <v>0.28349586574125879</v>
      </c>
      <c r="Y11" s="407">
        <v>2311.3969999999999</v>
      </c>
      <c r="Z11" s="524">
        <v>4.2859015866750498</v>
      </c>
      <c r="AA11" s="408">
        <v>-1267.7239999999999</v>
      </c>
      <c r="AB11" s="476">
        <v>-2.3506737713452259</v>
      </c>
      <c r="AC11" s="408">
        <v>14090.305</v>
      </c>
      <c r="AD11" s="480">
        <v>25.728358917972926</v>
      </c>
      <c r="AE11" s="412">
        <v>3754.2730000000001</v>
      </c>
      <c r="AF11" s="472">
        <v>6.8551591480847991</v>
      </c>
      <c r="AG11" s="413">
        <v>46214.175000000003</v>
      </c>
      <c r="AH11" s="480">
        <v>84.385318947887342</v>
      </c>
      <c r="AI11" s="118" t="s">
        <v>102</v>
      </c>
    </row>
    <row r="12" spans="1:35" ht="30" customHeight="1">
      <c r="A12" s="119" t="s">
        <v>38</v>
      </c>
      <c r="B12" s="384">
        <v>1040649.135</v>
      </c>
      <c r="C12" s="385">
        <v>1737.16</v>
      </c>
      <c r="D12" s="457">
        <v>16.693042271158955</v>
      </c>
      <c r="E12" s="392">
        <v>1298.068</v>
      </c>
      <c r="F12" s="461">
        <v>12.473637428238481</v>
      </c>
      <c r="G12" s="396">
        <v>269.625</v>
      </c>
      <c r="H12" s="465">
        <v>2.5909309000674852</v>
      </c>
      <c r="I12" s="392">
        <v>169.46700000000001</v>
      </c>
      <c r="J12" s="469">
        <v>1.6284739428529866</v>
      </c>
      <c r="K12" s="399">
        <v>741.34500000000003</v>
      </c>
      <c r="L12" s="457">
        <v>7.1953328202977627</v>
      </c>
      <c r="M12" s="402">
        <v>447.16300000000001</v>
      </c>
      <c r="N12" s="473">
        <v>4.3400665141368835</v>
      </c>
      <c r="O12" s="405">
        <v>112.43600000000001</v>
      </c>
      <c r="P12" s="521">
        <v>1.0912792842509211</v>
      </c>
      <c r="Q12" s="405">
        <v>181.74600000000001</v>
      </c>
      <c r="R12" s="457">
        <v>1.7639870219099569</v>
      </c>
      <c r="S12" s="396">
        <v>60.177</v>
      </c>
      <c r="T12" s="473">
        <v>0.58406483233455198</v>
      </c>
      <c r="U12" s="396">
        <v>54.552999999999997</v>
      </c>
      <c r="V12" s="525">
        <v>0.52947951540201088</v>
      </c>
      <c r="W12" s="396">
        <v>0.875</v>
      </c>
      <c r="X12" s="525">
        <v>8.4925590888999605E-3</v>
      </c>
      <c r="Y12" s="396">
        <v>4.7489999999999997</v>
      </c>
      <c r="Z12" s="525">
        <v>4.6092757843641044E-2</v>
      </c>
      <c r="AA12" s="409">
        <v>-3.01</v>
      </c>
      <c r="AB12" s="477">
        <v>-2.9214403265815866E-2</v>
      </c>
      <c r="AC12" s="409">
        <v>2634.6790000000001</v>
      </c>
      <c r="AD12" s="481">
        <v>25.317649449638949</v>
      </c>
      <c r="AE12" s="392">
        <v>1144.538</v>
      </c>
      <c r="AF12" s="473">
        <v>10.998308281878311</v>
      </c>
      <c r="AG12" s="409">
        <v>5911.7659999999996</v>
      </c>
      <c r="AH12" s="481">
        <v>56.80844581685065</v>
      </c>
      <c r="AI12" s="119" t="s">
        <v>103</v>
      </c>
    </row>
    <row r="13" spans="1:35" ht="30" customHeight="1">
      <c r="A13" s="119" t="s">
        <v>39</v>
      </c>
      <c r="B13" s="384">
        <v>850861.11100000003</v>
      </c>
      <c r="C13" s="385">
        <v>1626.8969999999999</v>
      </c>
      <c r="D13" s="457">
        <v>19.120594171802498</v>
      </c>
      <c r="E13" s="392">
        <v>1213.011</v>
      </c>
      <c r="F13" s="461">
        <v>14.256275017368845</v>
      </c>
      <c r="G13" s="396">
        <v>272.755</v>
      </c>
      <c r="H13" s="465">
        <v>3.2056348148223219</v>
      </c>
      <c r="I13" s="392">
        <v>141.131</v>
      </c>
      <c r="J13" s="469">
        <v>1.6586843396113329</v>
      </c>
      <c r="K13" s="399">
        <v>757.03200000000004</v>
      </c>
      <c r="L13" s="457">
        <v>8.8500366163262392</v>
      </c>
      <c r="M13" s="402">
        <v>396.50200000000001</v>
      </c>
      <c r="N13" s="473">
        <v>4.6352825487516869</v>
      </c>
      <c r="O13" s="405">
        <v>178.161</v>
      </c>
      <c r="P13" s="521">
        <v>2.0827803495774275</v>
      </c>
      <c r="Q13" s="405">
        <v>182.369</v>
      </c>
      <c r="R13" s="457">
        <v>2.1319737179971257</v>
      </c>
      <c r="S13" s="396">
        <v>12.242000000000001</v>
      </c>
      <c r="T13" s="473">
        <v>0.14311435746053777</v>
      </c>
      <c r="U13" s="396">
        <v>5.13</v>
      </c>
      <c r="V13" s="525">
        <v>5.9971953420401791E-2</v>
      </c>
      <c r="W13" s="396">
        <v>0</v>
      </c>
      <c r="X13" s="525">
        <v>0</v>
      </c>
      <c r="Y13" s="396">
        <v>7.1120000000000001</v>
      </c>
      <c r="Z13" s="525">
        <v>8.3142404040135981E-2</v>
      </c>
      <c r="AA13" s="409">
        <v>-26.210999999999999</v>
      </c>
      <c r="AB13" s="477">
        <v>-0.30641810352868448</v>
      </c>
      <c r="AC13" s="409">
        <v>3186.1660000000002</v>
      </c>
      <c r="AD13" s="481">
        <v>37.446370022192731</v>
      </c>
      <c r="AE13" s="392">
        <v>583.10699999999997</v>
      </c>
      <c r="AF13" s="473">
        <v>6.8531396306817456</v>
      </c>
      <c r="AG13" s="409">
        <v>6147.625</v>
      </c>
      <c r="AH13" s="481">
        <v>72.251803737684284</v>
      </c>
      <c r="AI13" s="119" t="s">
        <v>39</v>
      </c>
    </row>
    <row r="14" spans="1:35" ht="30" customHeight="1">
      <c r="A14" s="119" t="s">
        <v>40</v>
      </c>
      <c r="B14" s="384">
        <v>1866359.358</v>
      </c>
      <c r="C14" s="385">
        <v>3431.8980000000001</v>
      </c>
      <c r="D14" s="457">
        <v>18.388195099134816</v>
      </c>
      <c r="E14" s="392">
        <v>3064.55</v>
      </c>
      <c r="F14" s="461">
        <v>16.419935350949707</v>
      </c>
      <c r="G14" s="396">
        <v>257.06900000000002</v>
      </c>
      <c r="H14" s="465">
        <v>1.3773821150685388</v>
      </c>
      <c r="I14" s="392">
        <v>110.279</v>
      </c>
      <c r="J14" s="469">
        <v>0.59087763311656938</v>
      </c>
      <c r="K14" s="399">
        <v>835.33600000000001</v>
      </c>
      <c r="L14" s="457">
        <v>4.6193483541323666</v>
      </c>
      <c r="M14" s="402">
        <v>408.57499999999999</v>
      </c>
      <c r="N14" s="473">
        <v>2.2593905372085388</v>
      </c>
      <c r="O14" s="405">
        <v>193.935</v>
      </c>
      <c r="P14" s="521">
        <v>1.0724466837998849</v>
      </c>
      <c r="Q14" s="405">
        <v>232.82599999999999</v>
      </c>
      <c r="R14" s="457">
        <v>1.2875111331239435</v>
      </c>
      <c r="S14" s="396">
        <v>335.10500000000002</v>
      </c>
      <c r="T14" s="473">
        <v>1.8531066902558095</v>
      </c>
      <c r="U14" s="396">
        <v>95.430999999999997</v>
      </c>
      <c r="V14" s="525">
        <v>0.52772660675848504</v>
      </c>
      <c r="W14" s="396">
        <v>0</v>
      </c>
      <c r="X14" s="525">
        <v>0</v>
      </c>
      <c r="Y14" s="396">
        <v>239.67400000000001</v>
      </c>
      <c r="Z14" s="525">
        <v>1.3253800834973244</v>
      </c>
      <c r="AA14" s="409">
        <v>-391.85399999999998</v>
      </c>
      <c r="AB14" s="477">
        <v>-2.1669246027468998</v>
      </c>
      <c r="AC14" s="409">
        <v>4850.1729999999998</v>
      </c>
      <c r="AD14" s="481">
        <v>25.98734793066577</v>
      </c>
      <c r="AE14" s="392">
        <v>1702.7370000000001</v>
      </c>
      <c r="AF14" s="473">
        <v>9.1233073239692786</v>
      </c>
      <c r="AG14" s="409">
        <v>8163.107</v>
      </c>
      <c r="AH14" s="481">
        <v>43.738130950020398</v>
      </c>
      <c r="AI14" s="119" t="s">
        <v>40</v>
      </c>
    </row>
    <row r="15" spans="1:35" ht="30" customHeight="1">
      <c r="A15" s="119" t="s">
        <v>41</v>
      </c>
      <c r="B15" s="384">
        <v>833360.25100000005</v>
      </c>
      <c r="C15" s="385">
        <v>693.75300000000004</v>
      </c>
      <c r="D15" s="457">
        <v>8.3247671000329486</v>
      </c>
      <c r="E15" s="392">
        <v>527.23500000000001</v>
      </c>
      <c r="F15" s="461">
        <v>6.3266156427228015</v>
      </c>
      <c r="G15" s="396">
        <v>125.14</v>
      </c>
      <c r="H15" s="465">
        <v>1.5016314955007375</v>
      </c>
      <c r="I15" s="392">
        <v>41.378</v>
      </c>
      <c r="J15" s="469">
        <v>0.49651996180940955</v>
      </c>
      <c r="K15" s="399">
        <v>306.46300000000002</v>
      </c>
      <c r="L15" s="457">
        <v>3.7652737573195552</v>
      </c>
      <c r="M15" s="402">
        <v>190.38800000000001</v>
      </c>
      <c r="N15" s="473">
        <v>2.3391500445683668</v>
      </c>
      <c r="O15" s="405">
        <v>46.656999999999996</v>
      </c>
      <c r="P15" s="521">
        <v>0.57323845846075538</v>
      </c>
      <c r="Q15" s="405">
        <v>69.418000000000006</v>
      </c>
      <c r="R15" s="457">
        <v>0.8528852542904326</v>
      </c>
      <c r="S15" s="396">
        <v>305.14300000000003</v>
      </c>
      <c r="T15" s="473">
        <v>3.7490559386606574</v>
      </c>
      <c r="U15" s="396">
        <v>220.86199999999999</v>
      </c>
      <c r="V15" s="525">
        <v>2.7135605035162857</v>
      </c>
      <c r="W15" s="396">
        <v>0</v>
      </c>
      <c r="X15" s="525">
        <v>0</v>
      </c>
      <c r="Y15" s="396">
        <v>84.281000000000006</v>
      </c>
      <c r="Z15" s="525">
        <v>1.0354954351443713</v>
      </c>
      <c r="AA15" s="409">
        <v>-21.78</v>
      </c>
      <c r="AB15" s="477">
        <v>-0.26759400787181459</v>
      </c>
      <c r="AC15" s="409">
        <v>1706.479</v>
      </c>
      <c r="AD15" s="481">
        <v>20.47708656553143</v>
      </c>
      <c r="AE15" s="392">
        <v>508.04899999999998</v>
      </c>
      <c r="AF15" s="473">
        <v>6.09639107925247</v>
      </c>
      <c r="AG15" s="409">
        <v>4080.2469999999998</v>
      </c>
      <c r="AH15" s="481">
        <v>48.961382488591958</v>
      </c>
      <c r="AI15" s="119" t="s">
        <v>41</v>
      </c>
    </row>
    <row r="16" spans="1:35" ht="30" customHeight="1">
      <c r="A16" s="119" t="s">
        <v>42</v>
      </c>
      <c r="B16" s="384">
        <v>764830.94799999997</v>
      </c>
      <c r="C16" s="385">
        <v>2287.3389999999999</v>
      </c>
      <c r="D16" s="457">
        <v>29.906465029707455</v>
      </c>
      <c r="E16" s="392">
        <v>2073.9229999999998</v>
      </c>
      <c r="F16" s="461">
        <v>27.116096771753536</v>
      </c>
      <c r="G16" s="396">
        <v>93.841999999999999</v>
      </c>
      <c r="H16" s="465">
        <v>1.2269639486397981</v>
      </c>
      <c r="I16" s="392">
        <v>119.574</v>
      </c>
      <c r="J16" s="469">
        <v>1.5634043093141152</v>
      </c>
      <c r="K16" s="399">
        <v>491.423</v>
      </c>
      <c r="L16" s="457">
        <v>6.5036143918737421</v>
      </c>
      <c r="M16" s="402">
        <v>257.05</v>
      </c>
      <c r="N16" s="473">
        <v>3.4018637292742615</v>
      </c>
      <c r="O16" s="405">
        <v>68.582999999999998</v>
      </c>
      <c r="P16" s="521">
        <v>0.90764450552350384</v>
      </c>
      <c r="Q16" s="405">
        <v>165.79</v>
      </c>
      <c r="R16" s="457">
        <v>2.1941061570759763</v>
      </c>
      <c r="S16" s="396">
        <v>217.44</v>
      </c>
      <c r="T16" s="473">
        <v>2.8776551227130729</v>
      </c>
      <c r="U16" s="396">
        <v>0.999</v>
      </c>
      <c r="V16" s="525">
        <v>1.322101484359069E-2</v>
      </c>
      <c r="W16" s="396">
        <v>0</v>
      </c>
      <c r="X16" s="525">
        <v>0</v>
      </c>
      <c r="Y16" s="396">
        <v>216.441</v>
      </c>
      <c r="Z16" s="525">
        <v>2.8644341078694824</v>
      </c>
      <c r="AA16" s="409">
        <v>-39.573</v>
      </c>
      <c r="AB16" s="477">
        <v>-0.52371893934475922</v>
      </c>
      <c r="AC16" s="409">
        <v>2223.3690000000001</v>
      </c>
      <c r="AD16" s="481">
        <v>29.07007105052449</v>
      </c>
      <c r="AE16" s="392">
        <v>508.13099999999997</v>
      </c>
      <c r="AF16" s="473">
        <v>6.6437034396782799</v>
      </c>
      <c r="AG16" s="409">
        <v>8263.4920000000002</v>
      </c>
      <c r="AH16" s="481">
        <v>108.04337901870572</v>
      </c>
      <c r="AI16" s="119" t="s">
        <v>42</v>
      </c>
    </row>
    <row r="17" spans="1:35" ht="30" customHeight="1">
      <c r="A17" s="119" t="s">
        <v>43</v>
      </c>
      <c r="B17" s="384">
        <v>1336594.682</v>
      </c>
      <c r="C17" s="385">
        <v>2756.1840000000002</v>
      </c>
      <c r="D17" s="457">
        <v>20.620940941316722</v>
      </c>
      <c r="E17" s="392">
        <v>2174.3069999999998</v>
      </c>
      <c r="F17" s="461">
        <v>16.267511978623897</v>
      </c>
      <c r="G17" s="396">
        <v>348.57499999999999</v>
      </c>
      <c r="H17" s="465">
        <v>2.6079334647539767</v>
      </c>
      <c r="I17" s="392">
        <v>233.30199999999999</v>
      </c>
      <c r="J17" s="469">
        <v>1.7454954979388433</v>
      </c>
      <c r="K17" s="399">
        <v>1243.6210000000001</v>
      </c>
      <c r="L17" s="457">
        <v>9.2535375833936584</v>
      </c>
      <c r="M17" s="402">
        <v>376.83199999999999</v>
      </c>
      <c r="N17" s="473">
        <v>2.8039322869470675</v>
      </c>
      <c r="O17" s="405">
        <v>503.43599999999998</v>
      </c>
      <c r="P17" s="521">
        <v>3.7459675792169556</v>
      </c>
      <c r="Q17" s="405">
        <v>363.35300000000001</v>
      </c>
      <c r="R17" s="457">
        <v>2.7036377172296349</v>
      </c>
      <c r="S17" s="396">
        <v>555.99800000000005</v>
      </c>
      <c r="T17" s="473">
        <v>4.1370710122229424</v>
      </c>
      <c r="U17" s="396">
        <v>184.31299999999999</v>
      </c>
      <c r="V17" s="525">
        <v>1.371436533001642</v>
      </c>
      <c r="W17" s="396">
        <v>0</v>
      </c>
      <c r="X17" s="525">
        <v>0</v>
      </c>
      <c r="Y17" s="396">
        <v>371.685</v>
      </c>
      <c r="Z17" s="525">
        <v>2.7656344792212995</v>
      </c>
      <c r="AA17" s="409">
        <v>-114.13200000000001</v>
      </c>
      <c r="AB17" s="477">
        <v>-0.84923361013354148</v>
      </c>
      <c r="AC17" s="409">
        <v>5883.9009999999998</v>
      </c>
      <c r="AD17" s="481">
        <v>44.02158020856168</v>
      </c>
      <c r="AE17" s="392">
        <v>410.46</v>
      </c>
      <c r="AF17" s="473">
        <v>3.070938449237373</v>
      </c>
      <c r="AG17" s="409">
        <v>9341.5390000000007</v>
      </c>
      <c r="AH17" s="481">
        <v>69.890589314794241</v>
      </c>
      <c r="AI17" s="119" t="s">
        <v>43</v>
      </c>
    </row>
    <row r="18" spans="1:35" ht="30" customHeight="1">
      <c r="A18" s="119" t="s">
        <v>44</v>
      </c>
      <c r="B18" s="384">
        <v>2091231.4</v>
      </c>
      <c r="C18" s="385">
        <v>5038.3530000000001</v>
      </c>
      <c r="D18" s="457">
        <v>24.092757023445611</v>
      </c>
      <c r="E18" s="392">
        <v>3370.5729999999999</v>
      </c>
      <c r="F18" s="461">
        <v>16.117647238846931</v>
      </c>
      <c r="G18" s="396">
        <v>1223.2139999999999</v>
      </c>
      <c r="H18" s="465">
        <v>5.8492522635228221</v>
      </c>
      <c r="I18" s="392">
        <v>444.56599999999997</v>
      </c>
      <c r="J18" s="469">
        <v>2.1258575210758597</v>
      </c>
      <c r="K18" s="399">
        <v>1139.1380000000001</v>
      </c>
      <c r="L18" s="457">
        <v>5.4290714465042438</v>
      </c>
      <c r="M18" s="402">
        <v>634.13400000000001</v>
      </c>
      <c r="N18" s="473">
        <v>3.0222490977015268</v>
      </c>
      <c r="O18" s="405">
        <v>318.52699999999999</v>
      </c>
      <c r="P18" s="521">
        <v>1.5180828316153592</v>
      </c>
      <c r="Q18" s="405">
        <v>186.477</v>
      </c>
      <c r="R18" s="457">
        <v>0.88873951718735722</v>
      </c>
      <c r="S18" s="396">
        <v>1857.4190000000001</v>
      </c>
      <c r="T18" s="473">
        <v>8.852360694748544</v>
      </c>
      <c r="U18" s="396">
        <v>806.37</v>
      </c>
      <c r="V18" s="525">
        <v>3.8431167622514799</v>
      </c>
      <c r="W18" s="396">
        <v>44.085000000000001</v>
      </c>
      <c r="X18" s="525">
        <v>0.21010677786110163</v>
      </c>
      <c r="Y18" s="396">
        <v>1006.9640000000001</v>
      </c>
      <c r="Z18" s="525">
        <v>4.7991371546359609</v>
      </c>
      <c r="AA18" s="409">
        <v>-216.608</v>
      </c>
      <c r="AB18" s="477">
        <v>-1.0323422692284789</v>
      </c>
      <c r="AC18" s="409">
        <v>9602.4519999999993</v>
      </c>
      <c r="AD18" s="481">
        <v>45.917692322332186</v>
      </c>
      <c r="AE18" s="392">
        <v>3407.2950000000001</v>
      </c>
      <c r="AF18" s="473">
        <v>16.293247127027644</v>
      </c>
      <c r="AG18" s="409">
        <v>17253.746999999999</v>
      </c>
      <c r="AH18" s="481">
        <v>82.505202437186057</v>
      </c>
      <c r="AI18" s="119" t="s">
        <v>44</v>
      </c>
    </row>
    <row r="19" spans="1:35" ht="30" customHeight="1">
      <c r="A19" s="119" t="s">
        <v>45</v>
      </c>
      <c r="B19" s="384">
        <v>1735509.642</v>
      </c>
      <c r="C19" s="385">
        <v>4207.018</v>
      </c>
      <c r="D19" s="457">
        <v>24.240821820798619</v>
      </c>
      <c r="E19" s="392">
        <v>3466.2379999999998</v>
      </c>
      <c r="F19" s="461">
        <v>19.972450259656927</v>
      </c>
      <c r="G19" s="396">
        <v>426.57799999999997</v>
      </c>
      <c r="H19" s="465">
        <v>2.4579408242780594</v>
      </c>
      <c r="I19" s="392">
        <v>314.202</v>
      </c>
      <c r="J19" s="469">
        <v>1.810430736863633</v>
      </c>
      <c r="K19" s="399">
        <v>1034.3109999999999</v>
      </c>
      <c r="L19" s="457">
        <v>6.068656662285985</v>
      </c>
      <c r="M19" s="402">
        <v>418.565</v>
      </c>
      <c r="N19" s="473">
        <v>2.4558641219611252</v>
      </c>
      <c r="O19" s="405">
        <v>343.31599999999997</v>
      </c>
      <c r="P19" s="521">
        <v>2.0143524826375967</v>
      </c>
      <c r="Q19" s="405">
        <v>272.43</v>
      </c>
      <c r="R19" s="457">
        <v>1.5984400576872635</v>
      </c>
      <c r="S19" s="396">
        <v>2320.2379999999998</v>
      </c>
      <c r="T19" s="473">
        <v>13.613630520016814</v>
      </c>
      <c r="U19" s="396">
        <v>652.01199999999994</v>
      </c>
      <c r="V19" s="525">
        <v>3.8255775754975145</v>
      </c>
      <c r="W19" s="396">
        <v>19.687000000000001</v>
      </c>
      <c r="X19" s="525">
        <v>0.1155103674914259</v>
      </c>
      <c r="Y19" s="396">
        <v>1648.539</v>
      </c>
      <c r="Z19" s="525">
        <v>9.6725425770278743</v>
      </c>
      <c r="AA19" s="409">
        <v>-134.99600000000001</v>
      </c>
      <c r="AB19" s="477">
        <v>-0.79206773860275959</v>
      </c>
      <c r="AC19" s="409">
        <v>4654.1239999999998</v>
      </c>
      <c r="AD19" s="481">
        <v>26.817044903516585</v>
      </c>
      <c r="AE19" s="392">
        <v>233.37799999999999</v>
      </c>
      <c r="AF19" s="473">
        <v>1.3447231542375953</v>
      </c>
      <c r="AG19" s="409">
        <v>6874.3959999999997</v>
      </c>
      <c r="AH19" s="481">
        <v>39.610243778755098</v>
      </c>
      <c r="AI19" s="119" t="s">
        <v>45</v>
      </c>
    </row>
    <row r="20" spans="1:35" ht="30" customHeight="1">
      <c r="A20" s="119" t="s">
        <v>46</v>
      </c>
      <c r="B20" s="384">
        <v>1378544.2509999999</v>
      </c>
      <c r="C20" s="385">
        <v>2119.5749999999998</v>
      </c>
      <c r="D20" s="457">
        <v>15.3754585568251</v>
      </c>
      <c r="E20" s="392">
        <v>1696.451</v>
      </c>
      <c r="F20" s="461">
        <v>12.306104782413692</v>
      </c>
      <c r="G20" s="396">
        <v>218.006</v>
      </c>
      <c r="H20" s="465">
        <v>1.5814218502007305</v>
      </c>
      <c r="I20" s="392">
        <v>205.11799999999999</v>
      </c>
      <c r="J20" s="469">
        <v>1.4879319242106797</v>
      </c>
      <c r="K20" s="399">
        <v>615.774</v>
      </c>
      <c r="L20" s="457">
        <v>4.4440330323415695</v>
      </c>
      <c r="M20" s="402">
        <v>323.60399999999998</v>
      </c>
      <c r="N20" s="473">
        <v>2.3354459028764794</v>
      </c>
      <c r="O20" s="405">
        <v>161.512</v>
      </c>
      <c r="P20" s="521">
        <v>1.1656300251708442</v>
      </c>
      <c r="Q20" s="405">
        <v>130.65799999999999</v>
      </c>
      <c r="R20" s="457">
        <v>0.9429571042942454</v>
      </c>
      <c r="S20" s="396">
        <v>475.57100000000003</v>
      </c>
      <c r="T20" s="473">
        <v>3.4321897859015031</v>
      </c>
      <c r="U20" s="396">
        <v>168.167</v>
      </c>
      <c r="V20" s="525">
        <v>1.2136590745140012</v>
      </c>
      <c r="W20" s="396">
        <v>0.19700000000000001</v>
      </c>
      <c r="X20" s="525">
        <v>1.4217464644029937E-3</v>
      </c>
      <c r="Y20" s="396">
        <v>307.20699999999999</v>
      </c>
      <c r="Z20" s="525">
        <v>2.2171089649230988</v>
      </c>
      <c r="AA20" s="409">
        <v>-47.27</v>
      </c>
      <c r="AB20" s="477">
        <v>-0.34114698158542905</v>
      </c>
      <c r="AC20" s="409">
        <v>4141.768</v>
      </c>
      <c r="AD20" s="481">
        <v>30.044505259773487</v>
      </c>
      <c r="AE20" s="392">
        <v>1118.578</v>
      </c>
      <c r="AF20" s="473">
        <v>8.1141972714229542</v>
      </c>
      <c r="AG20" s="409">
        <v>6621.3739999999998</v>
      </c>
      <c r="AH20" s="481">
        <v>48.031639138147625</v>
      </c>
      <c r="AI20" s="119" t="s">
        <v>46</v>
      </c>
    </row>
    <row r="21" spans="1:35" ht="30" customHeight="1">
      <c r="A21" s="119" t="s">
        <v>47</v>
      </c>
      <c r="B21" s="384">
        <v>4919117.5060000001</v>
      </c>
      <c r="C21" s="385">
        <v>9769.2530000000006</v>
      </c>
      <c r="D21" s="457">
        <v>19.859767505216414</v>
      </c>
      <c r="E21" s="392">
        <v>7433.598</v>
      </c>
      <c r="F21" s="461">
        <v>15.111649581318215</v>
      </c>
      <c r="G21" s="396">
        <v>1532.954</v>
      </c>
      <c r="H21" s="465">
        <v>3.1163191327107116</v>
      </c>
      <c r="I21" s="392">
        <v>802.70100000000002</v>
      </c>
      <c r="J21" s="469">
        <v>1.6317987911874858</v>
      </c>
      <c r="K21" s="399">
        <v>1752.42</v>
      </c>
      <c r="L21" s="457">
        <v>3.6048216154703123</v>
      </c>
      <c r="M21" s="402">
        <v>960.60599999999999</v>
      </c>
      <c r="N21" s="473">
        <v>1.976017891116556</v>
      </c>
      <c r="O21" s="405">
        <v>378.69099999999997</v>
      </c>
      <c r="P21" s="521">
        <v>0.77898762989698134</v>
      </c>
      <c r="Q21" s="405">
        <v>413.12299999999999</v>
      </c>
      <c r="R21" s="457">
        <v>0.84981609445677508</v>
      </c>
      <c r="S21" s="396">
        <v>3424.4279999999999</v>
      </c>
      <c r="T21" s="473">
        <v>7.0442314485236244</v>
      </c>
      <c r="U21" s="396">
        <v>1257.479</v>
      </c>
      <c r="V21" s="525">
        <v>2.5867015214389206</v>
      </c>
      <c r="W21" s="396">
        <v>0</v>
      </c>
      <c r="X21" s="525">
        <v>0</v>
      </c>
      <c r="Y21" s="396">
        <v>2166.9490000000001</v>
      </c>
      <c r="Z21" s="525">
        <v>4.4575299270847051</v>
      </c>
      <c r="AA21" s="409">
        <v>-440.57499999999999</v>
      </c>
      <c r="AB21" s="477">
        <v>-0.90628632590122971</v>
      </c>
      <c r="AC21" s="409">
        <v>10835.186</v>
      </c>
      <c r="AD21" s="481">
        <v>22.026686670493209</v>
      </c>
      <c r="AE21" s="392">
        <v>1453.192</v>
      </c>
      <c r="AF21" s="473">
        <v>2.9541721624407153</v>
      </c>
      <c r="AG21" s="409">
        <v>24222.31</v>
      </c>
      <c r="AH21" s="481">
        <v>49.241169722933634</v>
      </c>
      <c r="AI21" s="119" t="s">
        <v>47</v>
      </c>
    </row>
    <row r="22" spans="1:35" ht="30" customHeight="1">
      <c r="A22" s="119" t="s">
        <v>48</v>
      </c>
      <c r="B22" s="384">
        <v>4733110.7690000003</v>
      </c>
      <c r="C22" s="385">
        <v>17644.628000000001</v>
      </c>
      <c r="D22" s="457">
        <v>37.279135987193285</v>
      </c>
      <c r="E22" s="392">
        <v>13425.973</v>
      </c>
      <c r="F22" s="461">
        <v>28.36606548051823</v>
      </c>
      <c r="G22" s="396">
        <v>2139.2359999999999</v>
      </c>
      <c r="H22" s="465">
        <v>4.519725196399687</v>
      </c>
      <c r="I22" s="392">
        <v>2079.4189999999999</v>
      </c>
      <c r="J22" s="469">
        <v>4.393345310275369</v>
      </c>
      <c r="K22" s="399">
        <v>3057.3389999999999</v>
      </c>
      <c r="L22" s="457">
        <v>6.5182804245828256</v>
      </c>
      <c r="M22" s="402">
        <v>1553.405</v>
      </c>
      <c r="N22" s="473">
        <v>3.3118765707528945</v>
      </c>
      <c r="O22" s="405">
        <v>627.71900000000005</v>
      </c>
      <c r="P22" s="521">
        <v>1.3383038223235</v>
      </c>
      <c r="Q22" s="405">
        <v>876.21500000000003</v>
      </c>
      <c r="R22" s="457">
        <v>1.8681000315064311</v>
      </c>
      <c r="S22" s="396">
        <v>1939.739</v>
      </c>
      <c r="T22" s="473">
        <v>4.1355449142211143</v>
      </c>
      <c r="U22" s="396">
        <v>852.99400000000003</v>
      </c>
      <c r="V22" s="525">
        <v>1.8185926037271638</v>
      </c>
      <c r="W22" s="396">
        <v>0</v>
      </c>
      <c r="X22" s="525">
        <v>0</v>
      </c>
      <c r="Y22" s="396">
        <v>1086.7449999999999</v>
      </c>
      <c r="Z22" s="525">
        <v>2.3169523104939498</v>
      </c>
      <c r="AA22" s="409">
        <v>-184.928</v>
      </c>
      <c r="AB22" s="477">
        <v>-0.39426853298154141</v>
      </c>
      <c r="AC22" s="409">
        <v>11295.297</v>
      </c>
      <c r="AD22" s="481">
        <v>23.864425641545768</v>
      </c>
      <c r="AE22" s="392">
        <v>1961.625</v>
      </c>
      <c r="AF22" s="473">
        <v>4.1444730447634273</v>
      </c>
      <c r="AG22" s="409">
        <v>13893.95</v>
      </c>
      <c r="AH22" s="481">
        <v>29.354795774060197</v>
      </c>
      <c r="AI22" s="119" t="s">
        <v>48</v>
      </c>
    </row>
    <row r="23" spans="1:35" ht="30" customHeight="1">
      <c r="A23" s="119" t="s">
        <v>49</v>
      </c>
      <c r="B23" s="384">
        <v>14542136.547</v>
      </c>
      <c r="C23" s="385">
        <v>41053.245999999999</v>
      </c>
      <c r="D23" s="457">
        <v>28.230546362507621</v>
      </c>
      <c r="E23" s="392">
        <v>32874.779000000002</v>
      </c>
      <c r="F23" s="461">
        <v>22.60656740070425</v>
      </c>
      <c r="G23" s="396">
        <v>4371.88</v>
      </c>
      <c r="H23" s="465">
        <v>3.0063532864446292</v>
      </c>
      <c r="I23" s="392">
        <v>3806.587</v>
      </c>
      <c r="J23" s="469">
        <v>2.6176256753587475</v>
      </c>
      <c r="K23" s="399">
        <v>9161.985999999999</v>
      </c>
      <c r="L23" s="457">
        <v>6.4462763751190346</v>
      </c>
      <c r="M23" s="402">
        <v>4668.9089999999997</v>
      </c>
      <c r="N23" s="473">
        <v>3.2849949546179871</v>
      </c>
      <c r="O23" s="405">
        <v>1645.828</v>
      </c>
      <c r="P23" s="521">
        <v>1.1579871606341039</v>
      </c>
      <c r="Q23" s="405">
        <v>2847.2489999999998</v>
      </c>
      <c r="R23" s="457">
        <v>2.003294259866943</v>
      </c>
      <c r="S23" s="396">
        <v>8385.0169999999998</v>
      </c>
      <c r="T23" s="473">
        <v>5.8996092104999382</v>
      </c>
      <c r="U23" s="396">
        <v>1329.7080000000001</v>
      </c>
      <c r="V23" s="525">
        <v>0.93556847458692705</v>
      </c>
      <c r="W23" s="396">
        <v>181.20599999999999</v>
      </c>
      <c r="X23" s="525">
        <v>0.12749462363616576</v>
      </c>
      <c r="Y23" s="396">
        <v>6874.1030000000001</v>
      </c>
      <c r="Z23" s="525">
        <v>4.8365461122768449</v>
      </c>
      <c r="AA23" s="409">
        <v>-1156.9849999999999</v>
      </c>
      <c r="AB23" s="477">
        <v>-0.81404239996296612</v>
      </c>
      <c r="AC23" s="409">
        <v>30235.175999999999</v>
      </c>
      <c r="AD23" s="481">
        <v>20.791426282018669</v>
      </c>
      <c r="AE23" s="392">
        <v>7699.1049999999996</v>
      </c>
      <c r="AF23" s="473">
        <v>5.2943423926165112</v>
      </c>
      <c r="AG23" s="409">
        <v>75244.755000000005</v>
      </c>
      <c r="AH23" s="481">
        <v>51.742572184499792</v>
      </c>
      <c r="AI23" s="119" t="s">
        <v>49</v>
      </c>
    </row>
    <row r="24" spans="1:35" ht="30" customHeight="1">
      <c r="A24" s="119" t="s">
        <v>50</v>
      </c>
      <c r="B24" s="384">
        <v>7309645.6339999996</v>
      </c>
      <c r="C24" s="385">
        <v>23355.43</v>
      </c>
      <c r="D24" s="457">
        <v>31.951521550326362</v>
      </c>
      <c r="E24" s="392">
        <v>18391.062000000002</v>
      </c>
      <c r="F24" s="461">
        <v>25.159991223727772</v>
      </c>
      <c r="G24" s="396">
        <v>2432.335</v>
      </c>
      <c r="H24" s="465">
        <v>3.3275689709036858</v>
      </c>
      <c r="I24" s="392">
        <v>2532.0329999999999</v>
      </c>
      <c r="J24" s="469">
        <v>3.4639613556949076</v>
      </c>
      <c r="K24" s="399">
        <v>2928.1729999999998</v>
      </c>
      <c r="L24" s="457">
        <v>4.0278464211793823</v>
      </c>
      <c r="M24" s="402">
        <v>1397.1579999999999</v>
      </c>
      <c r="N24" s="473">
        <v>1.921859756961813</v>
      </c>
      <c r="O24" s="405">
        <v>576.06500000000005</v>
      </c>
      <c r="P24" s="521">
        <v>0.7924058273253326</v>
      </c>
      <c r="Q24" s="405">
        <v>954.95</v>
      </c>
      <c r="R24" s="457">
        <v>1.3135808368922366</v>
      </c>
      <c r="S24" s="396">
        <v>4650.92</v>
      </c>
      <c r="T24" s="473">
        <v>6.3975699103815291</v>
      </c>
      <c r="U24" s="396">
        <v>1267.866</v>
      </c>
      <c r="V24" s="525">
        <v>1.7440122324176264</v>
      </c>
      <c r="W24" s="396">
        <v>167.98500000000001</v>
      </c>
      <c r="X24" s="525">
        <v>0.23107165494040774</v>
      </c>
      <c r="Y24" s="396">
        <v>3215.069</v>
      </c>
      <c r="Z24" s="525">
        <v>4.4224860230234944</v>
      </c>
      <c r="AA24" s="409">
        <v>-461.89800000000002</v>
      </c>
      <c r="AB24" s="477">
        <v>-0.63536348646405605</v>
      </c>
      <c r="AC24" s="409">
        <v>17686.615000000002</v>
      </c>
      <c r="AD24" s="481">
        <v>24.196268718872897</v>
      </c>
      <c r="AE24" s="392">
        <v>5604.4279999999999</v>
      </c>
      <c r="AF24" s="473">
        <v>7.6671678500139997</v>
      </c>
      <c r="AG24" s="409">
        <v>40448.328999999998</v>
      </c>
      <c r="AH24" s="481">
        <v>55.335553904089579</v>
      </c>
      <c r="AI24" s="119" t="s">
        <v>50</v>
      </c>
    </row>
    <row r="25" spans="1:35" ht="30" customHeight="1">
      <c r="A25" s="119" t="s">
        <v>51</v>
      </c>
      <c r="B25" s="384">
        <v>1781908.152</v>
      </c>
      <c r="C25" s="385">
        <v>1795.001</v>
      </c>
      <c r="D25" s="457">
        <v>10.073476559301357</v>
      </c>
      <c r="E25" s="392">
        <v>1411.7139999999999</v>
      </c>
      <c r="F25" s="461">
        <v>7.9224846601408894</v>
      </c>
      <c r="G25" s="396">
        <v>214.57</v>
      </c>
      <c r="H25" s="465">
        <v>1.2041585856104216</v>
      </c>
      <c r="I25" s="392">
        <v>168.71700000000001</v>
      </c>
      <c r="J25" s="469">
        <v>0.94683331355004663</v>
      </c>
      <c r="K25" s="399">
        <v>742.76400000000001</v>
      </c>
      <c r="L25" s="457">
        <v>4.195822184684995</v>
      </c>
      <c r="M25" s="402">
        <v>397.74700000000001</v>
      </c>
      <c r="N25" s="473">
        <v>2.2468451439379167</v>
      </c>
      <c r="O25" s="405">
        <v>82.980999999999995</v>
      </c>
      <c r="P25" s="521">
        <v>0.46875389855639954</v>
      </c>
      <c r="Q25" s="405">
        <v>262.036</v>
      </c>
      <c r="R25" s="457">
        <v>1.4802231421906789</v>
      </c>
      <c r="S25" s="396">
        <v>214.94300000000001</v>
      </c>
      <c r="T25" s="473">
        <v>1.2141980600066062</v>
      </c>
      <c r="U25" s="396">
        <v>192.28700000000001</v>
      </c>
      <c r="V25" s="525">
        <v>1.0862158914897917</v>
      </c>
      <c r="W25" s="396">
        <v>7.2279999999999998</v>
      </c>
      <c r="X25" s="525">
        <v>4.0830469369682897E-2</v>
      </c>
      <c r="Y25" s="396">
        <v>15.428000000000001</v>
      </c>
      <c r="Z25" s="525">
        <v>8.7151699147131681E-2</v>
      </c>
      <c r="AA25" s="409">
        <v>-67.400999999999996</v>
      </c>
      <c r="AB25" s="477">
        <v>-0.38074356197924686</v>
      </c>
      <c r="AC25" s="409">
        <v>3722.931</v>
      </c>
      <c r="AD25" s="481">
        <v>20.892945552897384</v>
      </c>
      <c r="AE25" s="392">
        <v>610.30600000000004</v>
      </c>
      <c r="AF25" s="473">
        <v>3.4250137938647249</v>
      </c>
      <c r="AG25" s="409">
        <v>5312.46</v>
      </c>
      <c r="AH25" s="481">
        <v>29.813321152593279</v>
      </c>
      <c r="AI25" s="119" t="s">
        <v>51</v>
      </c>
    </row>
    <row r="26" spans="1:35" ht="30" customHeight="1">
      <c r="A26" s="119" t="s">
        <v>52</v>
      </c>
      <c r="B26" s="384">
        <v>843756.473</v>
      </c>
      <c r="C26" s="385">
        <v>903.11</v>
      </c>
      <c r="D26" s="457">
        <v>10.703443812276388</v>
      </c>
      <c r="E26" s="392">
        <v>748.67100000000005</v>
      </c>
      <c r="F26" s="461">
        <v>8.8730697062160502</v>
      </c>
      <c r="G26" s="396">
        <v>91.064999999999998</v>
      </c>
      <c r="H26" s="465">
        <v>1.0792806089678437</v>
      </c>
      <c r="I26" s="392">
        <v>63.374000000000002</v>
      </c>
      <c r="J26" s="469">
        <v>0.75109349709249584</v>
      </c>
      <c r="K26" s="399">
        <v>182.256</v>
      </c>
      <c r="L26" s="457">
        <v>2.1262682639949784</v>
      </c>
      <c r="M26" s="402">
        <v>83.766000000000005</v>
      </c>
      <c r="N26" s="473">
        <v>0.9772462218078054</v>
      </c>
      <c r="O26" s="405">
        <v>32.759</v>
      </c>
      <c r="P26" s="521">
        <v>0.3821790342167693</v>
      </c>
      <c r="Q26" s="405">
        <v>65.730999999999995</v>
      </c>
      <c r="R26" s="457">
        <v>0.76684300797040383</v>
      </c>
      <c r="S26" s="396">
        <v>414.07299999999998</v>
      </c>
      <c r="T26" s="473">
        <v>4.830734126049034</v>
      </c>
      <c r="U26" s="396">
        <v>391.19200000000001</v>
      </c>
      <c r="V26" s="525">
        <v>4.5637956211522459</v>
      </c>
      <c r="W26" s="396">
        <v>0</v>
      </c>
      <c r="X26" s="525">
        <v>0</v>
      </c>
      <c r="Y26" s="396">
        <v>22.881</v>
      </c>
      <c r="Z26" s="525">
        <v>0.26693850489678861</v>
      </c>
      <c r="AA26" s="409">
        <v>-38.006</v>
      </c>
      <c r="AB26" s="477">
        <v>-0.44339254477983253</v>
      </c>
      <c r="AC26" s="409">
        <v>3181.096</v>
      </c>
      <c r="AD26" s="481">
        <v>37.701589283096382</v>
      </c>
      <c r="AE26" s="392">
        <v>74.956999999999994</v>
      </c>
      <c r="AF26" s="473">
        <v>0.88837244392909087</v>
      </c>
      <c r="AG26" s="409">
        <v>5070.6610000000001</v>
      </c>
      <c r="AH26" s="481">
        <v>60.096261922247791</v>
      </c>
      <c r="AI26" s="119" t="s">
        <v>52</v>
      </c>
    </row>
    <row r="27" spans="1:35" ht="30" customHeight="1">
      <c r="A27" s="119" t="s">
        <v>53</v>
      </c>
      <c r="B27" s="384">
        <v>1013672.7389999999</v>
      </c>
      <c r="C27" s="385">
        <v>1492.44</v>
      </c>
      <c r="D27" s="457">
        <v>14.723094965267682</v>
      </c>
      <c r="E27" s="392">
        <v>1296.6410000000001</v>
      </c>
      <c r="F27" s="461">
        <v>12.791514954611008</v>
      </c>
      <c r="G27" s="396">
        <v>125.49299999999999</v>
      </c>
      <c r="H27" s="465">
        <v>1.238003106641699</v>
      </c>
      <c r="I27" s="392">
        <v>70.305999999999997</v>
      </c>
      <c r="J27" s="469">
        <v>0.69357690401497518</v>
      </c>
      <c r="K27" s="399">
        <v>310.48500000000001</v>
      </c>
      <c r="L27" s="457">
        <v>3.1089141300691434</v>
      </c>
      <c r="M27" s="402">
        <v>216.07900000000001</v>
      </c>
      <c r="N27" s="473">
        <v>2.1636183915848122</v>
      </c>
      <c r="O27" s="405">
        <v>20.463999999999999</v>
      </c>
      <c r="P27" s="521">
        <v>0.20490786594436106</v>
      </c>
      <c r="Q27" s="405">
        <v>73.941999999999993</v>
      </c>
      <c r="R27" s="457">
        <v>0.74038787253997007</v>
      </c>
      <c r="S27" s="396">
        <v>611.7940000000001</v>
      </c>
      <c r="T27" s="473">
        <v>6.1259481498027979</v>
      </c>
      <c r="U27" s="396">
        <v>263.95600000000002</v>
      </c>
      <c r="V27" s="525">
        <v>2.6430150832295629</v>
      </c>
      <c r="W27" s="396">
        <v>44.517000000000003</v>
      </c>
      <c r="X27" s="525">
        <v>0.44575271052800641</v>
      </c>
      <c r="Y27" s="396">
        <v>303.32100000000003</v>
      </c>
      <c r="Z27" s="525">
        <v>3.0371803560452282</v>
      </c>
      <c r="AA27" s="409">
        <v>-31.062999999999999</v>
      </c>
      <c r="AB27" s="477">
        <v>-0.31103660280637646</v>
      </c>
      <c r="AC27" s="409">
        <v>2435.125</v>
      </c>
      <c r="AD27" s="481">
        <v>24.022792626368538</v>
      </c>
      <c r="AE27" s="392">
        <v>525.92399999999998</v>
      </c>
      <c r="AF27" s="473">
        <v>5.1883017049351663</v>
      </c>
      <c r="AG27" s="409">
        <v>4617.509</v>
      </c>
      <c r="AH27" s="481">
        <v>45.552265759412911</v>
      </c>
      <c r="AI27" s="119" t="s">
        <v>53</v>
      </c>
    </row>
    <row r="28" spans="1:35" ht="30" customHeight="1">
      <c r="A28" s="119" t="s">
        <v>54</v>
      </c>
      <c r="B28" s="384">
        <v>678057.33799999999</v>
      </c>
      <c r="C28" s="385">
        <v>1233.9380000000001</v>
      </c>
      <c r="D28" s="457">
        <v>18.198136512166176</v>
      </c>
      <c r="E28" s="392">
        <v>1033.2539999999999</v>
      </c>
      <c r="F28" s="461">
        <v>15.238445808251099</v>
      </c>
      <c r="G28" s="396">
        <v>123.378</v>
      </c>
      <c r="H28" s="465">
        <v>1.8195806325747632</v>
      </c>
      <c r="I28" s="392">
        <v>77.305999999999997</v>
      </c>
      <c r="J28" s="469">
        <v>1.140110071340309</v>
      </c>
      <c r="K28" s="399">
        <v>476.916</v>
      </c>
      <c r="L28" s="457">
        <v>7.2646166917221064</v>
      </c>
      <c r="M28" s="402">
        <v>255.934</v>
      </c>
      <c r="N28" s="473">
        <v>3.8985112858012849</v>
      </c>
      <c r="O28" s="405">
        <v>64.334999999999994</v>
      </c>
      <c r="P28" s="521">
        <v>0.97998204057306049</v>
      </c>
      <c r="Q28" s="405">
        <v>156.64699999999999</v>
      </c>
      <c r="R28" s="457">
        <v>2.3861233653477614</v>
      </c>
      <c r="S28" s="396">
        <v>1034.856</v>
      </c>
      <c r="T28" s="473">
        <v>15.76343039681783</v>
      </c>
      <c r="U28" s="396">
        <v>991.79700000000003</v>
      </c>
      <c r="V28" s="525">
        <v>15.107534746160562</v>
      </c>
      <c r="W28" s="396">
        <v>0.40200000000000002</v>
      </c>
      <c r="X28" s="525">
        <v>6.1234597079407836E-3</v>
      </c>
      <c r="Y28" s="396">
        <v>42.656999999999996</v>
      </c>
      <c r="Z28" s="525">
        <v>0.64977219094932837</v>
      </c>
      <c r="AA28" s="409">
        <v>-146.989</v>
      </c>
      <c r="AB28" s="477">
        <v>-2.2390080074888257</v>
      </c>
      <c r="AC28" s="409">
        <v>1193.934</v>
      </c>
      <c r="AD28" s="481">
        <v>17.608156907815957</v>
      </c>
      <c r="AE28" s="392">
        <v>266.88499999999999</v>
      </c>
      <c r="AF28" s="473">
        <v>3.9360240652686511</v>
      </c>
      <c r="AG28" s="409">
        <v>3959.2429999999999</v>
      </c>
      <c r="AH28" s="481">
        <v>58.390976369022049</v>
      </c>
      <c r="AI28" s="119" t="s">
        <v>54</v>
      </c>
    </row>
    <row r="29" spans="1:35" ht="30" customHeight="1">
      <c r="A29" s="119" t="s">
        <v>55</v>
      </c>
      <c r="B29" s="384">
        <v>618496.52500000002</v>
      </c>
      <c r="C29" s="385">
        <v>1901.2660000000001</v>
      </c>
      <c r="D29" s="457">
        <v>30.740124206841742</v>
      </c>
      <c r="E29" s="392">
        <v>1351.9570000000001</v>
      </c>
      <c r="F29" s="461">
        <v>21.858764687481468</v>
      </c>
      <c r="G29" s="396">
        <v>409.64299999999997</v>
      </c>
      <c r="H29" s="465">
        <v>6.623206169185833</v>
      </c>
      <c r="I29" s="392">
        <v>139.666</v>
      </c>
      <c r="J29" s="469">
        <v>2.2581533501744411</v>
      </c>
      <c r="K29" s="399">
        <v>499.31099999999998</v>
      </c>
      <c r="L29" s="457">
        <v>8.3390472511545415</v>
      </c>
      <c r="M29" s="402">
        <v>183.52699999999999</v>
      </c>
      <c r="N29" s="473">
        <v>3.0651043635382349</v>
      </c>
      <c r="O29" s="405">
        <v>180.774</v>
      </c>
      <c r="P29" s="521">
        <v>3.0191262114798416</v>
      </c>
      <c r="Q29" s="405">
        <v>135.01</v>
      </c>
      <c r="R29" s="457">
        <v>2.2548166761364654</v>
      </c>
      <c r="S29" s="396">
        <v>209.55</v>
      </c>
      <c r="T29" s="473">
        <v>3.4997173134167574</v>
      </c>
      <c r="U29" s="396">
        <v>94.42</v>
      </c>
      <c r="V29" s="525">
        <v>1.5769186768447159</v>
      </c>
      <c r="W29" s="396">
        <v>2.0979999999999999</v>
      </c>
      <c r="X29" s="525">
        <v>3.503892590574257E-2</v>
      </c>
      <c r="Y29" s="396">
        <v>113.032</v>
      </c>
      <c r="Z29" s="525">
        <v>1.8877597106662984</v>
      </c>
      <c r="AA29" s="409">
        <v>-16.87</v>
      </c>
      <c r="AB29" s="477">
        <v>-0.28174770258812071</v>
      </c>
      <c r="AC29" s="409">
        <v>1154.162</v>
      </c>
      <c r="AD29" s="481">
        <v>18.660767738347438</v>
      </c>
      <c r="AE29" s="392">
        <v>562.28700000000003</v>
      </c>
      <c r="AF29" s="473">
        <v>9.0911909327218936</v>
      </c>
      <c r="AG29" s="409">
        <v>3391.2289999999998</v>
      </c>
      <c r="AH29" s="481">
        <v>54.830202966783034</v>
      </c>
      <c r="AI29" s="119" t="s">
        <v>55</v>
      </c>
    </row>
    <row r="30" spans="1:35" ht="30" customHeight="1">
      <c r="A30" s="119" t="s">
        <v>56</v>
      </c>
      <c r="B30" s="384">
        <v>1513928.996</v>
      </c>
      <c r="C30" s="385">
        <v>3062.6579999999999</v>
      </c>
      <c r="D30" s="457">
        <v>20.229865522702489</v>
      </c>
      <c r="E30" s="392">
        <v>2361.2040000000002</v>
      </c>
      <c r="F30" s="461">
        <v>15.596530657901477</v>
      </c>
      <c r="G30" s="396">
        <v>469.79300000000001</v>
      </c>
      <c r="H30" s="465">
        <v>3.1031376058008995</v>
      </c>
      <c r="I30" s="392">
        <v>231.661</v>
      </c>
      <c r="J30" s="469">
        <v>1.5301972590001176</v>
      </c>
      <c r="K30" s="399">
        <v>1010.5649999999999</v>
      </c>
      <c r="L30" s="457">
        <v>6.6914260108026475</v>
      </c>
      <c r="M30" s="402">
        <v>374.553</v>
      </c>
      <c r="N30" s="473">
        <v>2.4800915197183397</v>
      </c>
      <c r="O30" s="405">
        <v>261.85300000000001</v>
      </c>
      <c r="P30" s="521">
        <v>1.7338518306162449</v>
      </c>
      <c r="Q30" s="405">
        <v>374.15899999999999</v>
      </c>
      <c r="R30" s="457">
        <v>2.4774826604680626</v>
      </c>
      <c r="S30" s="396">
        <v>135.107</v>
      </c>
      <c r="T30" s="473">
        <v>0.89460697138879064</v>
      </c>
      <c r="U30" s="396">
        <v>55.914000000000001</v>
      </c>
      <c r="V30" s="525">
        <v>0.37023288355327882</v>
      </c>
      <c r="W30" s="396">
        <v>0</v>
      </c>
      <c r="X30" s="525">
        <v>0</v>
      </c>
      <c r="Y30" s="396">
        <v>79.192999999999998</v>
      </c>
      <c r="Z30" s="525">
        <v>0.52437408783551187</v>
      </c>
      <c r="AA30" s="409">
        <v>-64.882999999999996</v>
      </c>
      <c r="AB30" s="477">
        <v>-0.42962084958306312</v>
      </c>
      <c r="AC30" s="409">
        <v>3766.165</v>
      </c>
      <c r="AD30" s="481">
        <v>24.87676112915932</v>
      </c>
      <c r="AE30" s="392">
        <v>855.89099999999996</v>
      </c>
      <c r="AF30" s="473">
        <v>5.6534421512592514</v>
      </c>
      <c r="AG30" s="409">
        <v>13603.302</v>
      </c>
      <c r="AH30" s="481">
        <v>89.854293272285005</v>
      </c>
      <c r="AI30" s="119" t="s">
        <v>56</v>
      </c>
    </row>
    <row r="31" spans="1:35" ht="30" customHeight="1">
      <c r="A31" s="119" t="s">
        <v>57</v>
      </c>
      <c r="B31" s="384">
        <v>1305404.077</v>
      </c>
      <c r="C31" s="385">
        <v>1762.569</v>
      </c>
      <c r="D31" s="457">
        <v>13.50209510644879</v>
      </c>
      <c r="E31" s="392">
        <v>1337.164</v>
      </c>
      <c r="F31" s="461">
        <v>10.243295723979879</v>
      </c>
      <c r="G31" s="396">
        <v>191.756</v>
      </c>
      <c r="H31" s="465">
        <v>1.46893979709855</v>
      </c>
      <c r="I31" s="392">
        <v>233.649</v>
      </c>
      <c r="J31" s="469">
        <v>1.789859585370362</v>
      </c>
      <c r="K31" s="399">
        <v>610.83299999999997</v>
      </c>
      <c r="L31" s="457">
        <v>4.7351795979290765</v>
      </c>
      <c r="M31" s="402">
        <v>318.27800000000002</v>
      </c>
      <c r="N31" s="473">
        <v>2.4672921929065241</v>
      </c>
      <c r="O31" s="405">
        <v>155.19999999999999</v>
      </c>
      <c r="P31" s="521">
        <v>1.2031109543829372</v>
      </c>
      <c r="Q31" s="405">
        <v>137.35499999999999</v>
      </c>
      <c r="R31" s="457">
        <v>1.0647764506396156</v>
      </c>
      <c r="S31" s="396">
        <v>838.79199999999992</v>
      </c>
      <c r="T31" s="473">
        <v>6.5023185802111643</v>
      </c>
      <c r="U31" s="396">
        <v>554.78499999999997</v>
      </c>
      <c r="V31" s="525">
        <v>4.3006953017225378</v>
      </c>
      <c r="W31" s="396">
        <v>0</v>
      </c>
      <c r="X31" s="525">
        <v>0</v>
      </c>
      <c r="Y31" s="396">
        <v>284.00700000000001</v>
      </c>
      <c r="Z31" s="525">
        <v>2.2016232784886269</v>
      </c>
      <c r="AA31" s="409">
        <v>-115.49</v>
      </c>
      <c r="AB31" s="477">
        <v>-0.89527889253663284</v>
      </c>
      <c r="AC31" s="409">
        <v>3796.009</v>
      </c>
      <c r="AD31" s="481">
        <v>29.079187562549645</v>
      </c>
      <c r="AE31" s="392">
        <v>1369.356</v>
      </c>
      <c r="AF31" s="473">
        <v>10.489901357953244</v>
      </c>
      <c r="AG31" s="409">
        <v>5864.1819999999998</v>
      </c>
      <c r="AH31" s="481">
        <v>44.922350889823363</v>
      </c>
      <c r="AI31" s="119" t="s">
        <v>57</v>
      </c>
    </row>
    <row r="32" spans="1:35" ht="30" customHeight="1">
      <c r="A32" s="119" t="s">
        <v>58</v>
      </c>
      <c r="B32" s="384">
        <v>2634610.8199999998</v>
      </c>
      <c r="C32" s="385">
        <v>9010.9369999999999</v>
      </c>
      <c r="D32" s="457">
        <v>34.202155899443248</v>
      </c>
      <c r="E32" s="392">
        <v>7665.9629999999997</v>
      </c>
      <c r="F32" s="461">
        <v>29.097136251797526</v>
      </c>
      <c r="G32" s="396">
        <v>825.93299999999999</v>
      </c>
      <c r="H32" s="465">
        <v>3.1349336066265758</v>
      </c>
      <c r="I32" s="392">
        <v>519.04100000000005</v>
      </c>
      <c r="J32" s="469">
        <v>1.9700860410191441</v>
      </c>
      <c r="K32" s="399">
        <v>1516.06</v>
      </c>
      <c r="L32" s="457">
        <v>5.9071385737444357</v>
      </c>
      <c r="M32" s="402">
        <v>883.31</v>
      </c>
      <c r="N32" s="473">
        <v>3.4417071709392744</v>
      </c>
      <c r="O32" s="405">
        <v>227.64599999999999</v>
      </c>
      <c r="P32" s="521">
        <v>0.88699422698219443</v>
      </c>
      <c r="Q32" s="405">
        <v>405.10399999999998</v>
      </c>
      <c r="R32" s="457">
        <v>1.5784371758229658</v>
      </c>
      <c r="S32" s="396">
        <v>502.45</v>
      </c>
      <c r="T32" s="473">
        <v>1.9577337152737302</v>
      </c>
      <c r="U32" s="396">
        <v>38.304000000000002</v>
      </c>
      <c r="V32" s="525">
        <v>0.1492467553584336</v>
      </c>
      <c r="W32" s="396">
        <v>0.11899999999999999</v>
      </c>
      <c r="X32" s="525">
        <v>4.6366864786063068E-4</v>
      </c>
      <c r="Y32" s="396">
        <v>464.02699999999999</v>
      </c>
      <c r="Z32" s="525">
        <v>1.8080232912674361</v>
      </c>
      <c r="AA32" s="409">
        <v>-566.79200000000003</v>
      </c>
      <c r="AB32" s="477">
        <v>-2.2084342878842236</v>
      </c>
      <c r="AC32" s="409">
        <v>5667.93</v>
      </c>
      <c r="AD32" s="481">
        <v>21.513348221958644</v>
      </c>
      <c r="AE32" s="392">
        <v>1062.588</v>
      </c>
      <c r="AF32" s="473">
        <v>4.0331877176455233</v>
      </c>
      <c r="AG32" s="409">
        <v>14359.412</v>
      </c>
      <c r="AH32" s="481">
        <v>54.502972093616478</v>
      </c>
      <c r="AI32" s="119" t="s">
        <v>58</v>
      </c>
    </row>
    <row r="33" spans="1:35" ht="30" customHeight="1">
      <c r="A33" s="119" t="s">
        <v>59</v>
      </c>
      <c r="B33" s="384">
        <v>5762376.6270000003</v>
      </c>
      <c r="C33" s="385">
        <v>13354.425999999999</v>
      </c>
      <c r="D33" s="457">
        <v>23.175205066303622</v>
      </c>
      <c r="E33" s="392">
        <v>10926.11</v>
      </c>
      <c r="F33" s="461">
        <v>18.961117447278582</v>
      </c>
      <c r="G33" s="396">
        <v>1436.7819999999999</v>
      </c>
      <c r="H33" s="465">
        <v>2.4933844019633531</v>
      </c>
      <c r="I33" s="392">
        <v>991.53399999999999</v>
      </c>
      <c r="J33" s="469">
        <v>1.7207032170616916</v>
      </c>
      <c r="K33" s="399">
        <v>2833.66</v>
      </c>
      <c r="L33" s="457">
        <v>4.9953687402013758</v>
      </c>
      <c r="M33" s="402">
        <v>1302.316</v>
      </c>
      <c r="N33" s="473">
        <v>2.2958112957320553</v>
      </c>
      <c r="O33" s="405">
        <v>365.58600000000001</v>
      </c>
      <c r="P33" s="521">
        <v>0.64447988687960467</v>
      </c>
      <c r="Q33" s="405">
        <v>1165.758</v>
      </c>
      <c r="R33" s="457">
        <v>2.0550775575897164</v>
      </c>
      <c r="S33" s="396">
        <v>1742.2890000000002</v>
      </c>
      <c r="T33" s="473">
        <v>3.0714256498650925</v>
      </c>
      <c r="U33" s="396">
        <v>580.13300000000004</v>
      </c>
      <c r="V33" s="525">
        <v>1.0226979430698266</v>
      </c>
      <c r="W33" s="396">
        <v>18.802</v>
      </c>
      <c r="X33" s="525">
        <v>3.3145445485085114E-2</v>
      </c>
      <c r="Y33" s="396">
        <v>1143.354</v>
      </c>
      <c r="Z33" s="525">
        <v>2.0155822613101799</v>
      </c>
      <c r="AA33" s="409">
        <v>-894.42600000000004</v>
      </c>
      <c r="AB33" s="477">
        <v>-1.576755037945045</v>
      </c>
      <c r="AC33" s="409">
        <v>13715.425999999999</v>
      </c>
      <c r="AD33" s="481">
        <v>23.801682687201414</v>
      </c>
      <c r="AE33" s="392">
        <v>4402.3789999999999</v>
      </c>
      <c r="AF33" s="473">
        <v>7.6398668205274181</v>
      </c>
      <c r="AG33" s="409">
        <v>28017.712</v>
      </c>
      <c r="AH33" s="481">
        <v>48.6217993262036</v>
      </c>
      <c r="AI33" s="119" t="s">
        <v>59</v>
      </c>
    </row>
    <row r="34" spans="1:35" ht="30" customHeight="1">
      <c r="A34" s="119" t="s">
        <v>60</v>
      </c>
      <c r="B34" s="384">
        <v>1230709.905</v>
      </c>
      <c r="C34" s="385">
        <v>1826.951</v>
      </c>
      <c r="D34" s="457">
        <v>14.844692421647487</v>
      </c>
      <c r="E34" s="392">
        <v>1352.837</v>
      </c>
      <c r="F34" s="461">
        <v>10.992330479374829</v>
      </c>
      <c r="G34" s="396">
        <v>262.87099999999998</v>
      </c>
      <c r="H34" s="465">
        <v>2.1359298314902242</v>
      </c>
      <c r="I34" s="392">
        <v>211.24299999999999</v>
      </c>
      <c r="J34" s="469">
        <v>1.7164321107824347</v>
      </c>
      <c r="K34" s="399">
        <v>578.22199999999998</v>
      </c>
      <c r="L34" s="457">
        <v>4.7229587079712294</v>
      </c>
      <c r="M34" s="402">
        <v>278.74599999999998</v>
      </c>
      <c r="N34" s="473">
        <v>2.2768172916494844</v>
      </c>
      <c r="O34" s="405">
        <v>118.28700000000001</v>
      </c>
      <c r="P34" s="521">
        <v>0.96617668765593978</v>
      </c>
      <c r="Q34" s="405">
        <v>181.18899999999999</v>
      </c>
      <c r="R34" s="457">
        <v>1.4799647286658051</v>
      </c>
      <c r="S34" s="396">
        <v>733.59800000000007</v>
      </c>
      <c r="T34" s="473">
        <v>5.9920810039228503</v>
      </c>
      <c r="U34" s="396">
        <v>64.287000000000006</v>
      </c>
      <c r="V34" s="525">
        <v>0.52510082020287441</v>
      </c>
      <c r="W34" s="396">
        <v>0</v>
      </c>
      <c r="X34" s="525">
        <v>0</v>
      </c>
      <c r="Y34" s="396">
        <v>669.31100000000004</v>
      </c>
      <c r="Z34" s="525">
        <v>5.4669801837199756</v>
      </c>
      <c r="AA34" s="409">
        <v>-58.945</v>
      </c>
      <c r="AB34" s="477">
        <v>-0.48146698161149892</v>
      </c>
      <c r="AC34" s="409">
        <v>3199.3110000000001</v>
      </c>
      <c r="AD34" s="481">
        <v>25.995654922432756</v>
      </c>
      <c r="AE34" s="392">
        <v>734.69</v>
      </c>
      <c r="AF34" s="473">
        <v>5.9696439998993913</v>
      </c>
      <c r="AG34" s="409">
        <v>6100.8209999999999</v>
      </c>
      <c r="AH34" s="481">
        <v>49.571560082633766</v>
      </c>
      <c r="AI34" s="119" t="s">
        <v>60</v>
      </c>
    </row>
    <row r="35" spans="1:35" ht="30" customHeight="1">
      <c r="A35" s="119" t="s">
        <v>61</v>
      </c>
      <c r="B35" s="384">
        <v>942971.28700000001</v>
      </c>
      <c r="C35" s="385">
        <v>2608.3609999999999</v>
      </c>
      <c r="D35" s="457">
        <v>27.661086142912428</v>
      </c>
      <c r="E35" s="392">
        <v>2033.6869999999999</v>
      </c>
      <c r="F35" s="461">
        <v>21.566796656874239</v>
      </c>
      <c r="G35" s="396">
        <v>297.74799999999999</v>
      </c>
      <c r="H35" s="465">
        <v>3.1575510739808985</v>
      </c>
      <c r="I35" s="392">
        <v>276.92599999999999</v>
      </c>
      <c r="J35" s="469">
        <v>2.936738412057291</v>
      </c>
      <c r="K35" s="399">
        <v>259.86199999999997</v>
      </c>
      <c r="L35" s="457">
        <v>2.7564468259698982</v>
      </c>
      <c r="M35" s="402">
        <v>101.68</v>
      </c>
      <c r="N35" s="473">
        <v>1.0785552072431495</v>
      </c>
      <c r="O35" s="405">
        <v>54.067999999999998</v>
      </c>
      <c r="P35" s="521">
        <v>0.57351812495301535</v>
      </c>
      <c r="Q35" s="405">
        <v>104.114</v>
      </c>
      <c r="R35" s="457">
        <v>1.1043734937737339</v>
      </c>
      <c r="S35" s="396">
        <v>7.6770000000000005</v>
      </c>
      <c r="T35" s="473">
        <v>8.1432615322636293E-2</v>
      </c>
      <c r="U35" s="396">
        <v>3.6520000000000001</v>
      </c>
      <c r="V35" s="525">
        <v>3.8738037144492345E-2</v>
      </c>
      <c r="W35" s="396">
        <v>0</v>
      </c>
      <c r="X35" s="525">
        <v>0</v>
      </c>
      <c r="Y35" s="396">
        <v>4.0250000000000004</v>
      </c>
      <c r="Z35" s="525">
        <v>4.2694578178143955E-2</v>
      </c>
      <c r="AA35" s="409">
        <v>-224.79300000000001</v>
      </c>
      <c r="AB35" s="477">
        <v>-2.3844577173663386</v>
      </c>
      <c r="AC35" s="409">
        <v>2348.5120000000002</v>
      </c>
      <c r="AD35" s="481">
        <v>24.905445503771737</v>
      </c>
      <c r="AE35" s="392">
        <v>342.60199999999998</v>
      </c>
      <c r="AF35" s="473">
        <v>3.6332177312626905</v>
      </c>
      <c r="AG35" s="409">
        <v>3873.415</v>
      </c>
      <c r="AH35" s="481">
        <v>41.076701416042162</v>
      </c>
      <c r="AI35" s="119" t="s">
        <v>61</v>
      </c>
    </row>
    <row r="36" spans="1:35" ht="30" customHeight="1">
      <c r="A36" s="119" t="s">
        <v>62</v>
      </c>
      <c r="B36" s="384">
        <v>2047515.9569999999</v>
      </c>
      <c r="C36" s="385">
        <v>6722.4179999999997</v>
      </c>
      <c r="D36" s="457">
        <v>32.832066470679038</v>
      </c>
      <c r="E36" s="392">
        <v>5572.2160000000003</v>
      </c>
      <c r="F36" s="461">
        <v>27.214518064925638</v>
      </c>
      <c r="G36" s="396">
        <v>551.06600000000003</v>
      </c>
      <c r="H36" s="465">
        <v>2.691388060327581</v>
      </c>
      <c r="I36" s="392">
        <v>599.13599999999997</v>
      </c>
      <c r="J36" s="469">
        <v>2.9261603454258207</v>
      </c>
      <c r="K36" s="399">
        <v>1278.009</v>
      </c>
      <c r="L36" s="457">
        <v>6.2428033666208878</v>
      </c>
      <c r="M36" s="402">
        <v>689.95399999999995</v>
      </c>
      <c r="N36" s="473">
        <v>3.3702792030522066</v>
      </c>
      <c r="O36" s="405">
        <v>256.86399999999998</v>
      </c>
      <c r="P36" s="521">
        <v>1.2547262530731063</v>
      </c>
      <c r="Q36" s="405">
        <v>331.19099999999997</v>
      </c>
      <c r="R36" s="457">
        <v>1.6177979104955742</v>
      </c>
      <c r="S36" s="396">
        <v>427.95799999999997</v>
      </c>
      <c r="T36" s="473">
        <v>2.0904842165996809</v>
      </c>
      <c r="U36" s="396">
        <v>203.61099999999999</v>
      </c>
      <c r="V36" s="525">
        <v>0.99459662356137191</v>
      </c>
      <c r="W36" s="396">
        <v>0</v>
      </c>
      <c r="X36" s="525">
        <v>0</v>
      </c>
      <c r="Y36" s="396">
        <v>224.34700000000001</v>
      </c>
      <c r="Z36" s="525">
        <v>1.095887593038309</v>
      </c>
      <c r="AA36" s="409">
        <v>-201.58500000000001</v>
      </c>
      <c r="AB36" s="477">
        <v>-0.98470004253512433</v>
      </c>
      <c r="AC36" s="409">
        <v>6753.5529999999999</v>
      </c>
      <c r="AD36" s="481">
        <v>32.984128777659144</v>
      </c>
      <c r="AE36" s="392">
        <v>1178.4000000000001</v>
      </c>
      <c r="AF36" s="473">
        <v>5.7552665021794507</v>
      </c>
      <c r="AG36" s="409">
        <v>21865.303</v>
      </c>
      <c r="AH36" s="481">
        <v>106.78941438892043</v>
      </c>
      <c r="AI36" s="119" t="s">
        <v>62</v>
      </c>
    </row>
    <row r="37" spans="1:35" ht="30" customHeight="1">
      <c r="A37" s="119" t="s">
        <v>63</v>
      </c>
      <c r="B37" s="384">
        <v>9501260.9800000004</v>
      </c>
      <c r="C37" s="385">
        <v>46423.533000000003</v>
      </c>
      <c r="D37" s="457">
        <v>48.860391370914641</v>
      </c>
      <c r="E37" s="392">
        <v>38469.898999999998</v>
      </c>
      <c r="F37" s="461">
        <v>40.489256195549736</v>
      </c>
      <c r="G37" s="396">
        <v>3300.5520000000001</v>
      </c>
      <c r="H37" s="465">
        <v>3.4738041686757248</v>
      </c>
      <c r="I37" s="392">
        <v>4653.0820000000003</v>
      </c>
      <c r="J37" s="469">
        <v>4.8973310066891775</v>
      </c>
      <c r="K37" s="399">
        <v>10831.74</v>
      </c>
      <c r="L37" s="457">
        <v>11.484600396466341</v>
      </c>
      <c r="M37" s="402">
        <v>5542.4440000000004</v>
      </c>
      <c r="N37" s="473">
        <v>5.8765031804486156</v>
      </c>
      <c r="O37" s="405">
        <v>2086.5169999999998</v>
      </c>
      <c r="P37" s="521">
        <v>2.2122774333056148</v>
      </c>
      <c r="Q37" s="405">
        <v>3202.779</v>
      </c>
      <c r="R37" s="457">
        <v>3.3958197827121097</v>
      </c>
      <c r="S37" s="396">
        <v>2889.4610000000002</v>
      </c>
      <c r="T37" s="473">
        <v>3.0636171978070039</v>
      </c>
      <c r="U37" s="396">
        <v>1792.2619999999999</v>
      </c>
      <c r="V37" s="525">
        <v>1.9002868307189384</v>
      </c>
      <c r="W37" s="396">
        <v>60.442</v>
      </c>
      <c r="X37" s="525">
        <v>6.4085014703382709E-2</v>
      </c>
      <c r="Y37" s="396">
        <v>1036.7570000000001</v>
      </c>
      <c r="Z37" s="525">
        <v>1.0992453523846819</v>
      </c>
      <c r="AA37" s="409">
        <v>-4637.0910000000003</v>
      </c>
      <c r="AB37" s="477">
        <v>-4.9165819283928993</v>
      </c>
      <c r="AC37" s="409">
        <v>32858.044000000002</v>
      </c>
      <c r="AD37" s="481">
        <v>34.582824394746808</v>
      </c>
      <c r="AE37" s="392">
        <v>7244.7529999999997</v>
      </c>
      <c r="AF37" s="473">
        <v>7.6250436813072362</v>
      </c>
      <c r="AG37" s="409">
        <v>65092.822</v>
      </c>
      <c r="AH37" s="481">
        <v>68.509666387460911</v>
      </c>
      <c r="AI37" s="119" t="s">
        <v>63</v>
      </c>
    </row>
    <row r="38" spans="1:35" ht="30" customHeight="1">
      <c r="A38" s="119" t="s">
        <v>64</v>
      </c>
      <c r="B38" s="384">
        <v>4783267.5530000003</v>
      </c>
      <c r="C38" s="385">
        <v>20433.581999999999</v>
      </c>
      <c r="D38" s="457">
        <v>42.718877364876512</v>
      </c>
      <c r="E38" s="392">
        <v>17553.063999999998</v>
      </c>
      <c r="F38" s="461">
        <v>36.696805699256686</v>
      </c>
      <c r="G38" s="396">
        <v>1235.127</v>
      </c>
      <c r="H38" s="465">
        <v>2.5821825484659442</v>
      </c>
      <c r="I38" s="392">
        <v>1645.3910000000001</v>
      </c>
      <c r="J38" s="469">
        <v>3.4398891171538861</v>
      </c>
      <c r="K38" s="399">
        <v>2740.0099999999998</v>
      </c>
      <c r="L38" s="457">
        <v>5.6940194174247738</v>
      </c>
      <c r="M38" s="402">
        <v>1660.402</v>
      </c>
      <c r="N38" s="473">
        <v>3.4504842057988583</v>
      </c>
      <c r="O38" s="405">
        <v>443.29599999999999</v>
      </c>
      <c r="P38" s="521">
        <v>0.9212141677098743</v>
      </c>
      <c r="Q38" s="405">
        <v>636.31200000000001</v>
      </c>
      <c r="R38" s="457">
        <v>1.3223210439160413</v>
      </c>
      <c r="S38" s="396">
        <v>2387.3449999999998</v>
      </c>
      <c r="T38" s="473">
        <v>4.9611456841733954</v>
      </c>
      <c r="U38" s="396">
        <v>1013.059</v>
      </c>
      <c r="V38" s="525">
        <v>2.1052396221170451</v>
      </c>
      <c r="W38" s="396">
        <v>42.792999999999999</v>
      </c>
      <c r="X38" s="525">
        <v>8.8928205710876368E-2</v>
      </c>
      <c r="Y38" s="396">
        <v>1331.4929999999999</v>
      </c>
      <c r="Z38" s="525">
        <v>2.7669778563454752</v>
      </c>
      <c r="AA38" s="409">
        <v>-561.15599999999995</v>
      </c>
      <c r="AB38" s="477">
        <v>-1.1661392331430966</v>
      </c>
      <c r="AC38" s="409">
        <v>11227.865</v>
      </c>
      <c r="AD38" s="481">
        <v>23.473211305016871</v>
      </c>
      <c r="AE38" s="392">
        <v>4140.1859999999997</v>
      </c>
      <c r="AF38" s="473">
        <v>8.6555601461250706</v>
      </c>
      <c r="AG38" s="409">
        <v>28146.581999999999</v>
      </c>
      <c r="AH38" s="481">
        <v>58.843837791065745</v>
      </c>
      <c r="AI38" s="119" t="s">
        <v>64</v>
      </c>
    </row>
    <row r="39" spans="1:35" ht="30" customHeight="1">
      <c r="A39" s="119" t="s">
        <v>65</v>
      </c>
      <c r="B39" s="384">
        <v>1128772.5759999999</v>
      </c>
      <c r="C39" s="385">
        <v>2511.2759999999998</v>
      </c>
      <c r="D39" s="457">
        <v>22.24784738214618</v>
      </c>
      <c r="E39" s="392">
        <v>1974.1320000000001</v>
      </c>
      <c r="F39" s="461">
        <v>17.489191728910328</v>
      </c>
      <c r="G39" s="396">
        <v>182.327</v>
      </c>
      <c r="H39" s="465">
        <v>1.6152678039548687</v>
      </c>
      <c r="I39" s="392">
        <v>354.81700000000001</v>
      </c>
      <c r="J39" s="469">
        <v>3.1433878492809879</v>
      </c>
      <c r="K39" s="399">
        <v>510.31799999999998</v>
      </c>
      <c r="L39" s="457">
        <v>4.8472316068434163</v>
      </c>
      <c r="M39" s="402">
        <v>308.077</v>
      </c>
      <c r="N39" s="473">
        <v>2.9262549464089043</v>
      </c>
      <c r="O39" s="405">
        <v>53.698999999999998</v>
      </c>
      <c r="P39" s="521">
        <v>0.51005743488547262</v>
      </c>
      <c r="Q39" s="405">
        <v>148.542</v>
      </c>
      <c r="R39" s="457">
        <v>1.4109192255490397</v>
      </c>
      <c r="S39" s="396">
        <v>554.93299999999999</v>
      </c>
      <c r="T39" s="473">
        <v>5.2710050934523922</v>
      </c>
      <c r="U39" s="396">
        <v>350.54199999999997</v>
      </c>
      <c r="V39" s="525">
        <v>3.3296067587780658</v>
      </c>
      <c r="W39" s="396">
        <v>0</v>
      </c>
      <c r="X39" s="525">
        <v>0</v>
      </c>
      <c r="Y39" s="396">
        <v>204.39099999999999</v>
      </c>
      <c r="Z39" s="525">
        <v>1.9413983346743262</v>
      </c>
      <c r="AA39" s="409">
        <v>-111.301</v>
      </c>
      <c r="AB39" s="477">
        <v>-1.0571873323560586</v>
      </c>
      <c r="AC39" s="409">
        <v>2884.9560000000001</v>
      </c>
      <c r="AD39" s="481">
        <v>25.558345953295024</v>
      </c>
      <c r="AE39" s="392">
        <v>629.55499999999995</v>
      </c>
      <c r="AF39" s="473">
        <v>5.5773413828934126</v>
      </c>
      <c r="AG39" s="409">
        <v>4871.6090000000004</v>
      </c>
      <c r="AH39" s="481">
        <v>43.158463481309816</v>
      </c>
      <c r="AI39" s="119" t="s">
        <v>65</v>
      </c>
    </row>
    <row r="40" spans="1:35" ht="30" customHeight="1">
      <c r="A40" s="119" t="s">
        <v>66</v>
      </c>
      <c r="B40" s="384">
        <v>835516.18299999996</v>
      </c>
      <c r="C40" s="385">
        <v>1974.739</v>
      </c>
      <c r="D40" s="457">
        <v>23.634958127435819</v>
      </c>
      <c r="E40" s="392">
        <v>1512.0340000000001</v>
      </c>
      <c r="F40" s="461">
        <v>18.097004352098828</v>
      </c>
      <c r="G40" s="396">
        <v>262.64100000000002</v>
      </c>
      <c r="H40" s="465">
        <v>3.1434579645957621</v>
      </c>
      <c r="I40" s="392">
        <v>200.06399999999999</v>
      </c>
      <c r="J40" s="469">
        <v>2.3944958107412266</v>
      </c>
      <c r="K40" s="399">
        <v>708.52499999999998</v>
      </c>
      <c r="L40" s="457">
        <v>8.7194204005105416</v>
      </c>
      <c r="M40" s="402">
        <v>383.27699999999999</v>
      </c>
      <c r="N40" s="473">
        <v>4.7167754036152267</v>
      </c>
      <c r="O40" s="405">
        <v>114.792</v>
      </c>
      <c r="P40" s="521">
        <v>1.4126808604007004</v>
      </c>
      <c r="Q40" s="405">
        <v>210.45599999999999</v>
      </c>
      <c r="R40" s="457">
        <v>2.589964136494614</v>
      </c>
      <c r="S40" s="396">
        <v>607.50600000000009</v>
      </c>
      <c r="T40" s="473">
        <v>7.4762361382203277</v>
      </c>
      <c r="U40" s="396">
        <v>410.25900000000001</v>
      </c>
      <c r="V40" s="525">
        <v>5.0488277676765874</v>
      </c>
      <c r="W40" s="396">
        <v>0</v>
      </c>
      <c r="X40" s="525">
        <v>0</v>
      </c>
      <c r="Y40" s="396">
        <v>197.24700000000001</v>
      </c>
      <c r="Z40" s="525">
        <v>2.4274083705437395</v>
      </c>
      <c r="AA40" s="409">
        <v>-323.46100000000001</v>
      </c>
      <c r="AB40" s="477">
        <v>-3.9806533886165489</v>
      </c>
      <c r="AC40" s="409">
        <v>4105.0290000000005</v>
      </c>
      <c r="AD40" s="481">
        <v>49.131651588847809</v>
      </c>
      <c r="AE40" s="392">
        <v>146.77799999999999</v>
      </c>
      <c r="AF40" s="473">
        <v>1.7567343755447045</v>
      </c>
      <c r="AG40" s="409">
        <v>6122.4309999999996</v>
      </c>
      <c r="AH40" s="481">
        <v>73.277228192239576</v>
      </c>
      <c r="AI40" s="119" t="s">
        <v>66</v>
      </c>
    </row>
    <row r="41" spans="1:35" ht="30" customHeight="1">
      <c r="A41" s="119" t="s">
        <v>67</v>
      </c>
      <c r="B41" s="384">
        <v>523349.92499999999</v>
      </c>
      <c r="C41" s="385">
        <v>1591.883</v>
      </c>
      <c r="D41" s="457">
        <v>30.417182155896938</v>
      </c>
      <c r="E41" s="392">
        <v>1261.444</v>
      </c>
      <c r="F41" s="461">
        <v>24.103261312209035</v>
      </c>
      <c r="G41" s="396">
        <v>108.568</v>
      </c>
      <c r="H41" s="465">
        <v>2.0744820016932266</v>
      </c>
      <c r="I41" s="392">
        <v>221.87100000000001</v>
      </c>
      <c r="J41" s="469">
        <v>4.2394388419946756</v>
      </c>
      <c r="K41" s="399">
        <v>230.60500000000002</v>
      </c>
      <c r="L41" s="457">
        <v>4.3868312327576167</v>
      </c>
      <c r="M41" s="402">
        <v>120.304</v>
      </c>
      <c r="N41" s="473">
        <v>2.2885598518057817</v>
      </c>
      <c r="O41" s="405">
        <v>21.198</v>
      </c>
      <c r="P41" s="521">
        <v>0.40325252475876916</v>
      </c>
      <c r="Q41" s="405">
        <v>89.102999999999994</v>
      </c>
      <c r="R41" s="457">
        <v>1.6950188561930655</v>
      </c>
      <c r="S41" s="396">
        <v>108.563</v>
      </c>
      <c r="T41" s="473">
        <v>2.0652091633826895</v>
      </c>
      <c r="U41" s="396">
        <v>59.548999999999999</v>
      </c>
      <c r="V41" s="525">
        <v>1.1328089723964496</v>
      </c>
      <c r="W41" s="396">
        <v>0</v>
      </c>
      <c r="X41" s="525">
        <v>0</v>
      </c>
      <c r="Y41" s="396">
        <v>49.014000000000003</v>
      </c>
      <c r="Z41" s="525">
        <v>0.93240019098623972</v>
      </c>
      <c r="AA41" s="409">
        <v>-14.42</v>
      </c>
      <c r="AB41" s="477">
        <v>-0.27431368086713137</v>
      </c>
      <c r="AC41" s="409">
        <v>2257.4290000000001</v>
      </c>
      <c r="AD41" s="481">
        <v>43.134218467691575</v>
      </c>
      <c r="AE41" s="392">
        <v>232.309</v>
      </c>
      <c r="AF41" s="473">
        <v>4.4388847480966014</v>
      </c>
      <c r="AG41" s="409">
        <v>4925.2539999999999</v>
      </c>
      <c r="AH41" s="481">
        <v>94.110150106546783</v>
      </c>
      <c r="AI41" s="119" t="s">
        <v>67</v>
      </c>
    </row>
    <row r="42" spans="1:35" ht="30" customHeight="1">
      <c r="A42" s="119" t="s">
        <v>68</v>
      </c>
      <c r="B42" s="384">
        <v>493592.658</v>
      </c>
      <c r="C42" s="385">
        <v>1228.2470000000001</v>
      </c>
      <c r="D42" s="457">
        <v>24.883818267815485</v>
      </c>
      <c r="E42" s="392">
        <v>1037.7460000000001</v>
      </c>
      <c r="F42" s="461">
        <v>21.024340276957687</v>
      </c>
      <c r="G42" s="396">
        <v>129.66499999999999</v>
      </c>
      <c r="H42" s="465">
        <v>2.6269637098208216</v>
      </c>
      <c r="I42" s="392">
        <v>60.835999999999999</v>
      </c>
      <c r="J42" s="469">
        <v>1.232514281036976</v>
      </c>
      <c r="K42" s="399">
        <v>249.803</v>
      </c>
      <c r="L42" s="457">
        <v>5.0713225719284027</v>
      </c>
      <c r="M42" s="402">
        <v>121.77800000000001</v>
      </c>
      <c r="N42" s="473">
        <v>2.4722502138256832</v>
      </c>
      <c r="O42" s="405">
        <v>36.26</v>
      </c>
      <c r="P42" s="521">
        <v>0.73612469208986242</v>
      </c>
      <c r="Q42" s="405">
        <v>91.765000000000001</v>
      </c>
      <c r="R42" s="457">
        <v>1.8629476660128577</v>
      </c>
      <c r="S42" s="396">
        <v>461.94500000000005</v>
      </c>
      <c r="T42" s="473">
        <v>9.3780783476958494</v>
      </c>
      <c r="U42" s="396">
        <v>251.50200000000001</v>
      </c>
      <c r="V42" s="525">
        <v>5.1058144597348196</v>
      </c>
      <c r="W42" s="396">
        <v>0</v>
      </c>
      <c r="X42" s="525">
        <v>0</v>
      </c>
      <c r="Y42" s="396">
        <v>210.44300000000001</v>
      </c>
      <c r="Z42" s="525">
        <v>4.2722638879610288</v>
      </c>
      <c r="AA42" s="409">
        <v>-79.210999999999999</v>
      </c>
      <c r="AB42" s="477">
        <v>-1.608085300196638</v>
      </c>
      <c r="AC42" s="409">
        <v>956.78700000000003</v>
      </c>
      <c r="AD42" s="481">
        <v>19.384141649854119</v>
      </c>
      <c r="AE42" s="392">
        <v>953.55600000000004</v>
      </c>
      <c r="AF42" s="473">
        <v>19.318682815577862</v>
      </c>
      <c r="AG42" s="409">
        <v>5650.3090000000002</v>
      </c>
      <c r="AH42" s="481">
        <v>114.47311681852447</v>
      </c>
      <c r="AI42" s="119" t="s">
        <v>68</v>
      </c>
    </row>
    <row r="43" spans="1:35" ht="30" customHeight="1">
      <c r="A43" s="119" t="s">
        <v>69</v>
      </c>
      <c r="B43" s="384">
        <v>1890370.544</v>
      </c>
      <c r="C43" s="385">
        <v>5774.2809999999999</v>
      </c>
      <c r="D43" s="457">
        <v>30.545762672442486</v>
      </c>
      <c r="E43" s="392">
        <v>4851.8860000000004</v>
      </c>
      <c r="F43" s="461">
        <v>25.66632248582054</v>
      </c>
      <c r="G43" s="396">
        <v>341.678</v>
      </c>
      <c r="H43" s="465">
        <v>1.8074657430760304</v>
      </c>
      <c r="I43" s="392">
        <v>580.71699999999998</v>
      </c>
      <c r="J43" s="469">
        <v>3.0719744435459209</v>
      </c>
      <c r="K43" s="399">
        <v>1078.691</v>
      </c>
      <c r="L43" s="457">
        <v>5.6524467289576981</v>
      </c>
      <c r="M43" s="402">
        <v>524.84699999999998</v>
      </c>
      <c r="N43" s="473">
        <v>2.7502498012436005</v>
      </c>
      <c r="O43" s="405">
        <v>206.697</v>
      </c>
      <c r="P43" s="521">
        <v>1.0831125702683801</v>
      </c>
      <c r="Q43" s="405">
        <v>347.14699999999999</v>
      </c>
      <c r="R43" s="457">
        <v>1.8190843574457169</v>
      </c>
      <c r="S43" s="396">
        <v>598.55999999999995</v>
      </c>
      <c r="T43" s="473">
        <v>3.1365131572293823</v>
      </c>
      <c r="U43" s="396">
        <v>355.47300000000001</v>
      </c>
      <c r="V43" s="525">
        <v>1.8627134147617619</v>
      </c>
      <c r="W43" s="396">
        <v>10.176</v>
      </c>
      <c r="X43" s="525">
        <v>5.3323238920018369E-2</v>
      </c>
      <c r="Y43" s="396">
        <v>232.911</v>
      </c>
      <c r="Z43" s="525">
        <v>1.220476503547602</v>
      </c>
      <c r="AA43" s="409">
        <v>-112.88800000000001</v>
      </c>
      <c r="AB43" s="477">
        <v>-0.59154420157262511</v>
      </c>
      <c r="AC43" s="409">
        <v>3377.5430000000001</v>
      </c>
      <c r="AD43" s="481">
        <v>17.867094949824821</v>
      </c>
      <c r="AE43" s="392">
        <v>835.755</v>
      </c>
      <c r="AF43" s="473">
        <v>4.4211173447061496</v>
      </c>
      <c r="AG43" s="409">
        <v>13168.419</v>
      </c>
      <c r="AH43" s="481">
        <v>69.660517308610792</v>
      </c>
      <c r="AI43" s="119" t="s">
        <v>69</v>
      </c>
    </row>
    <row r="44" spans="1:35" ht="30" customHeight="1">
      <c r="A44" s="119" t="s">
        <v>70</v>
      </c>
      <c r="B44" s="384">
        <v>2464774.7680000002</v>
      </c>
      <c r="C44" s="385">
        <v>4777.5820000000003</v>
      </c>
      <c r="D44" s="457">
        <v>19.383442503660035</v>
      </c>
      <c r="E44" s="392">
        <v>3775.81</v>
      </c>
      <c r="F44" s="461">
        <v>15.319087362549631</v>
      </c>
      <c r="G44" s="396">
        <v>495.59</v>
      </c>
      <c r="H44" s="465">
        <v>2.010690820249422</v>
      </c>
      <c r="I44" s="392">
        <v>506.18200000000002</v>
      </c>
      <c r="J44" s="469">
        <v>2.0536643208609799</v>
      </c>
      <c r="K44" s="399">
        <v>1168.9270000000001</v>
      </c>
      <c r="L44" s="457">
        <v>4.7594157888124675</v>
      </c>
      <c r="M44" s="402">
        <v>639.78499999999997</v>
      </c>
      <c r="N44" s="473">
        <v>2.6049555108619993</v>
      </c>
      <c r="O44" s="405">
        <v>132.34899999999999</v>
      </c>
      <c r="P44" s="521">
        <v>0.53887361677293888</v>
      </c>
      <c r="Q44" s="405">
        <v>396.79300000000001</v>
      </c>
      <c r="R44" s="457">
        <v>1.6155866611775287</v>
      </c>
      <c r="S44" s="396">
        <v>1031.692</v>
      </c>
      <c r="T44" s="473">
        <v>4.2006482817075081</v>
      </c>
      <c r="U44" s="396">
        <v>287.45</v>
      </c>
      <c r="V44" s="525">
        <v>1.1703845222962115</v>
      </c>
      <c r="W44" s="396">
        <v>0</v>
      </c>
      <c r="X44" s="525">
        <v>0</v>
      </c>
      <c r="Y44" s="396">
        <v>744.24199999999996</v>
      </c>
      <c r="Z44" s="525">
        <v>3.0302637594112958</v>
      </c>
      <c r="AA44" s="409">
        <v>-140.37100000000001</v>
      </c>
      <c r="AB44" s="477">
        <v>-0.57153607855015309</v>
      </c>
      <c r="AC44" s="409">
        <v>4677.393</v>
      </c>
      <c r="AD44" s="481">
        <v>18.976959114992042</v>
      </c>
      <c r="AE44" s="392">
        <v>1681.7149999999999</v>
      </c>
      <c r="AF44" s="473">
        <v>6.8229966560579456</v>
      </c>
      <c r="AG44" s="409">
        <v>17649.152999999998</v>
      </c>
      <c r="AH44" s="481">
        <v>71.605540713649489</v>
      </c>
      <c r="AI44" s="119" t="s">
        <v>70</v>
      </c>
    </row>
    <row r="45" spans="1:35" ht="30" customHeight="1">
      <c r="A45" s="119" t="s">
        <v>71</v>
      </c>
      <c r="B45" s="384">
        <v>1009597.841</v>
      </c>
      <c r="C45" s="385">
        <v>1315.8889999999999</v>
      </c>
      <c r="D45" s="457">
        <v>13.033793720246276</v>
      </c>
      <c r="E45" s="392">
        <v>1099.212</v>
      </c>
      <c r="F45" s="461">
        <v>10.887622331989515</v>
      </c>
      <c r="G45" s="396">
        <v>109.83199999999999</v>
      </c>
      <c r="H45" s="465">
        <v>1.08787871308453</v>
      </c>
      <c r="I45" s="392">
        <v>106.845</v>
      </c>
      <c r="J45" s="469">
        <v>1.0582926751722321</v>
      </c>
      <c r="K45" s="399">
        <v>341.81399999999996</v>
      </c>
      <c r="L45" s="457">
        <v>3.4688259224287288</v>
      </c>
      <c r="M45" s="402">
        <v>215.09700000000001</v>
      </c>
      <c r="N45" s="473">
        <v>2.1828656796873518</v>
      </c>
      <c r="O45" s="405">
        <v>26.742000000000001</v>
      </c>
      <c r="P45" s="521">
        <v>0.27138544008609677</v>
      </c>
      <c r="Q45" s="405">
        <v>99.974999999999994</v>
      </c>
      <c r="R45" s="457">
        <v>1.0145748026552808</v>
      </c>
      <c r="S45" s="396">
        <v>126.58</v>
      </c>
      <c r="T45" s="473">
        <v>1.2845699276829752</v>
      </c>
      <c r="U45" s="396">
        <v>4.42</v>
      </c>
      <c r="V45" s="525">
        <v>4.485542013239651E-2</v>
      </c>
      <c r="W45" s="396">
        <v>0</v>
      </c>
      <c r="X45" s="525">
        <v>0</v>
      </c>
      <c r="Y45" s="396">
        <v>122.16</v>
      </c>
      <c r="Z45" s="525">
        <v>1.2397145075505789</v>
      </c>
      <c r="AA45" s="409">
        <v>-88.831999999999994</v>
      </c>
      <c r="AB45" s="477">
        <v>-0.90149246181019171</v>
      </c>
      <c r="AC45" s="409">
        <v>1942.0350000000001</v>
      </c>
      <c r="AD45" s="481">
        <v>19.235728535992383</v>
      </c>
      <c r="AE45" s="392">
        <v>81.760000000000005</v>
      </c>
      <c r="AF45" s="473">
        <v>0.80982740532623632</v>
      </c>
      <c r="AG45" s="409">
        <v>42350.114999999998</v>
      </c>
      <c r="AH45" s="481">
        <v>419.47509473725194</v>
      </c>
      <c r="AI45" s="119" t="s">
        <v>71</v>
      </c>
    </row>
    <row r="46" spans="1:35" ht="30" customHeight="1">
      <c r="A46" s="119" t="s">
        <v>72</v>
      </c>
      <c r="B46" s="384">
        <v>699626.33900000004</v>
      </c>
      <c r="C46" s="385">
        <v>1454.731</v>
      </c>
      <c r="D46" s="457">
        <v>20.792970746059918</v>
      </c>
      <c r="E46" s="392">
        <v>1155.9549999999999</v>
      </c>
      <c r="F46" s="461">
        <v>16.522462571266914</v>
      </c>
      <c r="G46" s="396">
        <v>94.179000000000002</v>
      </c>
      <c r="H46" s="465">
        <v>1.3461328533544532</v>
      </c>
      <c r="I46" s="392">
        <v>204.59700000000001</v>
      </c>
      <c r="J46" s="469">
        <v>2.9243753214385486</v>
      </c>
      <c r="K46" s="399">
        <v>294.37299999999999</v>
      </c>
      <c r="L46" s="457">
        <v>4.2425498165649769</v>
      </c>
      <c r="M46" s="402">
        <v>161.80199999999999</v>
      </c>
      <c r="N46" s="473">
        <v>2.3319157851428169</v>
      </c>
      <c r="O46" s="405">
        <v>27.503</v>
      </c>
      <c r="P46" s="521">
        <v>0.39637754687076115</v>
      </c>
      <c r="Q46" s="405">
        <v>105.068</v>
      </c>
      <c r="R46" s="457">
        <v>1.5142564845513991</v>
      </c>
      <c r="S46" s="396">
        <v>491.87900000000002</v>
      </c>
      <c r="T46" s="473">
        <v>7.0890372460183659</v>
      </c>
      <c r="U46" s="396">
        <v>375.36700000000002</v>
      </c>
      <c r="V46" s="525">
        <v>5.4098480397133777</v>
      </c>
      <c r="W46" s="396">
        <v>0.55000000000000004</v>
      </c>
      <c r="X46" s="525">
        <v>7.9266862080107133E-3</v>
      </c>
      <c r="Y46" s="396">
        <v>115.962</v>
      </c>
      <c r="Z46" s="525">
        <v>1.6712625200969788</v>
      </c>
      <c r="AA46" s="409">
        <v>-12.101000000000001</v>
      </c>
      <c r="AB46" s="477">
        <v>-0.17440150873297755</v>
      </c>
      <c r="AC46" s="409">
        <v>4291.0789999999997</v>
      </c>
      <c r="AD46" s="481">
        <v>61.333868678148775</v>
      </c>
      <c r="AE46" s="392">
        <v>879.08799999999997</v>
      </c>
      <c r="AF46" s="473">
        <v>12.56510727221206</v>
      </c>
      <c r="AG46" s="409">
        <v>4351.9340000000002</v>
      </c>
      <c r="AH46" s="481">
        <v>62.203690132941098</v>
      </c>
      <c r="AI46" s="119" t="s">
        <v>72</v>
      </c>
    </row>
    <row r="47" spans="1:35" ht="30" customHeight="1">
      <c r="A47" s="119" t="s">
        <v>73</v>
      </c>
      <c r="B47" s="384">
        <v>898779.68900000001</v>
      </c>
      <c r="C47" s="385">
        <v>1687.3920000000001</v>
      </c>
      <c r="D47" s="457">
        <v>18.774256034617625</v>
      </c>
      <c r="E47" s="392">
        <v>1203.095</v>
      </c>
      <c r="F47" s="461">
        <v>13.385872141131573</v>
      </c>
      <c r="G47" s="396">
        <v>225.358</v>
      </c>
      <c r="H47" s="465">
        <v>2.5073775337617801</v>
      </c>
      <c r="I47" s="392">
        <v>258.93900000000002</v>
      </c>
      <c r="J47" s="469">
        <v>2.8810063597242688</v>
      </c>
      <c r="K47" s="399">
        <v>483.30899999999997</v>
      </c>
      <c r="L47" s="457">
        <v>5.4131961466484837</v>
      </c>
      <c r="M47" s="402">
        <v>266.834</v>
      </c>
      <c r="N47" s="473">
        <v>2.9886155246328987</v>
      </c>
      <c r="O47" s="405">
        <v>112.089</v>
      </c>
      <c r="P47" s="521">
        <v>1.2554281895881971</v>
      </c>
      <c r="Q47" s="405">
        <v>104.386</v>
      </c>
      <c r="R47" s="457">
        <v>1.1691524324273885</v>
      </c>
      <c r="S47" s="396">
        <v>51.675999999999995</v>
      </c>
      <c r="T47" s="473">
        <v>0.57878567143216253</v>
      </c>
      <c r="U47" s="396">
        <v>48.665999999999997</v>
      </c>
      <c r="V47" s="525">
        <v>0.54507282850680439</v>
      </c>
      <c r="W47" s="396">
        <v>0</v>
      </c>
      <c r="X47" s="525">
        <v>0</v>
      </c>
      <c r="Y47" s="396">
        <v>3.01</v>
      </c>
      <c r="Z47" s="525">
        <v>3.3712842925358179E-2</v>
      </c>
      <c r="AA47" s="409">
        <v>-44.442999999999998</v>
      </c>
      <c r="AB47" s="477">
        <v>-0.49777404589092816</v>
      </c>
      <c r="AC47" s="409">
        <v>1959.7670000000001</v>
      </c>
      <c r="AD47" s="481">
        <v>21.804753979036569</v>
      </c>
      <c r="AE47" s="392">
        <v>749.38199999999995</v>
      </c>
      <c r="AF47" s="473">
        <v>8.3377718607969111</v>
      </c>
      <c r="AG47" s="409">
        <v>10295.906999999999</v>
      </c>
      <c r="AH47" s="481">
        <v>114.55429095705789</v>
      </c>
      <c r="AI47" s="119" t="s">
        <v>73</v>
      </c>
    </row>
    <row r="48" spans="1:35" ht="30" customHeight="1">
      <c r="A48" s="119" t="s">
        <v>74</v>
      </c>
      <c r="B48" s="384">
        <v>1077610.7649999999</v>
      </c>
      <c r="C48" s="385">
        <v>2073.8710000000001</v>
      </c>
      <c r="D48" s="457">
        <v>19.245084286068728</v>
      </c>
      <c r="E48" s="392">
        <v>1653.73</v>
      </c>
      <c r="F48" s="461">
        <v>15.346264659856104</v>
      </c>
      <c r="G48" s="396">
        <v>203.21700000000001</v>
      </c>
      <c r="H48" s="465">
        <v>1.8858107825231314</v>
      </c>
      <c r="I48" s="392">
        <v>216.92400000000001</v>
      </c>
      <c r="J48" s="469">
        <v>2.0130088436894931</v>
      </c>
      <c r="K48" s="399">
        <v>550.35900000000004</v>
      </c>
      <c r="L48" s="457">
        <v>5.2079999726105406</v>
      </c>
      <c r="M48" s="402">
        <v>271.00900000000001</v>
      </c>
      <c r="N48" s="473">
        <v>2.5645349028129094</v>
      </c>
      <c r="O48" s="405">
        <v>86.387</v>
      </c>
      <c r="P48" s="521">
        <v>0.81747276529303026</v>
      </c>
      <c r="Q48" s="405">
        <v>192.96299999999999</v>
      </c>
      <c r="R48" s="457">
        <v>1.8259923045046011</v>
      </c>
      <c r="S48" s="396">
        <v>1360.3579999999999</v>
      </c>
      <c r="T48" s="473">
        <v>12.872950976981443</v>
      </c>
      <c r="U48" s="396">
        <v>56.567</v>
      </c>
      <c r="V48" s="525">
        <v>0.53528866512705431</v>
      </c>
      <c r="W48" s="396">
        <v>0</v>
      </c>
      <c r="X48" s="525">
        <v>0</v>
      </c>
      <c r="Y48" s="396">
        <v>1303.7909999999999</v>
      </c>
      <c r="Z48" s="525">
        <v>12.337662311854389</v>
      </c>
      <c r="AA48" s="409">
        <v>-42.502000000000002</v>
      </c>
      <c r="AB48" s="477">
        <v>-0.4021927775068514</v>
      </c>
      <c r="AC48" s="409">
        <v>2230.652</v>
      </c>
      <c r="AD48" s="481">
        <v>20.699978809138941</v>
      </c>
      <c r="AE48" s="392">
        <v>445.596</v>
      </c>
      <c r="AF48" s="473">
        <v>4.135036642845713</v>
      </c>
      <c r="AG48" s="409">
        <v>5713.9359999999997</v>
      </c>
      <c r="AH48" s="481">
        <v>53.024117664600354</v>
      </c>
      <c r="AI48" s="119" t="s">
        <v>74</v>
      </c>
    </row>
    <row r="49" spans="1:35" ht="30" customHeight="1">
      <c r="A49" s="119" t="s">
        <v>75</v>
      </c>
      <c r="B49" s="384">
        <v>583171.82900000003</v>
      </c>
      <c r="C49" s="385">
        <v>1413.25</v>
      </c>
      <c r="D49" s="457">
        <v>24.233852352288434</v>
      </c>
      <c r="E49" s="392">
        <v>1112.5419999999999</v>
      </c>
      <c r="F49" s="461">
        <v>19.077430436030198</v>
      </c>
      <c r="G49" s="396">
        <v>223.68199999999999</v>
      </c>
      <c r="H49" s="465">
        <v>3.8356105160902754</v>
      </c>
      <c r="I49" s="392">
        <v>77.025999999999996</v>
      </c>
      <c r="J49" s="469">
        <v>1.3208114001679596</v>
      </c>
      <c r="K49" s="399">
        <v>294.92900000000003</v>
      </c>
      <c r="L49" s="457">
        <v>5.042584919075864</v>
      </c>
      <c r="M49" s="402">
        <v>177.69900000000001</v>
      </c>
      <c r="N49" s="473">
        <v>3.0382305488265375</v>
      </c>
      <c r="O49" s="405">
        <v>42.021000000000001</v>
      </c>
      <c r="P49" s="521">
        <v>0.7184592253880997</v>
      </c>
      <c r="Q49" s="405">
        <v>75.209000000000003</v>
      </c>
      <c r="R49" s="457">
        <v>1.2858951448612261</v>
      </c>
      <c r="S49" s="396">
        <v>67.384</v>
      </c>
      <c r="T49" s="473">
        <v>1.1521062431534639</v>
      </c>
      <c r="U49" s="396">
        <v>67.384</v>
      </c>
      <c r="V49" s="525">
        <v>1.1521062431534639</v>
      </c>
      <c r="W49" s="396">
        <v>0</v>
      </c>
      <c r="X49" s="525">
        <v>0</v>
      </c>
      <c r="Y49" s="396">
        <v>0</v>
      </c>
      <c r="Z49" s="525">
        <v>0</v>
      </c>
      <c r="AA49" s="409">
        <v>-214.303</v>
      </c>
      <c r="AB49" s="477">
        <v>-3.6640719492241005</v>
      </c>
      <c r="AC49" s="409">
        <v>1311.8989999999999</v>
      </c>
      <c r="AD49" s="481">
        <v>22.495925467620623</v>
      </c>
      <c r="AE49" s="392">
        <v>284.541</v>
      </c>
      <c r="AF49" s="473">
        <v>4.8791965909587853</v>
      </c>
      <c r="AG49" s="409">
        <v>2647.4279999999999</v>
      </c>
      <c r="AH49" s="481">
        <v>45.397048834469672</v>
      </c>
      <c r="AI49" s="119" t="s">
        <v>75</v>
      </c>
    </row>
    <row r="50" spans="1:35" ht="30" customHeight="1">
      <c r="A50" s="119" t="s">
        <v>76</v>
      </c>
      <c r="B50" s="384">
        <v>5270269.6100000003</v>
      </c>
      <c r="C50" s="385">
        <v>21636.485000000001</v>
      </c>
      <c r="D50" s="457">
        <v>41.053848476643687</v>
      </c>
      <c r="E50" s="392">
        <v>17399.101999999999</v>
      </c>
      <c r="F50" s="461">
        <v>33.013684853970872</v>
      </c>
      <c r="G50" s="396">
        <v>2706.4360000000001</v>
      </c>
      <c r="H50" s="465">
        <v>5.1352894638724189</v>
      </c>
      <c r="I50" s="392">
        <v>1530.9469999999999</v>
      </c>
      <c r="J50" s="469">
        <v>2.9048741588003875</v>
      </c>
      <c r="K50" s="399">
        <v>5978.4809999999998</v>
      </c>
      <c r="L50" s="457">
        <v>11.432429895143269</v>
      </c>
      <c r="M50" s="402">
        <v>3264.2809999999999</v>
      </c>
      <c r="N50" s="473">
        <v>6.2421648058341521</v>
      </c>
      <c r="O50" s="405">
        <v>1289.3689999999999</v>
      </c>
      <c r="P50" s="521">
        <v>2.4656130380728789</v>
      </c>
      <c r="Q50" s="405">
        <v>1424.8309999999999</v>
      </c>
      <c r="R50" s="457">
        <v>2.7246520512362387</v>
      </c>
      <c r="S50" s="396">
        <v>2796.7629999999999</v>
      </c>
      <c r="T50" s="473">
        <v>5.3481472853774354</v>
      </c>
      <c r="U50" s="396">
        <v>1851.348</v>
      </c>
      <c r="V50" s="525">
        <v>3.5402648635186265</v>
      </c>
      <c r="W50" s="396">
        <v>11.327</v>
      </c>
      <c r="X50" s="525">
        <v>2.1660206567903753E-2</v>
      </c>
      <c r="Y50" s="396">
        <v>934.08799999999997</v>
      </c>
      <c r="Z50" s="525">
        <v>1.7862222152909051</v>
      </c>
      <c r="AA50" s="409">
        <v>-789.60199999999998</v>
      </c>
      <c r="AB50" s="477">
        <v>-1.5099269379738627</v>
      </c>
      <c r="AC50" s="409">
        <v>14109.601000000001</v>
      </c>
      <c r="AD50" s="481">
        <v>26.772066789956881</v>
      </c>
      <c r="AE50" s="392">
        <v>2223.3440000000001</v>
      </c>
      <c r="AF50" s="473">
        <v>4.2186532464702502</v>
      </c>
      <c r="AG50" s="409">
        <v>33042.101000000002</v>
      </c>
      <c r="AH50" s="481">
        <v>62.6952764186954</v>
      </c>
      <c r="AI50" s="119" t="s">
        <v>76</v>
      </c>
    </row>
    <row r="51" spans="1:35" ht="30" customHeight="1">
      <c r="A51" s="119" t="s">
        <v>77</v>
      </c>
      <c r="B51" s="384">
        <v>738869.02599999995</v>
      </c>
      <c r="C51" s="385">
        <v>1145.752</v>
      </c>
      <c r="D51" s="457">
        <v>15.506834901480902</v>
      </c>
      <c r="E51" s="392">
        <v>897.23900000000003</v>
      </c>
      <c r="F51" s="461">
        <v>12.143410650969688</v>
      </c>
      <c r="G51" s="396">
        <v>209.874</v>
      </c>
      <c r="H51" s="465">
        <v>2.840476357984453</v>
      </c>
      <c r="I51" s="392">
        <v>38.639000000000003</v>
      </c>
      <c r="J51" s="469">
        <v>0.52294789252676033</v>
      </c>
      <c r="K51" s="399">
        <v>250.68300000000002</v>
      </c>
      <c r="L51" s="457">
        <v>3.4912980141287568</v>
      </c>
      <c r="M51" s="402">
        <v>76.647999999999996</v>
      </c>
      <c r="N51" s="473">
        <v>1.0674876644484903</v>
      </c>
      <c r="O51" s="405">
        <v>79.147000000000006</v>
      </c>
      <c r="P51" s="521">
        <v>1.1022915950592929</v>
      </c>
      <c r="Q51" s="405">
        <v>94.888000000000005</v>
      </c>
      <c r="R51" s="457">
        <v>1.3215187546209732</v>
      </c>
      <c r="S51" s="396">
        <v>349.89700000000005</v>
      </c>
      <c r="T51" s="473">
        <v>4.8730655898070854</v>
      </c>
      <c r="U51" s="396">
        <v>177.63300000000001</v>
      </c>
      <c r="V51" s="525">
        <v>2.4739202105596849</v>
      </c>
      <c r="W51" s="396">
        <v>0</v>
      </c>
      <c r="X51" s="525">
        <v>0</v>
      </c>
      <c r="Y51" s="396">
        <v>172.26400000000001</v>
      </c>
      <c r="Z51" s="525">
        <v>2.3991453792474005</v>
      </c>
      <c r="AA51" s="409">
        <v>-5.6619999999999999</v>
      </c>
      <c r="AB51" s="477">
        <v>-7.8855484241041537E-2</v>
      </c>
      <c r="AC51" s="409">
        <v>2500.9380000000001</v>
      </c>
      <c r="AD51" s="481">
        <v>33.848191113644006</v>
      </c>
      <c r="AE51" s="392">
        <v>534.42100000000005</v>
      </c>
      <c r="AF51" s="473">
        <v>7.2329598507219073</v>
      </c>
      <c r="AG51" s="409">
        <v>3871.5259999999998</v>
      </c>
      <c r="AH51" s="481">
        <v>52.398001049782806</v>
      </c>
      <c r="AI51" s="119" t="s">
        <v>77</v>
      </c>
    </row>
    <row r="52" spans="1:35" ht="30" customHeight="1">
      <c r="A52" s="119" t="s">
        <v>78</v>
      </c>
      <c r="B52" s="384">
        <v>1163720.9669999999</v>
      </c>
      <c r="C52" s="385">
        <v>2675.471</v>
      </c>
      <c r="D52" s="457">
        <v>22.99065734715769</v>
      </c>
      <c r="E52" s="392">
        <v>2033.019</v>
      </c>
      <c r="F52" s="461">
        <v>17.469986858112527</v>
      </c>
      <c r="G52" s="396">
        <v>520.44299999999998</v>
      </c>
      <c r="H52" s="465">
        <v>4.4722318730895569</v>
      </c>
      <c r="I52" s="392">
        <v>122.009</v>
      </c>
      <c r="J52" s="469">
        <v>1.0484386159556065</v>
      </c>
      <c r="K52" s="399">
        <v>578.80899999999997</v>
      </c>
      <c r="L52" s="457">
        <v>4.9971763126489721</v>
      </c>
      <c r="M52" s="402">
        <v>315.32799999999997</v>
      </c>
      <c r="N52" s="473">
        <v>2.7223999839583959</v>
      </c>
      <c r="O52" s="405">
        <v>126.143</v>
      </c>
      <c r="P52" s="521">
        <v>1.0890618694707224</v>
      </c>
      <c r="Q52" s="405">
        <v>137.33799999999999</v>
      </c>
      <c r="R52" s="457">
        <v>1.1857144592198543</v>
      </c>
      <c r="S52" s="396">
        <v>312.88599999999997</v>
      </c>
      <c r="T52" s="473">
        <v>2.7013168554039182</v>
      </c>
      <c r="U52" s="396">
        <v>208.49299999999999</v>
      </c>
      <c r="V52" s="525">
        <v>1.80003469357443</v>
      </c>
      <c r="W52" s="396">
        <v>0</v>
      </c>
      <c r="X52" s="525">
        <v>0</v>
      </c>
      <c r="Y52" s="396">
        <v>104.393</v>
      </c>
      <c r="Z52" s="525">
        <v>0.90128216182948828</v>
      </c>
      <c r="AA52" s="409">
        <v>-246.596</v>
      </c>
      <c r="AB52" s="477">
        <v>-2.1289988407125429</v>
      </c>
      <c r="AC52" s="409">
        <v>3484.3580000000002</v>
      </c>
      <c r="AD52" s="481">
        <v>29.941524633542159</v>
      </c>
      <c r="AE52" s="392">
        <v>465.78399999999999</v>
      </c>
      <c r="AF52" s="473">
        <v>4.0025402412466802</v>
      </c>
      <c r="AG52" s="409">
        <v>6076.8879999999999</v>
      </c>
      <c r="AH52" s="481">
        <v>52.219459581155768</v>
      </c>
      <c r="AI52" s="119" t="s">
        <v>78</v>
      </c>
    </row>
    <row r="53" spans="1:35" ht="30" customHeight="1">
      <c r="A53" s="119" t="s">
        <v>79</v>
      </c>
      <c r="B53" s="384">
        <v>1534335.7760000001</v>
      </c>
      <c r="C53" s="385">
        <v>4575.0259999999998</v>
      </c>
      <c r="D53" s="457">
        <v>29.817632304234294</v>
      </c>
      <c r="E53" s="392">
        <v>3570.6909999999998</v>
      </c>
      <c r="F53" s="461">
        <v>23.27190081762129</v>
      </c>
      <c r="G53" s="396">
        <v>504.40899999999999</v>
      </c>
      <c r="H53" s="465">
        <v>3.2874746707333502</v>
      </c>
      <c r="I53" s="392">
        <v>499.92599999999999</v>
      </c>
      <c r="J53" s="469">
        <v>3.2582568158796552</v>
      </c>
      <c r="K53" s="399">
        <v>840.01600000000008</v>
      </c>
      <c r="L53" s="457">
        <v>5.696384839098509</v>
      </c>
      <c r="M53" s="402">
        <v>458.71100000000001</v>
      </c>
      <c r="N53" s="473">
        <v>3.1106483518501027</v>
      </c>
      <c r="O53" s="405">
        <v>168.87200000000001</v>
      </c>
      <c r="P53" s="521">
        <v>1.1451685450613363</v>
      </c>
      <c r="Q53" s="405">
        <v>212.43299999999999</v>
      </c>
      <c r="R53" s="457">
        <v>1.4405679421870696</v>
      </c>
      <c r="S53" s="396">
        <v>861.54000000000008</v>
      </c>
      <c r="T53" s="473">
        <v>5.8423451389936973</v>
      </c>
      <c r="U53" s="396">
        <v>287.55700000000002</v>
      </c>
      <c r="V53" s="525">
        <v>1.9500049227355787</v>
      </c>
      <c r="W53" s="396">
        <v>3.4940000000000002</v>
      </c>
      <c r="X53" s="525">
        <v>2.369379705602059E-2</v>
      </c>
      <c r="Y53" s="396">
        <v>570.48900000000003</v>
      </c>
      <c r="Z53" s="525">
        <v>3.868646419202098</v>
      </c>
      <c r="AA53" s="409">
        <v>-686.28499999999997</v>
      </c>
      <c r="AB53" s="477">
        <v>-4.6538916750403798</v>
      </c>
      <c r="AC53" s="409">
        <v>4949.2049999999999</v>
      </c>
      <c r="AD53" s="481">
        <v>32.256335786567746</v>
      </c>
      <c r="AE53" s="392">
        <v>804.76499999999999</v>
      </c>
      <c r="AF53" s="473">
        <v>5.245038358539845</v>
      </c>
      <c r="AG53" s="409">
        <v>8761.1790000000001</v>
      </c>
      <c r="AH53" s="481">
        <v>57.100793301191985</v>
      </c>
      <c r="AI53" s="119" t="s">
        <v>79</v>
      </c>
    </row>
    <row r="54" spans="1:35" ht="30" customHeight="1">
      <c r="A54" s="119" t="s">
        <v>80</v>
      </c>
      <c r="B54" s="384">
        <v>1076680.929</v>
      </c>
      <c r="C54" s="385">
        <v>1587.223</v>
      </c>
      <c r="D54" s="457">
        <v>14.741814006812412</v>
      </c>
      <c r="E54" s="392">
        <v>1325.68</v>
      </c>
      <c r="F54" s="461">
        <v>12.312654234818345</v>
      </c>
      <c r="G54" s="396">
        <v>168.161</v>
      </c>
      <c r="H54" s="465">
        <v>1.5618461836802906</v>
      </c>
      <c r="I54" s="392">
        <v>93.382000000000005</v>
      </c>
      <c r="J54" s="469">
        <v>0.86731358831377614</v>
      </c>
      <c r="K54" s="399">
        <v>452.45100000000002</v>
      </c>
      <c r="L54" s="457">
        <v>4.3071733711850744</v>
      </c>
      <c r="M54" s="402">
        <v>241.77600000000001</v>
      </c>
      <c r="N54" s="473">
        <v>2.3016219413630261</v>
      </c>
      <c r="O54" s="405">
        <v>125.357</v>
      </c>
      <c r="P54" s="521">
        <v>1.1933542688415923</v>
      </c>
      <c r="Q54" s="405">
        <v>85.317999999999998</v>
      </c>
      <c r="R54" s="457">
        <v>0.81219716098045558</v>
      </c>
      <c r="S54" s="396">
        <v>744.24800000000005</v>
      </c>
      <c r="T54" s="473">
        <v>7.084977527196866</v>
      </c>
      <c r="U54" s="396">
        <v>418.714</v>
      </c>
      <c r="V54" s="525">
        <v>3.9860090726783386</v>
      </c>
      <c r="W54" s="396">
        <v>0</v>
      </c>
      <c r="X54" s="525">
        <v>0</v>
      </c>
      <c r="Y54" s="396">
        <v>325.53399999999999</v>
      </c>
      <c r="Z54" s="525">
        <v>3.0989684545185265</v>
      </c>
      <c r="AA54" s="409">
        <v>-5.4489999999999998</v>
      </c>
      <c r="AB54" s="477">
        <v>-5.1872551280884492E-2</v>
      </c>
      <c r="AC54" s="409">
        <v>3335.942</v>
      </c>
      <c r="AD54" s="481">
        <v>30.983570992553542</v>
      </c>
      <c r="AE54" s="392">
        <v>951.36800000000005</v>
      </c>
      <c r="AF54" s="473">
        <v>8.8361182442751343</v>
      </c>
      <c r="AG54" s="409">
        <v>8001.2709999999997</v>
      </c>
      <c r="AH54" s="481">
        <v>74.314226104398657</v>
      </c>
      <c r="AI54" s="119" t="s">
        <v>80</v>
      </c>
    </row>
    <row r="55" spans="1:35" ht="30" customHeight="1">
      <c r="A55" s="119" t="s">
        <v>81</v>
      </c>
      <c r="B55" s="384">
        <v>905241.75399999996</v>
      </c>
      <c r="C55" s="385">
        <v>2047.5840000000001</v>
      </c>
      <c r="D55" s="457">
        <v>22.61919526968704</v>
      </c>
      <c r="E55" s="392">
        <v>1749.739</v>
      </c>
      <c r="F55" s="461">
        <v>19.328969220303993</v>
      </c>
      <c r="G55" s="396">
        <v>202.779</v>
      </c>
      <c r="H55" s="465">
        <v>2.2400535448567034</v>
      </c>
      <c r="I55" s="392">
        <v>95.066000000000003</v>
      </c>
      <c r="J55" s="469">
        <v>1.0501725045263435</v>
      </c>
      <c r="K55" s="399">
        <v>535.50099999999998</v>
      </c>
      <c r="L55" s="457">
        <v>5.9962909353826408</v>
      </c>
      <c r="M55" s="402">
        <v>272.298</v>
      </c>
      <c r="N55" s="473">
        <v>3.0490662559413009</v>
      </c>
      <c r="O55" s="405">
        <v>76.177000000000007</v>
      </c>
      <c r="P55" s="521">
        <v>0.85299458746975909</v>
      </c>
      <c r="Q55" s="405">
        <v>187.02600000000001</v>
      </c>
      <c r="R55" s="457">
        <v>2.0942300919715815</v>
      </c>
      <c r="S55" s="396">
        <v>288.35000000000002</v>
      </c>
      <c r="T55" s="473">
        <v>3.2288090801279261</v>
      </c>
      <c r="U55" s="396">
        <v>248.78100000000001</v>
      </c>
      <c r="V55" s="525">
        <v>2.7857338365295843</v>
      </c>
      <c r="W55" s="396">
        <v>0</v>
      </c>
      <c r="X55" s="525">
        <v>0</v>
      </c>
      <c r="Y55" s="396">
        <v>39.569000000000003</v>
      </c>
      <c r="Z55" s="525">
        <v>0.44307524359834199</v>
      </c>
      <c r="AA55" s="409">
        <v>-118.574</v>
      </c>
      <c r="AB55" s="477">
        <v>-1.3277364587032727</v>
      </c>
      <c r="AC55" s="409">
        <v>1772.7570000000001</v>
      </c>
      <c r="AD55" s="481">
        <v>19.583243836982803</v>
      </c>
      <c r="AE55" s="392">
        <v>958.45399999999995</v>
      </c>
      <c r="AF55" s="473">
        <v>10.587823592591377</v>
      </c>
      <c r="AG55" s="409">
        <v>8070.3530000000001</v>
      </c>
      <c r="AH55" s="481">
        <v>89.151356135965429</v>
      </c>
      <c r="AI55" s="119" t="s">
        <v>81</v>
      </c>
    </row>
    <row r="56" spans="1:35" ht="30" customHeight="1">
      <c r="A56" s="119" t="s">
        <v>82</v>
      </c>
      <c r="B56" s="384">
        <v>1386316.557</v>
      </c>
      <c r="C56" s="385">
        <v>4126.5050000000001</v>
      </c>
      <c r="D56" s="457">
        <v>29.765964917347517</v>
      </c>
      <c r="E56" s="392">
        <v>3539.3960000000002</v>
      </c>
      <c r="F56" s="461">
        <v>25.530936510339895</v>
      </c>
      <c r="G56" s="396">
        <v>247.48500000000001</v>
      </c>
      <c r="H56" s="465">
        <v>1.7851983282632036</v>
      </c>
      <c r="I56" s="392">
        <v>339.62400000000002</v>
      </c>
      <c r="J56" s="469">
        <v>2.4498300787444176</v>
      </c>
      <c r="K56" s="399">
        <v>1023.8330000000001</v>
      </c>
      <c r="L56" s="457">
        <v>7.5913301712885959</v>
      </c>
      <c r="M56" s="402">
        <v>666.327</v>
      </c>
      <c r="N56" s="473">
        <v>4.9405598950651282</v>
      </c>
      <c r="O56" s="405">
        <v>138.643</v>
      </c>
      <c r="P56" s="521">
        <v>1.0279848265664076</v>
      </c>
      <c r="Q56" s="405">
        <v>218.863</v>
      </c>
      <c r="R56" s="457">
        <v>1.6227854496570591</v>
      </c>
      <c r="S56" s="396">
        <v>888.44399999999996</v>
      </c>
      <c r="T56" s="473">
        <v>6.5874725103608931</v>
      </c>
      <c r="U56" s="396">
        <v>450.1</v>
      </c>
      <c r="V56" s="525">
        <v>3.3373193773759948</v>
      </c>
      <c r="W56" s="396">
        <v>0</v>
      </c>
      <c r="X56" s="525">
        <v>0</v>
      </c>
      <c r="Y56" s="396">
        <v>438.34399999999999</v>
      </c>
      <c r="Z56" s="525">
        <v>3.2501531329848987</v>
      </c>
      <c r="AA56" s="409">
        <v>-64.429000000000002</v>
      </c>
      <c r="AB56" s="477">
        <v>-0.4777163967228571</v>
      </c>
      <c r="AC56" s="409">
        <v>4863.3519999999999</v>
      </c>
      <c r="AD56" s="481">
        <v>35.081107380873618</v>
      </c>
      <c r="AE56" s="392">
        <v>371.28100000000001</v>
      </c>
      <c r="AF56" s="473">
        <v>2.6781834071393842</v>
      </c>
      <c r="AG56" s="409">
        <v>8913.8880000000008</v>
      </c>
      <c r="AH56" s="481">
        <v>64.299080574278975</v>
      </c>
      <c r="AI56" s="119" t="s">
        <v>82</v>
      </c>
    </row>
    <row r="57" spans="1:35" ht="30" customHeight="1" thickBot="1">
      <c r="A57" s="120" t="s">
        <v>83</v>
      </c>
      <c r="B57" s="386">
        <v>1282257.808</v>
      </c>
      <c r="C57" s="387">
        <v>3472.09</v>
      </c>
      <c r="D57" s="458">
        <v>27.077940008145383</v>
      </c>
      <c r="E57" s="393">
        <v>3023.6489999999999</v>
      </c>
      <c r="F57" s="462">
        <v>23.580663585243691</v>
      </c>
      <c r="G57" s="397">
        <v>302.733</v>
      </c>
      <c r="H57" s="466">
        <v>2.3609370760797894</v>
      </c>
      <c r="I57" s="393">
        <v>145.708</v>
      </c>
      <c r="J57" s="470">
        <v>1.1363393468218992</v>
      </c>
      <c r="K57" s="400">
        <v>1102.4099999999999</v>
      </c>
      <c r="L57" s="458">
        <v>8.4187530828849866</v>
      </c>
      <c r="M57" s="403">
        <v>588.23199999999997</v>
      </c>
      <c r="N57" s="474">
        <v>4.4921399147790773</v>
      </c>
      <c r="O57" s="404">
        <v>110.699</v>
      </c>
      <c r="P57" s="471">
        <v>0.84537290801270426</v>
      </c>
      <c r="Q57" s="404">
        <v>403.47899999999998</v>
      </c>
      <c r="R57" s="458">
        <v>3.0812402600932067</v>
      </c>
      <c r="S57" s="397">
        <v>2515.4179999999997</v>
      </c>
      <c r="T57" s="474">
        <v>19.209443893147185</v>
      </c>
      <c r="U57" s="397">
        <v>929.65599999999995</v>
      </c>
      <c r="V57" s="526">
        <v>7.0994859589649284</v>
      </c>
      <c r="W57" s="397">
        <v>0</v>
      </c>
      <c r="X57" s="526">
        <v>0</v>
      </c>
      <c r="Y57" s="397">
        <v>1585.7619999999999</v>
      </c>
      <c r="Z57" s="526">
        <v>12.10995793418226</v>
      </c>
      <c r="AA57" s="410">
        <v>-22.503</v>
      </c>
      <c r="AB57" s="478">
        <v>-0.1718482240039195</v>
      </c>
      <c r="AC57" s="410">
        <v>4539.4489999999996</v>
      </c>
      <c r="AD57" s="482">
        <v>35.401999283438947</v>
      </c>
      <c r="AE57" s="393">
        <v>645.86800000000005</v>
      </c>
      <c r="AF57" s="474">
        <v>5.0369589950666152</v>
      </c>
      <c r="AG57" s="410">
        <v>6603.6419999999998</v>
      </c>
      <c r="AH57" s="482">
        <v>51.500111434688961</v>
      </c>
      <c r="AI57" s="120" t="s">
        <v>104</v>
      </c>
    </row>
    <row r="58" spans="1:35" s="43" customFormat="1" ht="30" customHeight="1">
      <c r="A58" s="309" t="s">
        <v>184</v>
      </c>
      <c r="B58" s="103"/>
      <c r="C58" s="103"/>
      <c r="D58" s="103"/>
      <c r="E58" s="103"/>
      <c r="F58" s="103"/>
      <c r="G58" s="103"/>
      <c r="H58" s="103"/>
      <c r="I58" s="103"/>
      <c r="J58" s="103"/>
      <c r="K58" s="103"/>
      <c r="L58" s="103"/>
      <c r="M58" s="103"/>
      <c r="N58" s="103"/>
      <c r="O58" s="280"/>
      <c r="P58" s="280"/>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87" customFormat="1" ht="24">
      <c r="A1" s="284" t="s">
        <v>35</v>
      </c>
      <c r="B1" s="284"/>
      <c r="C1" s="284"/>
      <c r="D1" s="284"/>
      <c r="E1" s="284"/>
      <c r="F1" s="284"/>
      <c r="G1" s="284"/>
      <c r="H1" s="285"/>
      <c r="I1" s="285"/>
      <c r="J1" s="285"/>
      <c r="K1" s="285"/>
      <c r="L1" s="285"/>
      <c r="M1" s="285"/>
      <c r="N1" s="285"/>
      <c r="O1" s="285"/>
      <c r="P1" s="285"/>
      <c r="Q1" s="285"/>
      <c r="R1" s="285"/>
      <c r="S1" s="286"/>
    </row>
    <row r="2" spans="1:19" s="263" customFormat="1" ht="21" customHeight="1">
      <c r="A2" s="261"/>
      <c r="B2" s="261"/>
      <c r="C2" s="261"/>
      <c r="D2" s="261"/>
      <c r="E2" s="261"/>
      <c r="F2" s="261"/>
      <c r="G2" s="261"/>
      <c r="H2" s="261"/>
      <c r="I2" s="261"/>
      <c r="J2" s="261"/>
      <c r="K2" s="261"/>
      <c r="L2" s="261"/>
      <c r="M2" s="261"/>
      <c r="N2" s="261"/>
      <c r="O2" s="261"/>
      <c r="P2" s="261"/>
      <c r="Q2" s="261"/>
      <c r="R2" s="261"/>
      <c r="S2" s="262" t="s">
        <v>217</v>
      </c>
    </row>
    <row r="3" spans="1:19" s="263" customFormat="1" ht="21" customHeight="1" thickBot="1">
      <c r="A3" s="264" t="s">
        <v>329</v>
      </c>
      <c r="B3" s="264"/>
      <c r="C3" s="264"/>
      <c r="D3" s="264"/>
      <c r="E3" s="264"/>
      <c r="F3" s="264"/>
      <c r="G3" s="265"/>
      <c r="H3" s="265"/>
      <c r="I3" s="265"/>
      <c r="J3" s="265"/>
      <c r="K3" s="265"/>
      <c r="L3" s="265"/>
      <c r="M3" s="265"/>
      <c r="N3" s="265"/>
      <c r="O3" s="265"/>
      <c r="P3" s="265"/>
      <c r="Q3" s="265"/>
      <c r="R3" s="265"/>
      <c r="S3" s="240" t="s">
        <v>219</v>
      </c>
    </row>
    <row r="4" spans="1:19" s="55" customFormat="1" ht="24.95" customHeight="1" thickBot="1">
      <c r="A4" s="826" t="s">
        <v>84</v>
      </c>
      <c r="B4" s="127" t="s">
        <v>85</v>
      </c>
      <c r="C4" s="127"/>
      <c r="D4" s="127"/>
      <c r="E4" s="127"/>
      <c r="F4" s="127"/>
      <c r="G4" s="128" t="s">
        <v>86</v>
      </c>
      <c r="H4" s="129"/>
      <c r="I4" s="129"/>
      <c r="J4" s="129"/>
      <c r="K4" s="129"/>
      <c r="L4" s="129"/>
      <c r="M4" s="129"/>
      <c r="N4" s="129"/>
      <c r="O4" s="129"/>
      <c r="P4" s="130"/>
      <c r="Q4" s="130"/>
      <c r="R4" s="131"/>
      <c r="S4" s="826" t="s">
        <v>84</v>
      </c>
    </row>
    <row r="5" spans="1:19" s="55" customFormat="1" ht="24.95" customHeight="1" thickBot="1">
      <c r="A5" s="827"/>
      <c r="B5" s="836" t="s">
        <v>87</v>
      </c>
      <c r="C5" s="843" t="s">
        <v>88</v>
      </c>
      <c r="D5" s="313"/>
      <c r="E5" s="313"/>
      <c r="F5" s="314"/>
      <c r="G5" s="128" t="s">
        <v>89</v>
      </c>
      <c r="H5" s="129"/>
      <c r="I5" s="129"/>
      <c r="J5" s="129"/>
      <c r="K5" s="129"/>
      <c r="L5" s="132"/>
      <c r="M5" s="132"/>
      <c r="N5" s="132"/>
      <c r="O5" s="132"/>
      <c r="P5" s="130" t="s">
        <v>90</v>
      </c>
      <c r="Q5" s="130"/>
      <c r="R5" s="131"/>
      <c r="S5" s="827"/>
    </row>
    <row r="6" spans="1:19" s="55" customFormat="1" ht="24.95" customHeight="1" thickBot="1">
      <c r="A6" s="827"/>
      <c r="B6" s="837"/>
      <c r="C6" s="844"/>
      <c r="D6" s="315"/>
      <c r="E6" s="315"/>
      <c r="F6" s="316"/>
      <c r="G6" s="128" t="s">
        <v>91</v>
      </c>
      <c r="H6" s="129"/>
      <c r="I6" s="129"/>
      <c r="J6" s="129"/>
      <c r="K6" s="129"/>
      <c r="L6" s="527"/>
      <c r="M6" s="527"/>
      <c r="N6" s="527"/>
      <c r="O6" s="311" t="s">
        <v>92</v>
      </c>
      <c r="P6" s="310"/>
      <c r="Q6" s="134"/>
      <c r="R6" s="829" t="s">
        <v>98</v>
      </c>
      <c r="S6" s="827"/>
    </row>
    <row r="7" spans="1:19" s="55" customFormat="1" ht="24.95" customHeight="1">
      <c r="A7" s="827"/>
      <c r="B7" s="837"/>
      <c r="C7" s="844"/>
      <c r="D7" s="839" t="s">
        <v>99</v>
      </c>
      <c r="E7" s="839" t="s">
        <v>138</v>
      </c>
      <c r="F7" s="841" t="s">
        <v>100</v>
      </c>
      <c r="G7" s="832" t="s">
        <v>88</v>
      </c>
      <c r="H7" s="133"/>
      <c r="I7" s="133"/>
      <c r="J7" s="133"/>
      <c r="K7" s="834" t="s">
        <v>94</v>
      </c>
      <c r="L7" s="528"/>
      <c r="M7" s="528"/>
      <c r="N7" s="528"/>
      <c r="O7" s="832" t="s">
        <v>88</v>
      </c>
      <c r="P7" s="134" t="s">
        <v>96</v>
      </c>
      <c r="Q7" s="134" t="s">
        <v>97</v>
      </c>
      <c r="R7" s="830"/>
      <c r="S7" s="827"/>
    </row>
    <row r="8" spans="1:19" s="55" customFormat="1" ht="24.95" customHeight="1" thickBot="1">
      <c r="A8" s="828"/>
      <c r="B8" s="838"/>
      <c r="C8" s="845"/>
      <c r="D8" s="840"/>
      <c r="E8" s="840"/>
      <c r="F8" s="842"/>
      <c r="G8" s="833"/>
      <c r="H8" s="529" t="s">
        <v>99</v>
      </c>
      <c r="I8" s="529" t="s">
        <v>159</v>
      </c>
      <c r="J8" s="529" t="s">
        <v>100</v>
      </c>
      <c r="K8" s="835"/>
      <c r="L8" s="529" t="s">
        <v>99</v>
      </c>
      <c r="M8" s="529" t="s">
        <v>159</v>
      </c>
      <c r="N8" s="529" t="s">
        <v>100</v>
      </c>
      <c r="O8" s="833"/>
      <c r="P8" s="135"/>
      <c r="Q8" s="135"/>
      <c r="R8" s="831"/>
      <c r="S8" s="828"/>
    </row>
    <row r="9" spans="1:19" ht="12" customHeight="1">
      <c r="A9" s="108"/>
      <c r="B9" s="109" t="s">
        <v>109</v>
      </c>
      <c r="C9" s="301" t="s">
        <v>107</v>
      </c>
      <c r="D9" s="112" t="s">
        <v>107</v>
      </c>
      <c r="E9" s="112" t="s">
        <v>107</v>
      </c>
      <c r="F9" s="302" t="s">
        <v>107</v>
      </c>
      <c r="G9" s="113" t="s">
        <v>107</v>
      </c>
      <c r="H9" s="112" t="s">
        <v>107</v>
      </c>
      <c r="I9" s="112" t="s">
        <v>107</v>
      </c>
      <c r="J9" s="113" t="s">
        <v>107</v>
      </c>
      <c r="K9" s="112" t="s">
        <v>107</v>
      </c>
      <c r="L9" s="112" t="s">
        <v>107</v>
      </c>
      <c r="M9" s="112" t="s">
        <v>107</v>
      </c>
      <c r="N9" s="302" t="s">
        <v>107</v>
      </c>
      <c r="O9" s="109" t="s">
        <v>107</v>
      </c>
      <c r="P9" s="136" t="s">
        <v>107</v>
      </c>
      <c r="Q9" s="113" t="s">
        <v>107</v>
      </c>
      <c r="R9" s="109" t="s">
        <v>107</v>
      </c>
      <c r="S9" s="46"/>
    </row>
    <row r="10" spans="1:19" ht="24.95" customHeight="1" thickBot="1">
      <c r="A10" s="116" t="s">
        <v>101</v>
      </c>
      <c r="B10" s="353">
        <v>4.5708093451054594</v>
      </c>
      <c r="C10" s="354">
        <v>-4.2783210354102579</v>
      </c>
      <c r="D10" s="355">
        <v>-4.3289242894816482</v>
      </c>
      <c r="E10" s="355">
        <v>-4.1113814287570136</v>
      </c>
      <c r="F10" s="356">
        <v>-4.0162113075144674</v>
      </c>
      <c r="G10" s="357">
        <v>5.0048351970452813</v>
      </c>
      <c r="H10" s="355">
        <v>3.3780029378107201</v>
      </c>
      <c r="I10" s="355">
        <v>-0.97660387215708511</v>
      </c>
      <c r="J10" s="355">
        <v>12.548795406452328</v>
      </c>
      <c r="K10" s="355">
        <v>-14.745547806998061</v>
      </c>
      <c r="L10" s="355">
        <v>-25.895300574714909</v>
      </c>
      <c r="M10" s="355">
        <v>-35.017275244338208</v>
      </c>
      <c r="N10" s="530">
        <v>-4.5983617462037074</v>
      </c>
      <c r="O10" s="353">
        <v>9.6875465540377377</v>
      </c>
      <c r="P10" s="353">
        <v>6.599441447334641</v>
      </c>
      <c r="Q10" s="353">
        <v>5.9865058070122075</v>
      </c>
      <c r="R10" s="353">
        <v>7.3300129488451944</v>
      </c>
      <c r="S10" s="117" t="s">
        <v>101</v>
      </c>
    </row>
    <row r="11" spans="1:19" ht="24.95" customHeight="1">
      <c r="A11" s="118" t="s">
        <v>102</v>
      </c>
      <c r="B11" s="358">
        <v>3.0591467489372519</v>
      </c>
      <c r="C11" s="359">
        <v>3.5686349712364489</v>
      </c>
      <c r="D11" s="360">
        <v>4.8459448193136581</v>
      </c>
      <c r="E11" s="361">
        <v>-11.837184342076725</v>
      </c>
      <c r="F11" s="362">
        <v>7.8869635689690938</v>
      </c>
      <c r="G11" s="363">
        <v>14.401966740446269</v>
      </c>
      <c r="H11" s="360">
        <v>10.967318074547379</v>
      </c>
      <c r="I11" s="360">
        <v>10.058663437448828</v>
      </c>
      <c r="J11" s="360">
        <v>22.151707488972505</v>
      </c>
      <c r="K11" s="360">
        <v>-6.8718983994059784</v>
      </c>
      <c r="L11" s="360">
        <v>-31.442767881644045</v>
      </c>
      <c r="M11" s="360">
        <v>74.961377810837064</v>
      </c>
      <c r="N11" s="531">
        <v>16.571078997509602</v>
      </c>
      <c r="O11" s="358">
        <v>127.05721368084707</v>
      </c>
      <c r="P11" s="358">
        <v>-1.1023723405957639</v>
      </c>
      <c r="Q11" s="358">
        <v>-25.652365920603927</v>
      </c>
      <c r="R11" s="358">
        <v>31.463345862897114</v>
      </c>
      <c r="S11" s="118" t="s">
        <v>102</v>
      </c>
    </row>
    <row r="12" spans="1:19" ht="24.95" customHeight="1">
      <c r="A12" s="119" t="s">
        <v>38</v>
      </c>
      <c r="B12" s="364">
        <v>5.0944299914895055</v>
      </c>
      <c r="C12" s="365">
        <v>-9.5956168581099348</v>
      </c>
      <c r="D12" s="366">
        <v>-7.6646424610849522</v>
      </c>
      <c r="E12" s="366">
        <v>-20.094064511540239</v>
      </c>
      <c r="F12" s="367">
        <v>-4.9524108650173559</v>
      </c>
      <c r="G12" s="368">
        <v>62.730180193034187</v>
      </c>
      <c r="H12" s="366">
        <v>57.450651755973553</v>
      </c>
      <c r="I12" s="366">
        <v>32.196773738418841</v>
      </c>
      <c r="J12" s="366">
        <v>110.07941003086242</v>
      </c>
      <c r="K12" s="366">
        <v>-74.751297532485509</v>
      </c>
      <c r="L12" s="366">
        <v>-36.791917225717498</v>
      </c>
      <c r="M12" s="366">
        <v>49.572649572649567</v>
      </c>
      <c r="N12" s="532">
        <v>-96.86420812836343</v>
      </c>
      <c r="O12" s="364">
        <v>-6.0842433697347929</v>
      </c>
      <c r="P12" s="364">
        <v>8.1851303902571431</v>
      </c>
      <c r="Q12" s="364">
        <v>57.90041498355518</v>
      </c>
      <c r="R12" s="364">
        <v>-1.411528603712199</v>
      </c>
      <c r="S12" s="119" t="s">
        <v>103</v>
      </c>
    </row>
    <row r="13" spans="1:19" ht="24.95" customHeight="1">
      <c r="A13" s="119" t="s">
        <v>39</v>
      </c>
      <c r="B13" s="364">
        <v>0.54600179663792403</v>
      </c>
      <c r="C13" s="365">
        <v>-8.9320019882852364</v>
      </c>
      <c r="D13" s="366">
        <v>-4.8469563853153375</v>
      </c>
      <c r="E13" s="366">
        <v>-7.0817563355283539</v>
      </c>
      <c r="F13" s="367">
        <v>-35.296922350438521</v>
      </c>
      <c r="G13" s="368">
        <v>2.5514869337046804</v>
      </c>
      <c r="H13" s="366">
        <v>17.503659931602257</v>
      </c>
      <c r="I13" s="366">
        <v>24.023501402705151</v>
      </c>
      <c r="J13" s="366">
        <v>-29.0691071456353</v>
      </c>
      <c r="K13" s="366">
        <v>-97.219256681552423</v>
      </c>
      <c r="L13" s="366">
        <v>-94.639442418416081</v>
      </c>
      <c r="M13" s="366" t="s">
        <v>22</v>
      </c>
      <c r="N13" s="532">
        <v>-97.935816429299095</v>
      </c>
      <c r="O13" s="364">
        <v>-65.024019215372306</v>
      </c>
      <c r="P13" s="364">
        <v>-24.112669427621157</v>
      </c>
      <c r="Q13" s="364">
        <v>-18.988500700905703</v>
      </c>
      <c r="R13" s="364">
        <v>-35.144656914562532</v>
      </c>
      <c r="S13" s="119" t="s">
        <v>39</v>
      </c>
    </row>
    <row r="14" spans="1:19" ht="24.95" customHeight="1">
      <c r="A14" s="119" t="s">
        <v>40</v>
      </c>
      <c r="B14" s="364">
        <v>5.1063043047243468</v>
      </c>
      <c r="C14" s="365">
        <v>-11.650827101038985</v>
      </c>
      <c r="D14" s="366">
        <v>-9.4154651245624166</v>
      </c>
      <c r="E14" s="366">
        <v>-17.404896542860811</v>
      </c>
      <c r="F14" s="367">
        <v>-42.003597197972113</v>
      </c>
      <c r="G14" s="368">
        <v>-15.998173820877554</v>
      </c>
      <c r="H14" s="366">
        <v>-18.114678531345191</v>
      </c>
      <c r="I14" s="366">
        <v>-5.4939110857711029</v>
      </c>
      <c r="J14" s="366">
        <v>-19.786258384810708</v>
      </c>
      <c r="K14" s="366">
        <v>-77.047681343557045</v>
      </c>
      <c r="L14" s="366">
        <v>-89.418412412583336</v>
      </c>
      <c r="M14" s="366" t="s">
        <v>22</v>
      </c>
      <c r="N14" s="532">
        <v>-57.058905734341906</v>
      </c>
      <c r="O14" s="364">
        <v>21.669983823040837</v>
      </c>
      <c r="P14" s="364">
        <v>-21.991362419706235</v>
      </c>
      <c r="Q14" s="364">
        <v>5.0530744955532043</v>
      </c>
      <c r="R14" s="364">
        <v>-7.7037159649900673</v>
      </c>
      <c r="S14" s="119" t="s">
        <v>40</v>
      </c>
    </row>
    <row r="15" spans="1:19" ht="24.95" customHeight="1">
      <c r="A15" s="119" t="s">
        <v>41</v>
      </c>
      <c r="B15" s="364">
        <v>1.8525476384513979</v>
      </c>
      <c r="C15" s="365">
        <v>8.4709377320877195</v>
      </c>
      <c r="D15" s="366">
        <v>13.632396014509169</v>
      </c>
      <c r="E15" s="366">
        <v>5.4361013750337008</v>
      </c>
      <c r="F15" s="367">
        <v>-27.284549416561234</v>
      </c>
      <c r="G15" s="368">
        <v>2.9134918582745399</v>
      </c>
      <c r="H15" s="366">
        <v>33.192483664703161</v>
      </c>
      <c r="I15" s="366">
        <v>-34.533030252006512</v>
      </c>
      <c r="J15" s="366">
        <v>-16.941263744810158</v>
      </c>
      <c r="K15" s="366">
        <v>13.109765138485272</v>
      </c>
      <c r="L15" s="366">
        <v>304.24262391097443</v>
      </c>
      <c r="M15" s="366" t="s">
        <v>22</v>
      </c>
      <c r="N15" s="532">
        <v>-60.825044157292915</v>
      </c>
      <c r="O15" s="364">
        <v>-84.998966870996625</v>
      </c>
      <c r="P15" s="364">
        <v>-7.0763850771496095</v>
      </c>
      <c r="Q15" s="364">
        <v>-11.652256475891051</v>
      </c>
      <c r="R15" s="364">
        <v>-29.236679958266038</v>
      </c>
      <c r="S15" s="119" t="s">
        <v>41</v>
      </c>
    </row>
    <row r="16" spans="1:19" ht="24.95" customHeight="1">
      <c r="A16" s="119" t="s">
        <v>42</v>
      </c>
      <c r="B16" s="364">
        <v>2.978605931990657</v>
      </c>
      <c r="C16" s="365">
        <v>115.57051749047886</v>
      </c>
      <c r="D16" s="366">
        <v>123.58041647441343</v>
      </c>
      <c r="E16" s="366">
        <v>24.796531730411189</v>
      </c>
      <c r="F16" s="367">
        <v>105.20327435602616</v>
      </c>
      <c r="G16" s="368">
        <v>29.43424552901206</v>
      </c>
      <c r="H16" s="366">
        <v>22.998669767352851</v>
      </c>
      <c r="I16" s="366">
        <v>110.11948529411762</v>
      </c>
      <c r="J16" s="366">
        <v>20.099388600735992</v>
      </c>
      <c r="K16" s="366">
        <v>76.634010820295345</v>
      </c>
      <c r="L16" s="366">
        <v>-95.393128890938442</v>
      </c>
      <c r="M16" s="366" t="s">
        <v>22</v>
      </c>
      <c r="N16" s="532">
        <v>113.41688277113303</v>
      </c>
      <c r="O16" s="364">
        <v>-63.081444164567593</v>
      </c>
      <c r="P16" s="364">
        <v>77.082706120166876</v>
      </c>
      <c r="Q16" s="364">
        <v>-5.4208895217354893</v>
      </c>
      <c r="R16" s="364">
        <v>42.127405169187398</v>
      </c>
      <c r="S16" s="119" t="s">
        <v>42</v>
      </c>
    </row>
    <row r="17" spans="1:19" ht="24.95" customHeight="1">
      <c r="A17" s="119" t="s">
        <v>43</v>
      </c>
      <c r="B17" s="364">
        <v>1.1451287494149511</v>
      </c>
      <c r="C17" s="365">
        <v>5.6278323787478399</v>
      </c>
      <c r="D17" s="366">
        <v>-0.37493871678678659</v>
      </c>
      <c r="E17" s="366">
        <v>14.96764447845274</v>
      </c>
      <c r="F17" s="367">
        <v>88.677810935617174</v>
      </c>
      <c r="G17" s="368">
        <v>84.332997361634028</v>
      </c>
      <c r="H17" s="366">
        <v>72.140935274474771</v>
      </c>
      <c r="I17" s="366">
        <v>232.25712777191126</v>
      </c>
      <c r="J17" s="366">
        <v>19.433259595504722</v>
      </c>
      <c r="K17" s="366">
        <v>-84.583822715541672</v>
      </c>
      <c r="L17" s="366">
        <v>-94.351662219514537</v>
      </c>
      <c r="M17" s="366" t="s">
        <v>22</v>
      </c>
      <c r="N17" s="532">
        <v>23.591377183386129</v>
      </c>
      <c r="O17" s="364">
        <v>343.07620637447104</v>
      </c>
      <c r="P17" s="364">
        <v>47.135301988785614</v>
      </c>
      <c r="Q17" s="364">
        <v>-68.308529735363948</v>
      </c>
      <c r="R17" s="364">
        <v>30.036522549893988</v>
      </c>
      <c r="S17" s="119" t="s">
        <v>43</v>
      </c>
    </row>
    <row r="18" spans="1:19" ht="24.95" customHeight="1">
      <c r="A18" s="119" t="s">
        <v>44</v>
      </c>
      <c r="B18" s="364">
        <v>1.5626822172443156</v>
      </c>
      <c r="C18" s="365">
        <v>-6.7313479004638879</v>
      </c>
      <c r="D18" s="366">
        <v>-11.341843244831423</v>
      </c>
      <c r="E18" s="366">
        <v>24.939890219214277</v>
      </c>
      <c r="F18" s="367">
        <v>-28.43132520034645</v>
      </c>
      <c r="G18" s="368">
        <v>-19.027797325326645</v>
      </c>
      <c r="H18" s="366">
        <v>-3.9233124605131025</v>
      </c>
      <c r="I18" s="366">
        <v>-17.764467450656412</v>
      </c>
      <c r="J18" s="366">
        <v>-48.123306496931527</v>
      </c>
      <c r="K18" s="366">
        <v>27.763474217479086</v>
      </c>
      <c r="L18" s="366">
        <v>69.869033349413627</v>
      </c>
      <c r="M18" s="366">
        <v>-66.708955392945342</v>
      </c>
      <c r="N18" s="532">
        <v>18.932147197671824</v>
      </c>
      <c r="O18" s="364">
        <v>48.747776762966879</v>
      </c>
      <c r="P18" s="364">
        <v>84.425268260641616</v>
      </c>
      <c r="Q18" s="364">
        <v>230.93578633908123</v>
      </c>
      <c r="R18" s="364">
        <v>-6.4256639325031273</v>
      </c>
      <c r="S18" s="119" t="s">
        <v>44</v>
      </c>
    </row>
    <row r="19" spans="1:19" ht="24.95" customHeight="1">
      <c r="A19" s="119" t="s">
        <v>45</v>
      </c>
      <c r="B19" s="364">
        <v>3.2840070660365512</v>
      </c>
      <c r="C19" s="365">
        <v>23.790764783546578</v>
      </c>
      <c r="D19" s="366">
        <v>26.805389407757787</v>
      </c>
      <c r="E19" s="366">
        <v>29.14826173702167</v>
      </c>
      <c r="F19" s="367">
        <v>-6.1186805306561496</v>
      </c>
      <c r="G19" s="368">
        <v>-16.208055866102839</v>
      </c>
      <c r="H19" s="366">
        <v>-40.37535612535612</v>
      </c>
      <c r="I19" s="366">
        <v>15.884128023547035</v>
      </c>
      <c r="J19" s="366">
        <v>15.37679674066797</v>
      </c>
      <c r="K19" s="366">
        <v>270.44857998633313</v>
      </c>
      <c r="L19" s="366">
        <v>134.16606809366468</v>
      </c>
      <c r="M19" s="366" t="s">
        <v>22</v>
      </c>
      <c r="N19" s="532">
        <v>373.86516505122279</v>
      </c>
      <c r="O19" s="364">
        <v>36.556844735324773</v>
      </c>
      <c r="P19" s="364">
        <v>-50.12098607347302</v>
      </c>
      <c r="Q19" s="364">
        <v>-73.25453334846074</v>
      </c>
      <c r="R19" s="364">
        <v>-4.3322444110509508</v>
      </c>
      <c r="S19" s="119" t="s">
        <v>45</v>
      </c>
    </row>
    <row r="20" spans="1:19" ht="24.95" customHeight="1">
      <c r="A20" s="119" t="s">
        <v>46</v>
      </c>
      <c r="B20" s="364">
        <v>1.8625136010353742</v>
      </c>
      <c r="C20" s="365">
        <v>-45.119753548641675</v>
      </c>
      <c r="D20" s="366">
        <v>-51.00393568319064</v>
      </c>
      <c r="E20" s="366">
        <v>-0.18543022100536177</v>
      </c>
      <c r="F20" s="367">
        <v>13.107395725345739</v>
      </c>
      <c r="G20" s="368">
        <v>-36.745144486641237</v>
      </c>
      <c r="H20" s="366">
        <v>-31.382406887119515</v>
      </c>
      <c r="I20" s="366">
        <v>14.303508113884547</v>
      </c>
      <c r="J20" s="366">
        <v>-63.76398807460307</v>
      </c>
      <c r="K20" s="366">
        <v>-37.747516490190968</v>
      </c>
      <c r="L20" s="366">
        <v>-44.124067582609271</v>
      </c>
      <c r="M20" s="366" t="s">
        <v>22</v>
      </c>
      <c r="N20" s="532">
        <v>-33.644869906301437</v>
      </c>
      <c r="O20" s="364">
        <v>152.76723169883962</v>
      </c>
      <c r="P20" s="364">
        <v>29.089574544678186</v>
      </c>
      <c r="Q20" s="364">
        <v>212.09452861248292</v>
      </c>
      <c r="R20" s="364">
        <v>-7.15873543346612</v>
      </c>
      <c r="S20" s="119" t="s">
        <v>46</v>
      </c>
    </row>
    <row r="21" spans="1:19" ht="24.95" customHeight="1">
      <c r="A21" s="119" t="s">
        <v>47</v>
      </c>
      <c r="B21" s="364">
        <v>4.7828242267270724</v>
      </c>
      <c r="C21" s="365">
        <v>-18.220898142158177</v>
      </c>
      <c r="D21" s="366">
        <v>-16.766901129317233</v>
      </c>
      <c r="E21" s="366">
        <v>-19.262416606844624</v>
      </c>
      <c r="F21" s="367">
        <v>-28.083504381552046</v>
      </c>
      <c r="G21" s="368">
        <v>-5.8473986638048103</v>
      </c>
      <c r="H21" s="366">
        <v>9.069170950040359</v>
      </c>
      <c r="I21" s="366">
        <v>-38.064802079057166</v>
      </c>
      <c r="J21" s="366">
        <v>11.929242765373488</v>
      </c>
      <c r="K21" s="366">
        <v>36.857068979091537</v>
      </c>
      <c r="L21" s="366">
        <v>-14.75354380351294</v>
      </c>
      <c r="M21" s="366" t="s">
        <v>22</v>
      </c>
      <c r="N21" s="532">
        <v>111.05981402533752</v>
      </c>
      <c r="O21" s="364">
        <v>47.64726186925472</v>
      </c>
      <c r="P21" s="364">
        <v>-3.6891360899367243</v>
      </c>
      <c r="Q21" s="364">
        <v>-31.027759438764477</v>
      </c>
      <c r="R21" s="364">
        <v>13.157251529532729</v>
      </c>
      <c r="S21" s="119" t="s">
        <v>47</v>
      </c>
    </row>
    <row r="22" spans="1:19" ht="24.95" customHeight="1">
      <c r="A22" s="119" t="s">
        <v>48</v>
      </c>
      <c r="B22" s="364">
        <v>2.204971022370799</v>
      </c>
      <c r="C22" s="365">
        <v>5.9554397690825311</v>
      </c>
      <c r="D22" s="366">
        <v>3.6065748095995644</v>
      </c>
      <c r="E22" s="366">
        <v>3.6203042390511939</v>
      </c>
      <c r="F22" s="367">
        <v>27.58972124901058</v>
      </c>
      <c r="G22" s="368">
        <v>8.9625188400146243</v>
      </c>
      <c r="H22" s="366">
        <v>1.8751151780578965</v>
      </c>
      <c r="I22" s="366">
        <v>28.879722743492579</v>
      </c>
      <c r="J22" s="366">
        <v>10.355645900714379</v>
      </c>
      <c r="K22" s="366">
        <v>-18.147427035913637</v>
      </c>
      <c r="L22" s="366">
        <v>-27.913786648660476</v>
      </c>
      <c r="M22" s="366" t="s">
        <v>22</v>
      </c>
      <c r="N22" s="532">
        <v>-8.4074238579215148</v>
      </c>
      <c r="O22" s="364">
        <v>13.635413978296398</v>
      </c>
      <c r="P22" s="364">
        <v>32.898183137234753</v>
      </c>
      <c r="Q22" s="364">
        <v>21.202881250370737</v>
      </c>
      <c r="R22" s="364">
        <v>-53.840998244662593</v>
      </c>
      <c r="S22" s="119" t="s">
        <v>48</v>
      </c>
    </row>
    <row r="23" spans="1:19" ht="24.95" customHeight="1">
      <c r="A23" s="119" t="s">
        <v>49</v>
      </c>
      <c r="B23" s="364">
        <v>5.6701341143949264</v>
      </c>
      <c r="C23" s="365">
        <v>8.0332743543732619</v>
      </c>
      <c r="D23" s="366">
        <v>6.8495143100332001</v>
      </c>
      <c r="E23" s="366">
        <v>11.896810495041805</v>
      </c>
      <c r="F23" s="367">
        <v>14.444959891814179</v>
      </c>
      <c r="G23" s="368">
        <v>-8.6556710338933698</v>
      </c>
      <c r="H23" s="366">
        <v>-17.035079083867473</v>
      </c>
      <c r="I23" s="366">
        <v>-2.0091999518925689</v>
      </c>
      <c r="J23" s="366">
        <v>4.5621772884517782</v>
      </c>
      <c r="K23" s="366">
        <v>-35.187778441744214</v>
      </c>
      <c r="L23" s="366">
        <v>-61.952608864470896</v>
      </c>
      <c r="M23" s="366">
        <v>37.031239365684343</v>
      </c>
      <c r="N23" s="532">
        <v>-26.166614985503671</v>
      </c>
      <c r="O23" s="364">
        <v>-23.77429519956307</v>
      </c>
      <c r="P23" s="364">
        <v>10.834430490665767</v>
      </c>
      <c r="Q23" s="364">
        <v>20.769213635142975</v>
      </c>
      <c r="R23" s="364">
        <v>11.005982879781186</v>
      </c>
      <c r="S23" s="119" t="s">
        <v>49</v>
      </c>
    </row>
    <row r="24" spans="1:19" ht="24.95" customHeight="1">
      <c r="A24" s="119" t="s">
        <v>50</v>
      </c>
      <c r="B24" s="364">
        <v>4.1710327905730225</v>
      </c>
      <c r="C24" s="365">
        <v>-14.167143905220513</v>
      </c>
      <c r="D24" s="366">
        <v>-16.588739014296365</v>
      </c>
      <c r="E24" s="366">
        <v>-3.7102473498233195</v>
      </c>
      <c r="F24" s="367">
        <v>-3.9312548304078661</v>
      </c>
      <c r="G24" s="368">
        <v>9.4326246170738415</v>
      </c>
      <c r="H24" s="366">
        <v>23.815094162384142</v>
      </c>
      <c r="I24" s="366">
        <v>-31.228847198428937</v>
      </c>
      <c r="J24" s="366">
        <v>34.557044606234513</v>
      </c>
      <c r="K24" s="366">
        <v>-8.0043342156576927</v>
      </c>
      <c r="L24" s="366">
        <v>-36.75699699663749</v>
      </c>
      <c r="M24" s="366">
        <v>-61.922582604773247</v>
      </c>
      <c r="N24" s="532">
        <v>23.198485936514473</v>
      </c>
      <c r="O24" s="364">
        <v>63.000003528917716</v>
      </c>
      <c r="P24" s="364">
        <v>23.748200270045203</v>
      </c>
      <c r="Q24" s="364">
        <v>27.234273441987284</v>
      </c>
      <c r="R24" s="364">
        <v>22.77825243541254</v>
      </c>
      <c r="S24" s="119" t="s">
        <v>50</v>
      </c>
    </row>
    <row r="25" spans="1:19" ht="24.95" customHeight="1">
      <c r="A25" s="119" t="s">
        <v>51</v>
      </c>
      <c r="B25" s="364">
        <v>3.2259087821246339</v>
      </c>
      <c r="C25" s="365">
        <v>-40.891558957097175</v>
      </c>
      <c r="D25" s="366">
        <v>-47.077699827780236</v>
      </c>
      <c r="E25" s="366">
        <v>5.4957913782252916</v>
      </c>
      <c r="F25" s="367">
        <v>1.7108856455609498</v>
      </c>
      <c r="G25" s="368">
        <v>13.302042067786203</v>
      </c>
      <c r="H25" s="366">
        <v>19.157993756703149</v>
      </c>
      <c r="I25" s="366">
        <v>-13.690024234733684</v>
      </c>
      <c r="J25" s="366">
        <v>16.140413083946441</v>
      </c>
      <c r="K25" s="366">
        <v>-69.684707873488236</v>
      </c>
      <c r="L25" s="366">
        <v>285.70024471456657</v>
      </c>
      <c r="M25" s="366" t="s">
        <v>22</v>
      </c>
      <c r="N25" s="532">
        <v>-97.659484412997543</v>
      </c>
      <c r="O25" s="364">
        <v>34.211469534050167</v>
      </c>
      <c r="P25" s="364">
        <v>61.413204651283792</v>
      </c>
      <c r="Q25" s="364">
        <v>-13.1159093270998</v>
      </c>
      <c r="R25" s="364">
        <v>-25.173563427238577</v>
      </c>
      <c r="S25" s="119" t="s">
        <v>51</v>
      </c>
    </row>
    <row r="26" spans="1:19" ht="24.95" customHeight="1">
      <c r="A26" s="119" t="s">
        <v>52</v>
      </c>
      <c r="B26" s="364">
        <v>16.02913980561118</v>
      </c>
      <c r="C26" s="365">
        <v>-0.41428346163218066</v>
      </c>
      <c r="D26" s="366">
        <v>-1.8629331103196591</v>
      </c>
      <c r="E26" s="366">
        <v>6.872513466887284</v>
      </c>
      <c r="F26" s="367">
        <v>7.8247554232241612</v>
      </c>
      <c r="G26" s="368">
        <v>-23.582710345029994</v>
      </c>
      <c r="H26" s="366">
        <v>-23.565588729104306</v>
      </c>
      <c r="I26" s="366">
        <v>-42.392642352196383</v>
      </c>
      <c r="J26" s="366">
        <v>-8.7614341434976524</v>
      </c>
      <c r="K26" s="366">
        <v>194.12980629213166</v>
      </c>
      <c r="L26" s="366">
        <v>241.19647981300096</v>
      </c>
      <c r="M26" s="366" t="s">
        <v>22</v>
      </c>
      <c r="N26" s="532">
        <v>-12.420577202786504</v>
      </c>
      <c r="O26" s="364">
        <v>-8.6789369984141587</v>
      </c>
      <c r="P26" s="364">
        <v>148.00444694962178</v>
      </c>
      <c r="Q26" s="364">
        <v>31.850483729111687</v>
      </c>
      <c r="R26" s="364">
        <v>-7.0486268454033336</v>
      </c>
      <c r="S26" s="119" t="s">
        <v>52</v>
      </c>
    </row>
    <row r="27" spans="1:19" ht="24.95" customHeight="1">
      <c r="A27" s="119" t="s">
        <v>53</v>
      </c>
      <c r="B27" s="364">
        <v>3.8460493991884874</v>
      </c>
      <c r="C27" s="365">
        <v>-41.237337465981248</v>
      </c>
      <c r="D27" s="366">
        <v>-28.32293350374016</v>
      </c>
      <c r="E27" s="366">
        <v>-76.597081838322509</v>
      </c>
      <c r="F27" s="367">
        <v>-63.861131672012505</v>
      </c>
      <c r="G27" s="368">
        <v>-17.52795021156895</v>
      </c>
      <c r="H27" s="366">
        <v>24.190470716707864</v>
      </c>
      <c r="I27" s="366">
        <v>-49.732252517808895</v>
      </c>
      <c r="J27" s="366">
        <v>-54.292743535695081</v>
      </c>
      <c r="K27" s="366">
        <v>9.1421252060483766</v>
      </c>
      <c r="L27" s="366">
        <v>-47.479490704906901</v>
      </c>
      <c r="M27" s="366" t="s">
        <v>22</v>
      </c>
      <c r="N27" s="532">
        <v>423.22885580721402</v>
      </c>
      <c r="O27" s="364">
        <v>-92.943819510067598</v>
      </c>
      <c r="P27" s="364">
        <v>20.890132644667275</v>
      </c>
      <c r="Q27" s="364">
        <v>-29.746503181233464</v>
      </c>
      <c r="R27" s="364">
        <v>-32.127485720341681</v>
      </c>
      <c r="S27" s="119" t="s">
        <v>53</v>
      </c>
    </row>
    <row r="28" spans="1:19" ht="24.95" customHeight="1">
      <c r="A28" s="119" t="s">
        <v>54</v>
      </c>
      <c r="B28" s="364">
        <v>5.0225552954458692</v>
      </c>
      <c r="C28" s="365">
        <v>-26.300423883446072</v>
      </c>
      <c r="D28" s="366">
        <v>-32.020035014563092</v>
      </c>
      <c r="E28" s="366">
        <v>30.62369644161646</v>
      </c>
      <c r="F28" s="367">
        <v>29.082135283607983</v>
      </c>
      <c r="G28" s="368">
        <v>38.759786906566518</v>
      </c>
      <c r="H28" s="366">
        <v>19.758736219514475</v>
      </c>
      <c r="I28" s="366">
        <v>104.4068119717862</v>
      </c>
      <c r="J28" s="366">
        <v>59.005044814600524</v>
      </c>
      <c r="K28" s="366" t="s">
        <v>330</v>
      </c>
      <c r="L28" s="366" t="s">
        <v>330</v>
      </c>
      <c r="M28" s="366" t="s">
        <v>22</v>
      </c>
      <c r="N28" s="532">
        <v>-55.670906596832523</v>
      </c>
      <c r="O28" s="364">
        <v>77.116520062658168</v>
      </c>
      <c r="P28" s="364">
        <v>-17.669149600804317</v>
      </c>
      <c r="Q28" s="364">
        <v>-14.665613649153329</v>
      </c>
      <c r="R28" s="364">
        <v>-51.500536903510977</v>
      </c>
      <c r="S28" s="119" t="s">
        <v>54</v>
      </c>
    </row>
    <row r="29" spans="1:19" ht="24.95" customHeight="1">
      <c r="A29" s="119" t="s">
        <v>55</v>
      </c>
      <c r="B29" s="364">
        <v>6.3371507369972164</v>
      </c>
      <c r="C29" s="365">
        <v>50.386869685584344</v>
      </c>
      <c r="D29" s="366">
        <v>54.695005435093549</v>
      </c>
      <c r="E29" s="366">
        <v>48.743654730176246</v>
      </c>
      <c r="F29" s="367">
        <v>21.55651099235844</v>
      </c>
      <c r="G29" s="368">
        <v>20.787995490809877</v>
      </c>
      <c r="H29" s="366">
        <v>-4.1123731700435826</v>
      </c>
      <c r="I29" s="366">
        <v>30.412575658108324</v>
      </c>
      <c r="J29" s="366">
        <v>61.954344253445782</v>
      </c>
      <c r="K29" s="366">
        <v>18.731939486656458</v>
      </c>
      <c r="L29" s="366" t="s">
        <v>330</v>
      </c>
      <c r="M29" s="366">
        <v>-91.915533120110979</v>
      </c>
      <c r="N29" s="532">
        <v>-16.671949987836072</v>
      </c>
      <c r="O29" s="364">
        <v>-63.035189973267883</v>
      </c>
      <c r="P29" s="364">
        <v>-25.620137228985001</v>
      </c>
      <c r="Q29" s="364">
        <v>183.13678295198196</v>
      </c>
      <c r="R29" s="364">
        <v>117.64541659820912</v>
      </c>
      <c r="S29" s="119" t="s">
        <v>55</v>
      </c>
    </row>
    <row r="30" spans="1:19" ht="24.95" customHeight="1">
      <c r="A30" s="119" t="s">
        <v>56</v>
      </c>
      <c r="B30" s="364">
        <v>3.9026394075021358</v>
      </c>
      <c r="C30" s="365">
        <v>-10.638007334745737</v>
      </c>
      <c r="D30" s="366">
        <v>-10.742856926848347</v>
      </c>
      <c r="E30" s="366">
        <v>-10.890050568468496</v>
      </c>
      <c r="F30" s="367">
        <v>-9.0269705632873638</v>
      </c>
      <c r="G30" s="368">
        <v>42.953233746392783</v>
      </c>
      <c r="H30" s="366">
        <v>31.410578019471984</v>
      </c>
      <c r="I30" s="366">
        <v>-3.1322136726842302</v>
      </c>
      <c r="J30" s="366">
        <v>146.84743526307108</v>
      </c>
      <c r="K30" s="366">
        <v>-53.978397195927414</v>
      </c>
      <c r="L30" s="366">
        <v>144.9575046000175</v>
      </c>
      <c r="M30" s="366" t="s">
        <v>22</v>
      </c>
      <c r="N30" s="532">
        <v>-70.735700058755498</v>
      </c>
      <c r="O30" s="364">
        <v>-21.909564673173904</v>
      </c>
      <c r="P30" s="364">
        <v>15.367107723835602</v>
      </c>
      <c r="Q30" s="364">
        <v>69.19489741253031</v>
      </c>
      <c r="R30" s="364">
        <v>189.75944727317341</v>
      </c>
      <c r="S30" s="119" t="s">
        <v>56</v>
      </c>
    </row>
    <row r="31" spans="1:19" ht="24.95" customHeight="1">
      <c r="A31" s="119" t="s">
        <v>57</v>
      </c>
      <c r="B31" s="364">
        <v>2.9291585277171066</v>
      </c>
      <c r="C31" s="365">
        <v>-11.74300368486702</v>
      </c>
      <c r="D31" s="366">
        <v>-19.598631720913403</v>
      </c>
      <c r="E31" s="366">
        <v>-2.0653728294177824</v>
      </c>
      <c r="F31" s="367">
        <v>69.095211903659134</v>
      </c>
      <c r="G31" s="368">
        <v>1.7700500992154247</v>
      </c>
      <c r="H31" s="366">
        <v>13.227912271651917</v>
      </c>
      <c r="I31" s="366">
        <v>101.61342703854297</v>
      </c>
      <c r="J31" s="366">
        <v>-43.273380552171318</v>
      </c>
      <c r="K31" s="366">
        <v>175.22673281621184</v>
      </c>
      <c r="L31" s="366">
        <v>278.92820796535733</v>
      </c>
      <c r="M31" s="366" t="s">
        <v>22</v>
      </c>
      <c r="N31" s="532">
        <v>130.52329120705193</v>
      </c>
      <c r="O31" s="364">
        <v>83.629338718140332</v>
      </c>
      <c r="P31" s="364">
        <v>44.475903105463345</v>
      </c>
      <c r="Q31" s="364">
        <v>123.2712390859509</v>
      </c>
      <c r="R31" s="364">
        <v>-12.988019457198021</v>
      </c>
      <c r="S31" s="119" t="s">
        <v>57</v>
      </c>
    </row>
    <row r="32" spans="1:19" ht="24.95" customHeight="1">
      <c r="A32" s="119" t="s">
        <v>58</v>
      </c>
      <c r="B32" s="364">
        <v>5.1172654127260131</v>
      </c>
      <c r="C32" s="365">
        <v>28.612012483059857</v>
      </c>
      <c r="D32" s="366">
        <v>36.485251029208086</v>
      </c>
      <c r="E32" s="366">
        <v>16.601866910618696</v>
      </c>
      <c r="F32" s="367">
        <v>-23.811837442863379</v>
      </c>
      <c r="G32" s="368">
        <v>24.175913283430134</v>
      </c>
      <c r="H32" s="366">
        <v>24.823005723168222</v>
      </c>
      <c r="I32" s="366">
        <v>2.8257825556709832</v>
      </c>
      <c r="J32" s="366">
        <v>38.802221635938139</v>
      </c>
      <c r="K32" s="366">
        <v>-18.834525494149048</v>
      </c>
      <c r="L32" s="366">
        <v>-84.957114581042447</v>
      </c>
      <c r="M32" s="366">
        <v>-85.050251256281413</v>
      </c>
      <c r="N32" s="532">
        <v>27.614571415999308</v>
      </c>
      <c r="O32" s="364">
        <v>52.984838956082399</v>
      </c>
      <c r="P32" s="364">
        <v>-6.161606345063646</v>
      </c>
      <c r="Q32" s="364">
        <v>-26.235803737539214</v>
      </c>
      <c r="R32" s="364">
        <v>14.774175360540355</v>
      </c>
      <c r="S32" s="119" t="s">
        <v>58</v>
      </c>
    </row>
    <row r="33" spans="1:19" ht="24.95" customHeight="1">
      <c r="A33" s="119" t="s">
        <v>59</v>
      </c>
      <c r="B33" s="364">
        <v>5.1461200558655662</v>
      </c>
      <c r="C33" s="365">
        <v>-7.136583861807182</v>
      </c>
      <c r="D33" s="366">
        <v>-1.7442778038817153</v>
      </c>
      <c r="E33" s="366">
        <v>-37.406929324445549</v>
      </c>
      <c r="F33" s="367">
        <v>2.7272821458542751</v>
      </c>
      <c r="G33" s="368">
        <v>47.161070862870361</v>
      </c>
      <c r="H33" s="366">
        <v>22.17684700734668</v>
      </c>
      <c r="I33" s="366">
        <v>12.824390258956697</v>
      </c>
      <c r="J33" s="366">
        <v>117.6578440305307</v>
      </c>
      <c r="K33" s="366">
        <v>-17.985614558669155</v>
      </c>
      <c r="L33" s="366">
        <v>-47.253443651407004</v>
      </c>
      <c r="M33" s="366">
        <v>253.22186736802553</v>
      </c>
      <c r="N33" s="532">
        <v>12.18184511924585</v>
      </c>
      <c r="O33" s="364">
        <v>59.776276842223723</v>
      </c>
      <c r="P33" s="364">
        <v>7.8434719691559138</v>
      </c>
      <c r="Q33" s="364">
        <v>39.386807835637768</v>
      </c>
      <c r="R33" s="364">
        <v>-18.071120893213504</v>
      </c>
      <c r="S33" s="119" t="s">
        <v>59</v>
      </c>
    </row>
    <row r="34" spans="1:19" ht="24.95" customHeight="1">
      <c r="A34" s="119" t="s">
        <v>60</v>
      </c>
      <c r="B34" s="364">
        <v>6.1598827528177083</v>
      </c>
      <c r="C34" s="365">
        <v>-18.876090672942439</v>
      </c>
      <c r="D34" s="366">
        <v>-23.733731566764433</v>
      </c>
      <c r="E34" s="366">
        <v>19.275375470756401</v>
      </c>
      <c r="F34" s="367">
        <v>-18.067611489919571</v>
      </c>
      <c r="G34" s="368">
        <v>27.870056059885641</v>
      </c>
      <c r="H34" s="366">
        <v>65.684532123942716</v>
      </c>
      <c r="I34" s="366">
        <v>-7.4530759781868738</v>
      </c>
      <c r="J34" s="366">
        <v>16.040424482685751</v>
      </c>
      <c r="K34" s="366">
        <v>-32.165647206772348</v>
      </c>
      <c r="L34" s="366">
        <v>-87.303941511274715</v>
      </c>
      <c r="M34" s="366" t="s">
        <v>22</v>
      </c>
      <c r="N34" s="532">
        <v>16.381470385201908</v>
      </c>
      <c r="O34" s="364">
        <v>-38.23933110508063</v>
      </c>
      <c r="P34" s="364">
        <v>28.376466415101618</v>
      </c>
      <c r="Q34" s="364">
        <v>-3.7661014196232259</v>
      </c>
      <c r="R34" s="364">
        <v>66.756894606331741</v>
      </c>
      <c r="S34" s="119" t="s">
        <v>60</v>
      </c>
    </row>
    <row r="35" spans="1:19" ht="24.95" customHeight="1">
      <c r="A35" s="119" t="s">
        <v>61</v>
      </c>
      <c r="B35" s="364">
        <v>4.8886368217203113</v>
      </c>
      <c r="C35" s="365">
        <v>-20.57034657048726</v>
      </c>
      <c r="D35" s="366">
        <v>-22.435022659019339</v>
      </c>
      <c r="E35" s="366">
        <v>-10.916304146196978</v>
      </c>
      <c r="F35" s="367">
        <v>-15.497917397738888</v>
      </c>
      <c r="G35" s="368">
        <v>-26.967103691525097</v>
      </c>
      <c r="H35" s="366">
        <v>-29.952672586611911</v>
      </c>
      <c r="I35" s="366">
        <v>4.6369407028951741</v>
      </c>
      <c r="J35" s="366">
        <v>-34.512906959190857</v>
      </c>
      <c r="K35" s="366">
        <v>-97.486889399563964</v>
      </c>
      <c r="L35" s="366">
        <v>-98.611116393162064</v>
      </c>
      <c r="M35" s="366" t="s">
        <v>22</v>
      </c>
      <c r="N35" s="532">
        <v>-90.536759692474078</v>
      </c>
      <c r="O35" s="364">
        <v>6.692201449502349</v>
      </c>
      <c r="P35" s="364">
        <v>-21.376745244882471</v>
      </c>
      <c r="Q35" s="364">
        <v>-24.482944839367391</v>
      </c>
      <c r="R35" s="364">
        <v>-51.058231810787866</v>
      </c>
      <c r="S35" s="119" t="s">
        <v>61</v>
      </c>
    </row>
    <row r="36" spans="1:19" ht="24.95" customHeight="1">
      <c r="A36" s="119" t="s">
        <v>62</v>
      </c>
      <c r="B36" s="364">
        <v>1.7194589409123608</v>
      </c>
      <c r="C36" s="365">
        <v>-13.497222869901847</v>
      </c>
      <c r="D36" s="366">
        <v>-15.84853988831486</v>
      </c>
      <c r="E36" s="366">
        <v>-6.2154200143978642</v>
      </c>
      <c r="F36" s="367">
        <v>6.590000960693402</v>
      </c>
      <c r="G36" s="368">
        <v>9.1166395726892659</v>
      </c>
      <c r="H36" s="366">
        <v>1.9160008449252075</v>
      </c>
      <c r="I36" s="366">
        <v>23.963727444271228</v>
      </c>
      <c r="J36" s="366">
        <v>15.381479933110342</v>
      </c>
      <c r="K36" s="366">
        <v>14.486658855128056</v>
      </c>
      <c r="L36" s="366">
        <v>334.56481837196395</v>
      </c>
      <c r="M36" s="366" t="s">
        <v>22</v>
      </c>
      <c r="N36" s="532">
        <v>-31.382282414544022</v>
      </c>
      <c r="O36" s="364">
        <v>-58.944493549976983</v>
      </c>
      <c r="P36" s="364">
        <v>43.998199583541776</v>
      </c>
      <c r="Q36" s="364">
        <v>28.001390374912432</v>
      </c>
      <c r="R36" s="364">
        <v>64.75566805519648</v>
      </c>
      <c r="S36" s="119" t="s">
        <v>62</v>
      </c>
    </row>
    <row r="37" spans="1:19" ht="24.95" customHeight="1">
      <c r="A37" s="119" t="s">
        <v>63</v>
      </c>
      <c r="B37" s="364">
        <v>3.4980931189138289</v>
      </c>
      <c r="C37" s="365">
        <v>-13.344919566144569</v>
      </c>
      <c r="D37" s="366">
        <v>-12.89381039271727</v>
      </c>
      <c r="E37" s="366">
        <v>-17.514100855385664</v>
      </c>
      <c r="F37" s="367">
        <v>-13.944245065012282</v>
      </c>
      <c r="G37" s="368">
        <v>-8.513314115487816</v>
      </c>
      <c r="H37" s="366">
        <v>-8.2619987648969015</v>
      </c>
      <c r="I37" s="366">
        <v>-19.399259939421498</v>
      </c>
      <c r="J37" s="366">
        <v>-0.20574054444126944</v>
      </c>
      <c r="K37" s="366">
        <v>-29.849913934794358</v>
      </c>
      <c r="L37" s="366">
        <v>-26.615242062645535</v>
      </c>
      <c r="M37" s="366">
        <v>-42.112017775734586</v>
      </c>
      <c r="N37" s="532">
        <v>-34.060156066647281</v>
      </c>
      <c r="O37" s="364">
        <v>43.494107326039654</v>
      </c>
      <c r="P37" s="364">
        <v>-0.72356765506982867</v>
      </c>
      <c r="Q37" s="364">
        <v>-8.0572697826880812E-2</v>
      </c>
      <c r="R37" s="364">
        <v>25.888963051015452</v>
      </c>
      <c r="S37" s="119" t="s">
        <v>63</v>
      </c>
    </row>
    <row r="38" spans="1:19" ht="24.95" customHeight="1">
      <c r="A38" s="119" t="s">
        <v>64</v>
      </c>
      <c r="B38" s="364">
        <v>16.901235753473202</v>
      </c>
      <c r="C38" s="365">
        <v>3.5303067182278198</v>
      </c>
      <c r="D38" s="366">
        <v>3.6559417143105435</v>
      </c>
      <c r="E38" s="366">
        <v>4.5547315251316149</v>
      </c>
      <c r="F38" s="367">
        <v>1.4719495190632585</v>
      </c>
      <c r="G38" s="368">
        <v>46.044604204576814</v>
      </c>
      <c r="H38" s="366">
        <v>62.339032400305456</v>
      </c>
      <c r="I38" s="366">
        <v>39.437213369485193</v>
      </c>
      <c r="J38" s="366">
        <v>18.84152707455145</v>
      </c>
      <c r="K38" s="366">
        <v>4.9718327447200608</v>
      </c>
      <c r="L38" s="366">
        <v>139.38180237146679</v>
      </c>
      <c r="M38" s="366">
        <v>-57.207000000000001</v>
      </c>
      <c r="N38" s="532">
        <v>-23.961351719002181</v>
      </c>
      <c r="O38" s="364">
        <v>111.55580353776782</v>
      </c>
      <c r="P38" s="364">
        <v>-14.502448984502578</v>
      </c>
      <c r="Q38" s="364">
        <v>9.6288172085149597</v>
      </c>
      <c r="R38" s="364">
        <v>-50.286271924230682</v>
      </c>
      <c r="S38" s="119" t="s">
        <v>64</v>
      </c>
    </row>
    <row r="39" spans="1:19" ht="24.95" customHeight="1">
      <c r="A39" s="119" t="s">
        <v>65</v>
      </c>
      <c r="B39" s="364">
        <v>11.824440667142937</v>
      </c>
      <c r="C39" s="365">
        <v>37.593760033487854</v>
      </c>
      <c r="D39" s="366">
        <v>39.422304805934175</v>
      </c>
      <c r="E39" s="366">
        <v>20.136921313074069</v>
      </c>
      <c r="F39" s="367">
        <v>37.827801192534025</v>
      </c>
      <c r="G39" s="368">
        <v>-4.1149118527101791E-3</v>
      </c>
      <c r="H39" s="366">
        <v>4.137765518733346</v>
      </c>
      <c r="I39" s="366">
        <v>-46.46481765796662</v>
      </c>
      <c r="J39" s="366">
        <v>30.075220890216031</v>
      </c>
      <c r="K39" s="366">
        <v>-14.460799048011012</v>
      </c>
      <c r="L39" s="366">
        <v>115.26245977745572</v>
      </c>
      <c r="M39" s="366" t="s">
        <v>22</v>
      </c>
      <c r="N39" s="532">
        <v>-52.981460905491794</v>
      </c>
      <c r="O39" s="364">
        <v>-30.432961854104306</v>
      </c>
      <c r="P39" s="364">
        <v>-20.344316597653687</v>
      </c>
      <c r="Q39" s="364">
        <v>-21.437511777104191</v>
      </c>
      <c r="R39" s="364">
        <v>-13.898547310200598</v>
      </c>
      <c r="S39" s="119" t="s">
        <v>65</v>
      </c>
    </row>
    <row r="40" spans="1:19" ht="24.95" customHeight="1">
      <c r="A40" s="119" t="s">
        <v>66</v>
      </c>
      <c r="B40" s="364">
        <v>5.131901339329815</v>
      </c>
      <c r="C40" s="365">
        <v>-29.440116398104664</v>
      </c>
      <c r="D40" s="366">
        <v>-29.691477143268997</v>
      </c>
      <c r="E40" s="366">
        <v>-46.655197767423715</v>
      </c>
      <c r="F40" s="367">
        <v>28.447882893005044</v>
      </c>
      <c r="G40" s="368">
        <v>-4.511970285874483</v>
      </c>
      <c r="H40" s="366">
        <v>16.274208814678175</v>
      </c>
      <c r="I40" s="366">
        <v>-42.498196681894683</v>
      </c>
      <c r="J40" s="366">
        <v>-1.0736109805396268</v>
      </c>
      <c r="K40" s="366">
        <v>-36.56773767807843</v>
      </c>
      <c r="L40" s="366">
        <v>-29.550645149103786</v>
      </c>
      <c r="M40" s="366" t="s">
        <v>22</v>
      </c>
      <c r="N40" s="532">
        <v>-47.453766603263901</v>
      </c>
      <c r="O40" s="364">
        <v>35.179264720017727</v>
      </c>
      <c r="P40" s="364">
        <v>30.412526376183962</v>
      </c>
      <c r="Q40" s="364">
        <v>-75.651640194086184</v>
      </c>
      <c r="R40" s="364">
        <v>-13.016562770782954</v>
      </c>
      <c r="S40" s="119" t="s">
        <v>66</v>
      </c>
    </row>
    <row r="41" spans="1:19" ht="24.95" customHeight="1">
      <c r="A41" s="119" t="s">
        <v>67</v>
      </c>
      <c r="B41" s="364">
        <v>0.19026370232421641</v>
      </c>
      <c r="C41" s="365">
        <v>-1.9750522951038789</v>
      </c>
      <c r="D41" s="366">
        <v>-3.0920501224175041</v>
      </c>
      <c r="E41" s="366">
        <v>-16.712950887583062</v>
      </c>
      <c r="F41" s="367">
        <v>15.612005627637956</v>
      </c>
      <c r="G41" s="368">
        <v>-29.20646030766585</v>
      </c>
      <c r="H41" s="366">
        <v>-15.515074053526405</v>
      </c>
      <c r="I41" s="366">
        <v>-73.648094279107937</v>
      </c>
      <c r="J41" s="366">
        <v>-13.411529192256864</v>
      </c>
      <c r="K41" s="366">
        <v>-78.54532806599066</v>
      </c>
      <c r="L41" s="366">
        <v>-65.439571919398276</v>
      </c>
      <c r="M41" s="366" t="s">
        <v>22</v>
      </c>
      <c r="N41" s="532">
        <v>-85.312264950989942</v>
      </c>
      <c r="O41" s="364">
        <v>-75.899184382938898</v>
      </c>
      <c r="P41" s="364">
        <v>42.312488337258742</v>
      </c>
      <c r="Q41" s="364">
        <v>-62.05645088844571</v>
      </c>
      <c r="R41" s="364">
        <v>42.152162217701829</v>
      </c>
      <c r="S41" s="119" t="s">
        <v>67</v>
      </c>
    </row>
    <row r="42" spans="1:19" ht="24.95" customHeight="1">
      <c r="A42" s="119" t="s">
        <v>68</v>
      </c>
      <c r="B42" s="364">
        <v>3.8542735218495068</v>
      </c>
      <c r="C42" s="365">
        <v>15.557410039994778</v>
      </c>
      <c r="D42" s="366">
        <v>17.822185739117799</v>
      </c>
      <c r="E42" s="366">
        <v>-5.7276633489163515</v>
      </c>
      <c r="F42" s="367">
        <v>36.486213627083657</v>
      </c>
      <c r="G42" s="368">
        <v>-33.460391028714511</v>
      </c>
      <c r="H42" s="366">
        <v>-33.131630389422128</v>
      </c>
      <c r="I42" s="366">
        <v>-24.781147574990669</v>
      </c>
      <c r="J42" s="366">
        <v>-36.756536961226217</v>
      </c>
      <c r="K42" s="366">
        <v>371.59380933907767</v>
      </c>
      <c r="L42" s="366">
        <v>162.05495295551879</v>
      </c>
      <c r="M42" s="366" t="s">
        <v>22</v>
      </c>
      <c r="N42" s="532" t="s">
        <v>330</v>
      </c>
      <c r="O42" s="364">
        <v>41.503805066276016</v>
      </c>
      <c r="P42" s="364">
        <v>-43.706557027891755</v>
      </c>
      <c r="Q42" s="364">
        <v>120.88190056149583</v>
      </c>
      <c r="R42" s="364">
        <v>72.688077594748592</v>
      </c>
      <c r="S42" s="119" t="s">
        <v>68</v>
      </c>
    </row>
    <row r="43" spans="1:19" ht="24.95" customHeight="1">
      <c r="A43" s="119" t="s">
        <v>69</v>
      </c>
      <c r="B43" s="364">
        <v>3.0305464795851549</v>
      </c>
      <c r="C43" s="365">
        <v>3.9387334923838893</v>
      </c>
      <c r="D43" s="366">
        <v>2.1160319623113395</v>
      </c>
      <c r="E43" s="366">
        <v>-8.2755936161930634</v>
      </c>
      <c r="F43" s="367">
        <v>34.545138607323651</v>
      </c>
      <c r="G43" s="368">
        <v>-26.348854120080972</v>
      </c>
      <c r="H43" s="366">
        <v>-38.707435962713923</v>
      </c>
      <c r="I43" s="366">
        <v>-22.937226669251615</v>
      </c>
      <c r="J43" s="366">
        <v>2.0786407824087405</v>
      </c>
      <c r="K43" s="366">
        <v>-2.8661748525693724</v>
      </c>
      <c r="L43" s="366">
        <v>79.950794526650469</v>
      </c>
      <c r="M43" s="366">
        <v>160.38894575230296</v>
      </c>
      <c r="N43" s="532">
        <v>-43.846422759327339</v>
      </c>
      <c r="O43" s="364">
        <v>-60.5107216566971</v>
      </c>
      <c r="P43" s="364">
        <v>-21.691384283944942</v>
      </c>
      <c r="Q43" s="364">
        <v>63.662693353855929</v>
      </c>
      <c r="R43" s="364">
        <v>-6.2014283027899495</v>
      </c>
      <c r="S43" s="119" t="s">
        <v>69</v>
      </c>
    </row>
    <row r="44" spans="1:19" ht="24.95" customHeight="1">
      <c r="A44" s="119" t="s">
        <v>70</v>
      </c>
      <c r="B44" s="364">
        <v>1.5784539669698461</v>
      </c>
      <c r="C44" s="365">
        <v>-27.694482612391724</v>
      </c>
      <c r="D44" s="366">
        <v>-29.966693554923722</v>
      </c>
      <c r="E44" s="366">
        <v>-25.537445384009771</v>
      </c>
      <c r="F44" s="367">
        <v>-8.0484951533911726</v>
      </c>
      <c r="G44" s="368">
        <v>24.970946983992263</v>
      </c>
      <c r="H44" s="366">
        <v>19.670757415066007</v>
      </c>
      <c r="I44" s="366">
        <v>15.896353637605515</v>
      </c>
      <c r="J44" s="366">
        <v>38.476383915795964</v>
      </c>
      <c r="K44" s="366">
        <v>-29.308129730900134</v>
      </c>
      <c r="L44" s="366">
        <v>25.07179281897767</v>
      </c>
      <c r="M44" s="366" t="s">
        <v>22</v>
      </c>
      <c r="N44" s="532">
        <v>-39.448263405529737</v>
      </c>
      <c r="O44" s="364">
        <v>-41.831284161497116</v>
      </c>
      <c r="P44" s="364">
        <v>5.8697189833105625</v>
      </c>
      <c r="Q44" s="364">
        <v>4.8266451908081081</v>
      </c>
      <c r="R44" s="364">
        <v>-2.2326427469148769</v>
      </c>
      <c r="S44" s="119" t="s">
        <v>70</v>
      </c>
    </row>
    <row r="45" spans="1:19" ht="24.95" customHeight="1">
      <c r="A45" s="119" t="s">
        <v>71</v>
      </c>
      <c r="B45" s="364">
        <v>4.0674043421784489</v>
      </c>
      <c r="C45" s="365">
        <v>12.639837976694594</v>
      </c>
      <c r="D45" s="366">
        <v>16.712712755226633</v>
      </c>
      <c r="E45" s="366">
        <v>6.4294504685213667</v>
      </c>
      <c r="F45" s="367">
        <v>-13.289238759941568</v>
      </c>
      <c r="G45" s="368">
        <v>60.821104435337759</v>
      </c>
      <c r="H45" s="366">
        <v>99.494532604965656</v>
      </c>
      <c r="I45" s="366">
        <v>9.3429284049556287</v>
      </c>
      <c r="J45" s="366">
        <v>24.556157727527548</v>
      </c>
      <c r="K45" s="366">
        <v>-80.502156500308075</v>
      </c>
      <c r="L45" s="366">
        <v>-99.134922700841784</v>
      </c>
      <c r="M45" s="366" t="s">
        <v>22</v>
      </c>
      <c r="N45" s="532">
        <v>-11.64664443849766</v>
      </c>
      <c r="O45" s="364">
        <v>27.443582055291714</v>
      </c>
      <c r="P45" s="364">
        <v>-8.833764510872868</v>
      </c>
      <c r="Q45" s="364">
        <v>-75.354341626926953</v>
      </c>
      <c r="R45" s="364">
        <v>389.0454689800514</v>
      </c>
      <c r="S45" s="119" t="s">
        <v>71</v>
      </c>
    </row>
    <row r="46" spans="1:19" ht="24.95" customHeight="1">
      <c r="A46" s="119" t="s">
        <v>72</v>
      </c>
      <c r="B46" s="364">
        <v>3.4568749716376743</v>
      </c>
      <c r="C46" s="365">
        <v>-16.944653786425505</v>
      </c>
      <c r="D46" s="366">
        <v>-20.050972946990214</v>
      </c>
      <c r="E46" s="366">
        <v>-35.586925744301041</v>
      </c>
      <c r="F46" s="367">
        <v>28.319033641905634</v>
      </c>
      <c r="G46" s="368">
        <v>-18.785589741326035</v>
      </c>
      <c r="H46" s="366">
        <v>-32.967656672701438</v>
      </c>
      <c r="I46" s="366">
        <v>-26.941160844733702</v>
      </c>
      <c r="J46" s="366">
        <v>25.920421860019175</v>
      </c>
      <c r="K46" s="366">
        <v>-15.748608739292564</v>
      </c>
      <c r="L46" s="366">
        <v>9.7288401162280707</v>
      </c>
      <c r="M46" s="366" t="s">
        <v>22</v>
      </c>
      <c r="N46" s="532">
        <v>-52.029685153700093</v>
      </c>
      <c r="O46" s="364">
        <v>-18.561141395787061</v>
      </c>
      <c r="P46" s="364">
        <v>88.885621759434315</v>
      </c>
      <c r="Q46" s="364">
        <v>145.48879214291102</v>
      </c>
      <c r="R46" s="364">
        <v>36.960642415579258</v>
      </c>
      <c r="S46" s="119" t="s">
        <v>72</v>
      </c>
    </row>
    <row r="47" spans="1:19" ht="24.95" customHeight="1">
      <c r="A47" s="119" t="s">
        <v>73</v>
      </c>
      <c r="B47" s="364">
        <v>1.0587434536477076</v>
      </c>
      <c r="C47" s="365">
        <v>-16.81876866151724</v>
      </c>
      <c r="D47" s="366">
        <v>-12.208094898255538</v>
      </c>
      <c r="E47" s="366">
        <v>-34.596185324061707</v>
      </c>
      <c r="F47" s="367">
        <v>-17.434115077403817</v>
      </c>
      <c r="G47" s="368">
        <v>-12.86564467945864</v>
      </c>
      <c r="H47" s="366">
        <v>-19.960525289611184</v>
      </c>
      <c r="I47" s="366">
        <v>23.371305927026569</v>
      </c>
      <c r="J47" s="366">
        <v>-19.972707339885602</v>
      </c>
      <c r="K47" s="366">
        <v>-38.271516454637769</v>
      </c>
      <c r="L47" s="366">
        <v>-39.751906506883238</v>
      </c>
      <c r="M47" s="366" t="s">
        <v>22</v>
      </c>
      <c r="N47" s="532">
        <v>2.4157876828853233</v>
      </c>
      <c r="O47" s="364">
        <v>0.30921319911524847</v>
      </c>
      <c r="P47" s="364">
        <v>0.90376240723215062</v>
      </c>
      <c r="Q47" s="364">
        <v>22.491271429131857</v>
      </c>
      <c r="R47" s="364">
        <v>159.43076907958442</v>
      </c>
      <c r="S47" s="119" t="s">
        <v>73</v>
      </c>
    </row>
    <row r="48" spans="1:19" ht="24.95" customHeight="1">
      <c r="A48" s="119" t="s">
        <v>74</v>
      </c>
      <c r="B48" s="364">
        <v>5.0519695217216025</v>
      </c>
      <c r="C48" s="365">
        <v>7.976603961019805</v>
      </c>
      <c r="D48" s="366">
        <v>17.358228126574545</v>
      </c>
      <c r="E48" s="366">
        <v>-13.1012807081311</v>
      </c>
      <c r="F48" s="367">
        <v>-21.880424370322899</v>
      </c>
      <c r="G48" s="368">
        <v>29.607545303613705</v>
      </c>
      <c r="H48" s="366">
        <v>24.211785519495123</v>
      </c>
      <c r="I48" s="366">
        <v>-13.130876363819183</v>
      </c>
      <c r="J48" s="366">
        <v>80.327455213210328</v>
      </c>
      <c r="K48" s="366" t="s">
        <v>330</v>
      </c>
      <c r="L48" s="366">
        <v>172.75664207531702</v>
      </c>
      <c r="M48" s="366" t="s">
        <v>22</v>
      </c>
      <c r="N48" s="532" t="s">
        <v>330</v>
      </c>
      <c r="O48" s="364">
        <v>-61.852875709054352</v>
      </c>
      <c r="P48" s="364">
        <v>-26.748443613116265</v>
      </c>
      <c r="Q48" s="364">
        <v>28.48196161653442</v>
      </c>
      <c r="R48" s="364">
        <v>-25.850115112691824</v>
      </c>
      <c r="S48" s="119" t="s">
        <v>74</v>
      </c>
    </row>
    <row r="49" spans="1:19" ht="24.95" customHeight="1">
      <c r="A49" s="119" t="s">
        <v>75</v>
      </c>
      <c r="B49" s="364">
        <v>0.17261303297004815</v>
      </c>
      <c r="C49" s="365">
        <v>-8.4727101986626394</v>
      </c>
      <c r="D49" s="366">
        <v>-12.376603349174516</v>
      </c>
      <c r="E49" s="366">
        <v>11.388206938793815</v>
      </c>
      <c r="F49" s="367">
        <v>4.6890290312058198</v>
      </c>
      <c r="G49" s="368">
        <v>-7.9913896644776656</v>
      </c>
      <c r="H49" s="366">
        <v>0.66962388891722924</v>
      </c>
      <c r="I49" s="366">
        <v>-46.702265290073818</v>
      </c>
      <c r="J49" s="366">
        <v>15.376000981805888</v>
      </c>
      <c r="K49" s="366">
        <v>-32.545847681588853</v>
      </c>
      <c r="L49" s="366">
        <v>19.320737343509293</v>
      </c>
      <c r="M49" s="366" t="s">
        <v>22</v>
      </c>
      <c r="N49" s="532" t="s">
        <v>22</v>
      </c>
      <c r="O49" s="364">
        <v>188.59636128580468</v>
      </c>
      <c r="P49" s="364">
        <v>-12.084252822801957</v>
      </c>
      <c r="Q49" s="364">
        <v>-63.920542800300765</v>
      </c>
      <c r="R49" s="364">
        <v>-27.736230477333265</v>
      </c>
      <c r="S49" s="119" t="s">
        <v>75</v>
      </c>
    </row>
    <row r="50" spans="1:19" ht="24.95" customHeight="1">
      <c r="A50" s="119" t="s">
        <v>76</v>
      </c>
      <c r="B50" s="364">
        <v>3.5289933625734591</v>
      </c>
      <c r="C50" s="365">
        <v>-7.7195576796774361</v>
      </c>
      <c r="D50" s="366">
        <v>-8.2272503391283607</v>
      </c>
      <c r="E50" s="366">
        <v>34.557647121994194</v>
      </c>
      <c r="F50" s="367">
        <v>-38.173307309492685</v>
      </c>
      <c r="G50" s="368">
        <v>22.179421310970866</v>
      </c>
      <c r="H50" s="366">
        <v>16.542422574151942</v>
      </c>
      <c r="I50" s="366">
        <v>28.290189156462276</v>
      </c>
      <c r="J50" s="366">
        <v>31.052805368559575</v>
      </c>
      <c r="K50" s="366">
        <v>-5.6860898293876261</v>
      </c>
      <c r="L50" s="366">
        <v>16.214565457429586</v>
      </c>
      <c r="M50" s="366">
        <v>-40.16692197982146</v>
      </c>
      <c r="N50" s="532">
        <v>-30.982272094860136</v>
      </c>
      <c r="O50" s="364">
        <v>-45.287768562858275</v>
      </c>
      <c r="P50" s="364">
        <v>15.038144661907936</v>
      </c>
      <c r="Q50" s="364">
        <v>-27.922511993225825</v>
      </c>
      <c r="R50" s="364">
        <v>-1.3475680377845691</v>
      </c>
      <c r="S50" s="119" t="s">
        <v>76</v>
      </c>
    </row>
    <row r="51" spans="1:19" ht="24.95" customHeight="1">
      <c r="A51" s="119" t="s">
        <v>77</v>
      </c>
      <c r="B51" s="364">
        <v>4.2615839510930016</v>
      </c>
      <c r="C51" s="365">
        <v>-3.9505330390308444</v>
      </c>
      <c r="D51" s="366">
        <v>8.0757154091131156E-2</v>
      </c>
      <c r="E51" s="366">
        <v>1.483025236089702</v>
      </c>
      <c r="F51" s="367">
        <v>-56.854446987884536</v>
      </c>
      <c r="G51" s="368">
        <v>25.221287563938617</v>
      </c>
      <c r="H51" s="366">
        <v>-13.996544063194278</v>
      </c>
      <c r="I51" s="366">
        <v>-4.1095724445413708</v>
      </c>
      <c r="J51" s="366">
        <v>232.57859871718483</v>
      </c>
      <c r="K51" s="366">
        <v>-53.049147859551468</v>
      </c>
      <c r="L51" s="366">
        <v>6.5706349253964191</v>
      </c>
      <c r="M51" s="366" t="s">
        <v>22</v>
      </c>
      <c r="N51" s="532">
        <v>-70.225387168141594</v>
      </c>
      <c r="O51" s="364">
        <v>-80.57433011973788</v>
      </c>
      <c r="P51" s="364">
        <v>24.906193173390179</v>
      </c>
      <c r="Q51" s="364">
        <v>-42.188820077345369</v>
      </c>
      <c r="R51" s="364">
        <v>31.029410769282862</v>
      </c>
      <c r="S51" s="119" t="s">
        <v>77</v>
      </c>
    </row>
    <row r="52" spans="1:19" ht="24.95" customHeight="1">
      <c r="A52" s="119" t="s">
        <v>78</v>
      </c>
      <c r="B52" s="364">
        <v>2.6845903453150584</v>
      </c>
      <c r="C52" s="365">
        <v>-5.6256272145413107</v>
      </c>
      <c r="D52" s="366">
        <v>-7.9794179990214218</v>
      </c>
      <c r="E52" s="366">
        <v>25.034054790373844</v>
      </c>
      <c r="F52" s="367">
        <v>-41.735393137699674</v>
      </c>
      <c r="G52" s="368">
        <v>-14.482113624140851</v>
      </c>
      <c r="H52" s="366">
        <v>20.194550749386295</v>
      </c>
      <c r="I52" s="366">
        <v>-36.299457139250094</v>
      </c>
      <c r="J52" s="366">
        <v>-36.551246217458598</v>
      </c>
      <c r="K52" s="366">
        <v>-81.443476280510808</v>
      </c>
      <c r="L52" s="366">
        <v>-86.420313548227412</v>
      </c>
      <c r="M52" s="366" t="s">
        <v>22</v>
      </c>
      <c r="N52" s="532">
        <v>-30.771118214252553</v>
      </c>
      <c r="O52" s="364">
        <v>257.91459839182562</v>
      </c>
      <c r="P52" s="364">
        <v>20.80876695838316</v>
      </c>
      <c r="Q52" s="364">
        <v>-66.690813914821959</v>
      </c>
      <c r="R52" s="364">
        <v>20.313902916750237</v>
      </c>
      <c r="S52" s="119" t="s">
        <v>78</v>
      </c>
    </row>
    <row r="53" spans="1:19" ht="24.95" customHeight="1">
      <c r="A53" s="119" t="s">
        <v>79</v>
      </c>
      <c r="B53" s="364">
        <v>5.5938946732266857</v>
      </c>
      <c r="C53" s="365">
        <v>8.6831267019502576</v>
      </c>
      <c r="D53" s="366">
        <v>4.4860922857952232</v>
      </c>
      <c r="E53" s="366">
        <v>10.477185466508089</v>
      </c>
      <c r="F53" s="367">
        <v>48.986148197596776</v>
      </c>
      <c r="G53" s="368">
        <v>18.413681594494463</v>
      </c>
      <c r="H53" s="366">
        <v>45.610983255297214</v>
      </c>
      <c r="I53" s="366">
        <v>-15.948535450314807</v>
      </c>
      <c r="J53" s="366">
        <v>9.8123038909077707</v>
      </c>
      <c r="K53" s="366">
        <v>-16.467662415102012</v>
      </c>
      <c r="L53" s="366">
        <v>20.402882397028833</v>
      </c>
      <c r="M53" s="366" t="s">
        <v>22</v>
      </c>
      <c r="N53" s="532">
        <v>-28.019092657175008</v>
      </c>
      <c r="O53" s="364">
        <v>-3.4254257156004542</v>
      </c>
      <c r="P53" s="364">
        <v>26.83823246749985</v>
      </c>
      <c r="Q53" s="364">
        <v>-4.703006935620806</v>
      </c>
      <c r="R53" s="364">
        <v>16.364041337145736</v>
      </c>
      <c r="S53" s="119" t="s">
        <v>79</v>
      </c>
    </row>
    <row r="54" spans="1:19" ht="24.95" customHeight="1">
      <c r="A54" s="119" t="s">
        <v>80</v>
      </c>
      <c r="B54" s="364">
        <v>5.5710863764600731</v>
      </c>
      <c r="C54" s="365">
        <v>16.06113010255379</v>
      </c>
      <c r="D54" s="366">
        <v>24.859898995416941</v>
      </c>
      <c r="E54" s="366">
        <v>12.782524714624884</v>
      </c>
      <c r="F54" s="367">
        <v>-40.421975385832496</v>
      </c>
      <c r="G54" s="368">
        <v>9.3537160120845897</v>
      </c>
      <c r="H54" s="366">
        <v>-5.4801910912687646</v>
      </c>
      <c r="I54" s="366">
        <v>85.132620510396976</v>
      </c>
      <c r="J54" s="366">
        <v>-5.4585346394220124</v>
      </c>
      <c r="K54" s="366">
        <v>-14.118426306084245</v>
      </c>
      <c r="L54" s="366">
        <v>4.5326769157026092</v>
      </c>
      <c r="M54" s="366" t="s">
        <v>22</v>
      </c>
      <c r="N54" s="532">
        <v>-30.148914256287014</v>
      </c>
      <c r="O54" s="364">
        <v>-47.13301639662366</v>
      </c>
      <c r="P54" s="364">
        <v>-19.021158517624485</v>
      </c>
      <c r="Q54" s="364">
        <v>50.10065949323149</v>
      </c>
      <c r="R54" s="364">
        <v>-20.332505188517132</v>
      </c>
      <c r="S54" s="119" t="s">
        <v>80</v>
      </c>
    </row>
    <row r="55" spans="1:19" ht="24.95" customHeight="1">
      <c r="A55" s="119" t="s">
        <v>81</v>
      </c>
      <c r="B55" s="364">
        <v>3.1164756270322584</v>
      </c>
      <c r="C55" s="365">
        <v>25.701551636815694</v>
      </c>
      <c r="D55" s="366">
        <v>40.149766355514458</v>
      </c>
      <c r="E55" s="366">
        <v>-16.50615357376671</v>
      </c>
      <c r="F55" s="367">
        <v>-30.901293792702432</v>
      </c>
      <c r="G55" s="368">
        <v>18.062022681976117</v>
      </c>
      <c r="H55" s="366">
        <v>-4.2114890772856626</v>
      </c>
      <c r="I55" s="366">
        <v>-28.079947884704339</v>
      </c>
      <c r="J55" s="366">
        <v>195.05419092242892</v>
      </c>
      <c r="K55" s="366">
        <v>177.57188375383851</v>
      </c>
      <c r="L55" s="366">
        <v>157.23369936100255</v>
      </c>
      <c r="M55" s="366" t="s">
        <v>22</v>
      </c>
      <c r="N55" s="532">
        <v>451.94587808620452</v>
      </c>
      <c r="O55" s="364">
        <v>-7.8156219145280659</v>
      </c>
      <c r="P55" s="364">
        <v>-29.756415905359063</v>
      </c>
      <c r="Q55" s="364">
        <v>57.899904613007237</v>
      </c>
      <c r="R55" s="364">
        <v>224.85211221116799</v>
      </c>
      <c r="S55" s="119" t="s">
        <v>81</v>
      </c>
    </row>
    <row r="56" spans="1:19" ht="24.95" customHeight="1">
      <c r="A56" s="119" t="s">
        <v>82</v>
      </c>
      <c r="B56" s="364">
        <v>4.7563661369617307</v>
      </c>
      <c r="C56" s="365">
        <v>20.81428701504899</v>
      </c>
      <c r="D56" s="366">
        <v>27.426732426241003</v>
      </c>
      <c r="E56" s="366">
        <v>-13.66149767133561</v>
      </c>
      <c r="F56" s="367">
        <v>-3.3343864472774101</v>
      </c>
      <c r="G56" s="368">
        <v>52.568152759937192</v>
      </c>
      <c r="H56" s="366">
        <v>73.610817993512313</v>
      </c>
      <c r="I56" s="366">
        <v>14.120736204398796</v>
      </c>
      <c r="J56" s="366">
        <v>32.0257219209401</v>
      </c>
      <c r="K56" s="366">
        <v>-14.783602890538234</v>
      </c>
      <c r="L56" s="366">
        <v>-1.808289465933953</v>
      </c>
      <c r="M56" s="366" t="s">
        <v>22</v>
      </c>
      <c r="N56" s="532">
        <v>-24.964865581964617</v>
      </c>
      <c r="O56" s="364">
        <v>-78.453208658981538</v>
      </c>
      <c r="P56" s="364">
        <v>-10.283599892709688</v>
      </c>
      <c r="Q56" s="364">
        <v>-4.9717690539689698</v>
      </c>
      <c r="R56" s="364">
        <v>17.606248698781471</v>
      </c>
      <c r="S56" s="119" t="s">
        <v>82</v>
      </c>
    </row>
    <row r="57" spans="1:19" ht="24.95" customHeight="1" thickBot="1">
      <c r="A57" s="120" t="s">
        <v>83</v>
      </c>
      <c r="B57" s="369">
        <v>4.6065265189386508</v>
      </c>
      <c r="C57" s="370">
        <v>13.597407742941499</v>
      </c>
      <c r="D57" s="371">
        <v>13.156027492921311</v>
      </c>
      <c r="E57" s="371">
        <v>11.983561258725217</v>
      </c>
      <c r="F57" s="372">
        <v>27.764722387850298</v>
      </c>
      <c r="G57" s="373">
        <v>19.410793667299231</v>
      </c>
      <c r="H57" s="371">
        <v>9.7427286804350643</v>
      </c>
      <c r="I57" s="371">
        <v>55.513254569208925</v>
      </c>
      <c r="J57" s="371">
        <v>27.677167223074846</v>
      </c>
      <c r="K57" s="371">
        <v>184.58077413471835</v>
      </c>
      <c r="L57" s="371">
        <v>194.32067497190252</v>
      </c>
      <c r="M57" s="371" t="s">
        <v>22</v>
      </c>
      <c r="N57" s="533">
        <v>179.16477418764237</v>
      </c>
      <c r="O57" s="369">
        <v>-67.307357043235697</v>
      </c>
      <c r="P57" s="369">
        <v>10.884080560467368</v>
      </c>
      <c r="Q57" s="369">
        <v>41.067571197987093</v>
      </c>
      <c r="R57" s="369">
        <v>33.654263982291241</v>
      </c>
      <c r="S57" s="120" t="s">
        <v>104</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C44"/>
  <sheetViews>
    <sheetView showGridLines="0" zoomScaleNormal="100" zoomScaleSheetLayoutView="100" workbookViewId="0"/>
  </sheetViews>
  <sheetFormatPr defaultRowHeight="13.5"/>
  <cols>
    <col min="1" max="1" width="4.625" style="237" customWidth="1"/>
    <col min="2" max="2" width="4.625" customWidth="1"/>
    <col min="3" max="3" width="3.125" customWidth="1"/>
    <col min="4" max="4" width="10.5" style="236" bestFit="1" customWidth="1"/>
    <col min="5" max="5" width="11.625" style="236" customWidth="1"/>
    <col min="6" max="6" width="9.625" style="236" customWidth="1"/>
    <col min="7" max="7" width="11.625" style="236" customWidth="1"/>
    <col min="8" max="8" width="9.625" style="236" customWidth="1"/>
    <col min="9" max="9" width="11.625" style="236" customWidth="1"/>
    <col min="10" max="10" width="9.625" style="236" customWidth="1"/>
    <col min="11" max="11" width="11.625" style="236" customWidth="1"/>
    <col min="12" max="12" width="9.625" style="236" customWidth="1"/>
    <col min="13" max="15" width="10.625" style="236" customWidth="1"/>
    <col min="16" max="16" width="10.625" customWidth="1"/>
  </cols>
  <sheetData>
    <row r="1" spans="1:12" s="139" customFormat="1" ht="41.1" customHeight="1">
      <c r="A1" s="137" t="s">
        <v>130</v>
      </c>
      <c r="B1" s="138"/>
      <c r="C1" s="138"/>
      <c r="D1" s="138"/>
      <c r="E1" s="138"/>
      <c r="F1" s="138"/>
      <c r="G1" s="138"/>
      <c r="H1" s="138"/>
      <c r="I1" s="138"/>
      <c r="J1" s="138"/>
      <c r="K1" s="138"/>
      <c r="L1" s="138"/>
    </row>
    <row r="2" spans="1:12" s="139" customFormat="1" ht="32.25" customHeight="1">
      <c r="A2" s="140" t="s">
        <v>219</v>
      </c>
      <c r="B2" s="138"/>
      <c r="C2" s="138"/>
      <c r="D2" s="138"/>
      <c r="E2" s="138"/>
      <c r="F2" s="138"/>
      <c r="G2" s="138"/>
      <c r="H2" s="138"/>
      <c r="I2" s="138"/>
      <c r="J2" s="138"/>
      <c r="K2" s="138"/>
      <c r="L2" s="138"/>
    </row>
    <row r="3" spans="1:12" s="139" customFormat="1" ht="32.25" customHeight="1">
      <c r="A3" s="141" t="s">
        <v>131</v>
      </c>
      <c r="B3" s="138"/>
      <c r="C3" s="138"/>
      <c r="D3" s="138"/>
      <c r="E3" s="138"/>
      <c r="F3" s="138"/>
      <c r="G3" s="138"/>
      <c r="H3" s="138"/>
      <c r="I3" s="138"/>
      <c r="J3" s="138"/>
      <c r="K3" s="138"/>
      <c r="L3" s="138"/>
    </row>
    <row r="4" spans="1:12" s="139" customFormat="1" ht="32.25" customHeight="1"/>
    <row r="5" spans="1:12" s="139" customFormat="1" ht="32.25" customHeight="1">
      <c r="B5" s="142"/>
      <c r="C5" s="142"/>
      <c r="D5" s="142"/>
      <c r="E5" s="142"/>
      <c r="F5" s="142"/>
      <c r="G5" s="142"/>
      <c r="H5" s="142"/>
      <c r="I5" s="142"/>
    </row>
    <row r="6" spans="1:12" s="143" customFormat="1" ht="18.75" customHeight="1" thickBot="1">
      <c r="A6" s="143" t="s">
        <v>327</v>
      </c>
      <c r="B6" s="144"/>
      <c r="C6" s="144"/>
      <c r="D6" s="144"/>
      <c r="E6" s="144"/>
      <c r="F6" s="144"/>
      <c r="G6" s="144"/>
      <c r="H6" s="144"/>
      <c r="I6" s="144"/>
      <c r="L6" s="145" t="s">
        <v>219</v>
      </c>
    </row>
    <row r="7" spans="1:12" s="139" customFormat="1" ht="23.25" customHeight="1">
      <c r="A7" s="863" t="s">
        <v>132</v>
      </c>
      <c r="B7" s="864"/>
      <c r="C7" s="864"/>
      <c r="D7" s="865"/>
      <c r="E7" s="869" t="s">
        <v>110</v>
      </c>
      <c r="F7" s="871" t="s">
        <v>150</v>
      </c>
      <c r="G7" s="873" t="s">
        <v>111</v>
      </c>
      <c r="H7" s="846" t="s">
        <v>151</v>
      </c>
      <c r="I7" s="848" t="s">
        <v>153</v>
      </c>
      <c r="J7" s="849"/>
      <c r="K7" s="849"/>
      <c r="L7" s="850"/>
    </row>
    <row r="8" spans="1:12" s="139" customFormat="1" ht="36.75" customHeight="1" thickBot="1">
      <c r="A8" s="866"/>
      <c r="B8" s="867"/>
      <c r="C8" s="867"/>
      <c r="D8" s="868"/>
      <c r="E8" s="870"/>
      <c r="F8" s="872"/>
      <c r="G8" s="874"/>
      <c r="H8" s="847"/>
      <c r="I8" s="146" t="s">
        <v>110</v>
      </c>
      <c r="J8" s="483" t="s">
        <v>152</v>
      </c>
      <c r="K8" s="147" t="s">
        <v>111</v>
      </c>
      <c r="L8" s="484" t="s">
        <v>154</v>
      </c>
    </row>
    <row r="9" spans="1:12" s="139" customFormat="1" ht="12" customHeight="1" thickTop="1">
      <c r="A9" s="851" t="s">
        <v>112</v>
      </c>
      <c r="B9" s="148"/>
      <c r="C9" s="148"/>
      <c r="D9" s="148"/>
      <c r="E9" s="149" t="s">
        <v>133</v>
      </c>
      <c r="F9" s="150" t="s">
        <v>15</v>
      </c>
      <c r="G9" s="150" t="s">
        <v>113</v>
      </c>
      <c r="H9" s="151" t="s">
        <v>143</v>
      </c>
      <c r="I9" s="149" t="s">
        <v>37</v>
      </c>
      <c r="J9" s="150" t="s">
        <v>37</v>
      </c>
      <c r="K9" s="150" t="s">
        <v>37</v>
      </c>
      <c r="L9" s="152" t="s">
        <v>37</v>
      </c>
    </row>
    <row r="10" spans="1:12" s="139" customFormat="1" ht="33.75" customHeight="1">
      <c r="A10" s="852"/>
      <c r="B10" s="153" t="s">
        <v>134</v>
      </c>
      <c r="C10" s="154"/>
      <c r="D10" s="155"/>
      <c r="E10" s="485">
        <v>3454</v>
      </c>
      <c r="F10" s="156" t="s">
        <v>18</v>
      </c>
      <c r="G10" s="491">
        <v>2102845.6740000001</v>
      </c>
      <c r="H10" s="157" t="s">
        <v>18</v>
      </c>
      <c r="I10" s="589">
        <v>21.491382342595841</v>
      </c>
      <c r="J10" s="590" t="s">
        <v>22</v>
      </c>
      <c r="K10" s="591">
        <v>27.583339990794585</v>
      </c>
      <c r="L10" s="592" t="s">
        <v>22</v>
      </c>
    </row>
    <row r="11" spans="1:12" s="139" customFormat="1" ht="33.75" customHeight="1" thickBot="1">
      <c r="A11" s="853"/>
      <c r="B11" s="158" t="s">
        <v>135</v>
      </c>
      <c r="C11" s="158"/>
      <c r="D11" s="158"/>
      <c r="E11" s="486">
        <v>1550</v>
      </c>
      <c r="F11" s="488">
        <v>4487.5506658946151</v>
      </c>
      <c r="G11" s="492">
        <v>29288.037</v>
      </c>
      <c r="H11" s="493">
        <v>139.27810947861312</v>
      </c>
      <c r="I11" s="593">
        <v>19.691119691119695</v>
      </c>
      <c r="J11" s="594">
        <v>-1.4818027556881077</v>
      </c>
      <c r="K11" s="594">
        <v>10.230721324946913</v>
      </c>
      <c r="L11" s="595">
        <v>-13.601006735753813</v>
      </c>
    </row>
    <row r="12" spans="1:12" s="139" customFormat="1" ht="33.75" customHeight="1">
      <c r="A12" s="854" t="s">
        <v>136</v>
      </c>
      <c r="B12" s="857" t="s">
        <v>5</v>
      </c>
      <c r="C12" s="159" t="s">
        <v>6</v>
      </c>
      <c r="D12" s="160"/>
      <c r="E12" s="487">
        <v>1066</v>
      </c>
      <c r="F12" s="489">
        <v>3086.2767805442963</v>
      </c>
      <c r="G12" s="161" t="s">
        <v>114</v>
      </c>
      <c r="H12" s="162" t="s">
        <v>114</v>
      </c>
      <c r="I12" s="596">
        <v>27.817745803357326</v>
      </c>
      <c r="J12" s="597">
        <v>5.2072528427749916</v>
      </c>
      <c r="K12" s="598" t="s">
        <v>22</v>
      </c>
      <c r="L12" s="599" t="s">
        <v>22</v>
      </c>
    </row>
    <row r="13" spans="1:12" s="139" customFormat="1" ht="33.75" customHeight="1">
      <c r="A13" s="855"/>
      <c r="B13" s="858"/>
      <c r="C13" s="163" t="s">
        <v>3</v>
      </c>
      <c r="D13" s="164"/>
      <c r="E13" s="563">
        <v>126</v>
      </c>
      <c r="F13" s="564">
        <v>364.79444122756223</v>
      </c>
      <c r="G13" s="572">
        <v>798.13499999999999</v>
      </c>
      <c r="H13" s="566">
        <v>3.7954996406455259</v>
      </c>
      <c r="I13" s="600">
        <v>36.956521739130437</v>
      </c>
      <c r="J13" s="601">
        <v>12.729412653256446</v>
      </c>
      <c r="K13" s="601">
        <v>70.609837691556237</v>
      </c>
      <c r="L13" s="602">
        <v>33.724228965839984</v>
      </c>
    </row>
    <row r="14" spans="1:12" s="139" customFormat="1" ht="33.75" customHeight="1">
      <c r="A14" s="855"/>
      <c r="B14" s="858"/>
      <c r="C14" s="165"/>
      <c r="D14" s="166" t="s">
        <v>7</v>
      </c>
      <c r="E14" s="563">
        <v>106</v>
      </c>
      <c r="F14" s="564">
        <v>306.89056166763174</v>
      </c>
      <c r="G14" s="565">
        <v>665.79200000000003</v>
      </c>
      <c r="H14" s="566">
        <v>3.166147702762899</v>
      </c>
      <c r="I14" s="600">
        <v>24.705882352941174</v>
      </c>
      <c r="J14" s="601">
        <v>2.6458666848325976</v>
      </c>
      <c r="K14" s="601">
        <v>48.513839969841825</v>
      </c>
      <c r="L14" s="602">
        <v>16.405355104010781</v>
      </c>
    </row>
    <row r="15" spans="1:12" s="139" customFormat="1" ht="33.75" customHeight="1">
      <c r="A15" s="855"/>
      <c r="B15" s="858"/>
      <c r="C15" s="167"/>
      <c r="D15" s="166" t="s">
        <v>8</v>
      </c>
      <c r="E15" s="563">
        <v>20</v>
      </c>
      <c r="F15" s="564">
        <v>57.903879559930516</v>
      </c>
      <c r="G15" s="565">
        <v>132.34299999999999</v>
      </c>
      <c r="H15" s="566">
        <v>0.62935193788262744</v>
      </c>
      <c r="I15" s="600">
        <v>185.71428571428572</v>
      </c>
      <c r="J15" s="601">
        <v>135.17247084126063</v>
      </c>
      <c r="K15" s="601" t="s">
        <v>328</v>
      </c>
      <c r="L15" s="602">
        <v>431.67928323952628</v>
      </c>
    </row>
    <row r="16" spans="1:12" s="139" customFormat="1" ht="33.75" customHeight="1" thickBot="1">
      <c r="A16" s="855"/>
      <c r="B16" s="859"/>
      <c r="C16" s="168" t="s">
        <v>9</v>
      </c>
      <c r="D16" s="169"/>
      <c r="E16" s="486">
        <v>1192</v>
      </c>
      <c r="F16" s="488">
        <v>3451.0712217718587</v>
      </c>
      <c r="G16" s="170" t="s">
        <v>114</v>
      </c>
      <c r="H16" s="171" t="s">
        <v>114</v>
      </c>
      <c r="I16" s="593">
        <v>28.725701943844484</v>
      </c>
      <c r="J16" s="594">
        <v>5.9545948541835259</v>
      </c>
      <c r="K16" s="603" t="s">
        <v>22</v>
      </c>
      <c r="L16" s="604" t="s">
        <v>22</v>
      </c>
    </row>
    <row r="17" spans="1:29" s="139" customFormat="1" ht="33.75" customHeight="1">
      <c r="A17" s="855"/>
      <c r="B17" s="860" t="s">
        <v>10</v>
      </c>
      <c r="C17" s="167" t="s">
        <v>6</v>
      </c>
      <c r="D17" s="172"/>
      <c r="E17" s="485">
        <v>183</v>
      </c>
      <c r="F17" s="490">
        <v>529.82049797336424</v>
      </c>
      <c r="G17" s="173" t="s">
        <v>114</v>
      </c>
      <c r="H17" s="157" t="s">
        <v>114</v>
      </c>
      <c r="I17" s="589">
        <v>17.307692307692307</v>
      </c>
      <c r="J17" s="591">
        <v>-3.4436105295977768</v>
      </c>
      <c r="K17" s="590" t="s">
        <v>22</v>
      </c>
      <c r="L17" s="592" t="s">
        <v>22</v>
      </c>
      <c r="AB17" s="552"/>
      <c r="AC17" s="552"/>
    </row>
    <row r="18" spans="1:29" s="139" customFormat="1" ht="33.75" customHeight="1">
      <c r="A18" s="855"/>
      <c r="B18" s="861"/>
      <c r="C18" s="174" t="s">
        <v>3</v>
      </c>
      <c r="D18" s="175"/>
      <c r="E18" s="556">
        <v>21</v>
      </c>
      <c r="F18" s="557">
        <v>60.799073537927043</v>
      </c>
      <c r="G18" s="558">
        <v>-520.81299999999999</v>
      </c>
      <c r="H18" s="559">
        <v>-2.4767057632399512</v>
      </c>
      <c r="I18" s="600">
        <v>50</v>
      </c>
      <c r="J18" s="601">
        <v>23.465547191661855</v>
      </c>
      <c r="K18" s="601">
        <v>226.26056342439756</v>
      </c>
      <c r="L18" s="602">
        <v>155.72348509447863</v>
      </c>
    </row>
    <row r="19" spans="1:29" s="139" customFormat="1" ht="33.75" customHeight="1" thickBot="1">
      <c r="A19" s="856"/>
      <c r="B19" s="862"/>
      <c r="C19" s="168" t="s">
        <v>9</v>
      </c>
      <c r="D19" s="169"/>
      <c r="E19" s="486">
        <v>204</v>
      </c>
      <c r="F19" s="488">
        <v>590.61957151129127</v>
      </c>
      <c r="G19" s="170" t="s">
        <v>114</v>
      </c>
      <c r="H19" s="171" t="s">
        <v>114</v>
      </c>
      <c r="I19" s="593">
        <v>20</v>
      </c>
      <c r="J19" s="594">
        <v>-1.2275622466705158</v>
      </c>
      <c r="K19" s="603" t="s">
        <v>22</v>
      </c>
      <c r="L19" s="604" t="s">
        <v>22</v>
      </c>
    </row>
    <row r="20" spans="1:29" s="139" customFormat="1" ht="18.75" customHeight="1">
      <c r="A20" s="176"/>
    </row>
    <row r="21" spans="1:29" s="139" customFormat="1" ht="18.75" customHeight="1">
      <c r="A21" s="139" t="s">
        <v>216</v>
      </c>
    </row>
    <row r="22" spans="1:29" ht="14.25">
      <c r="A22" s="139" t="s">
        <v>215</v>
      </c>
    </row>
    <row r="37" ht="2.25" customHeight="1"/>
    <row r="38" hidden="1"/>
    <row r="39" hidden="1"/>
    <row r="40" hidden="1"/>
    <row r="41" hidden="1"/>
    <row r="42" hidden="1"/>
    <row r="43" hidden="1"/>
    <row r="44" ht="122.25" customHeight="1"/>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148</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8" t="s">
        <v>221</v>
      </c>
      <c r="B4" s="181"/>
      <c r="C4" s="181"/>
      <c r="D4" s="181"/>
      <c r="E4" s="181"/>
      <c r="F4" s="181"/>
      <c r="G4" s="181"/>
      <c r="H4" s="181"/>
      <c r="I4" s="181"/>
      <c r="J4" s="188" t="s">
        <v>219</v>
      </c>
      <c r="L4" s="185"/>
      <c r="M4" s="189" t="s">
        <v>115</v>
      </c>
      <c r="N4" s="186"/>
      <c r="O4" s="186"/>
      <c r="P4" s="186"/>
      <c r="Q4" s="186"/>
      <c r="R4" s="187"/>
    </row>
    <row r="5" spans="1:18">
      <c r="L5" s="185"/>
      <c r="M5" s="190"/>
      <c r="N5" s="877" t="s">
        <v>220</v>
      </c>
      <c r="O5" s="879" t="s">
        <v>219</v>
      </c>
      <c r="P5" s="186"/>
      <c r="Q5" s="186"/>
      <c r="R5" s="187"/>
    </row>
    <row r="6" spans="1:18" ht="14.25" thickBot="1">
      <c r="L6" s="185"/>
      <c r="M6" s="191"/>
      <c r="N6" s="878"/>
      <c r="O6" s="880"/>
      <c r="P6" s="186"/>
      <c r="Q6" s="186"/>
      <c r="R6" s="187"/>
    </row>
    <row r="7" spans="1:18" ht="14.25" thickTop="1">
      <c r="L7" s="185"/>
      <c r="M7" s="192" t="s">
        <v>161</v>
      </c>
      <c r="N7" s="193">
        <v>463527</v>
      </c>
      <c r="O7" s="194">
        <v>458254</v>
      </c>
      <c r="P7" s="186"/>
      <c r="Q7" s="186"/>
      <c r="R7" s="187"/>
    </row>
    <row r="8" spans="1:18">
      <c r="L8" s="185"/>
      <c r="M8" s="192" t="s">
        <v>162</v>
      </c>
      <c r="N8" s="193">
        <v>116491</v>
      </c>
      <c r="O8" s="194">
        <v>121420</v>
      </c>
      <c r="P8" s="186"/>
      <c r="Q8" s="186"/>
      <c r="R8" s="187"/>
    </row>
    <row r="9" spans="1:18">
      <c r="L9" s="185"/>
      <c r="M9" s="192" t="s">
        <v>163</v>
      </c>
      <c r="N9" s="193">
        <v>101844</v>
      </c>
      <c r="O9" s="194">
        <v>98524</v>
      </c>
      <c r="P9" s="186"/>
      <c r="Q9" s="186"/>
      <c r="R9" s="187"/>
    </row>
    <row r="10" spans="1:18">
      <c r="L10" s="185"/>
      <c r="M10" s="195" t="s">
        <v>165</v>
      </c>
      <c r="N10" s="196">
        <v>189934</v>
      </c>
      <c r="O10" s="197">
        <v>190096</v>
      </c>
      <c r="P10" s="186"/>
      <c r="Q10" s="186"/>
      <c r="R10" s="187"/>
    </row>
    <row r="11" spans="1:18">
      <c r="L11" s="185"/>
      <c r="M11" s="195" t="s">
        <v>166</v>
      </c>
      <c r="N11" s="196">
        <v>46686</v>
      </c>
      <c r="O11" s="197">
        <v>49720</v>
      </c>
      <c r="P11" s="186"/>
      <c r="Q11" s="186"/>
      <c r="R11" s="187"/>
    </row>
    <row r="12" spans="1:18">
      <c r="L12" s="185"/>
      <c r="M12" s="195" t="s">
        <v>167</v>
      </c>
      <c r="N12" s="196">
        <v>39311</v>
      </c>
      <c r="O12" s="197">
        <v>38663</v>
      </c>
      <c r="P12" s="186"/>
      <c r="Q12" s="186"/>
      <c r="R12" s="187"/>
    </row>
    <row r="13" spans="1:18">
      <c r="L13" s="185"/>
      <c r="M13" s="195" t="s">
        <v>168</v>
      </c>
      <c r="N13" s="196">
        <v>551</v>
      </c>
      <c r="O13" s="197">
        <v>575</v>
      </c>
      <c r="P13" s="186"/>
      <c r="Q13" s="186"/>
      <c r="R13" s="187"/>
    </row>
    <row r="14" spans="1:18">
      <c r="L14" s="185"/>
      <c r="M14" s="195" t="s">
        <v>169</v>
      </c>
      <c r="N14" s="196">
        <v>178</v>
      </c>
      <c r="O14" s="197">
        <v>159</v>
      </c>
      <c r="P14" s="186"/>
      <c r="Q14" s="186"/>
      <c r="R14" s="187"/>
    </row>
    <row r="15" spans="1:18">
      <c r="L15" s="185"/>
      <c r="M15" s="195" t="s">
        <v>170</v>
      </c>
      <c r="N15" s="196">
        <v>109</v>
      </c>
      <c r="O15" s="197">
        <v>104</v>
      </c>
      <c r="P15" s="186"/>
      <c r="Q15" s="186"/>
      <c r="R15" s="187"/>
    </row>
    <row r="16" spans="1:18">
      <c r="L16" s="185"/>
      <c r="M16" s="195" t="s">
        <v>171</v>
      </c>
      <c r="N16" s="196">
        <v>36145</v>
      </c>
      <c r="O16" s="197">
        <v>34874</v>
      </c>
      <c r="P16" s="186"/>
      <c r="Q16" s="186"/>
      <c r="R16" s="187"/>
    </row>
    <row r="17" spans="2:18">
      <c r="L17" s="185"/>
      <c r="M17" s="195" t="s">
        <v>172</v>
      </c>
      <c r="N17" s="196">
        <v>8297</v>
      </c>
      <c r="O17" s="197">
        <v>8454</v>
      </c>
      <c r="P17" s="186"/>
      <c r="Q17" s="186"/>
      <c r="R17" s="187"/>
    </row>
    <row r="18" spans="2:18">
      <c r="L18" s="185"/>
      <c r="M18" s="195" t="s">
        <v>173</v>
      </c>
      <c r="N18" s="196">
        <v>7691</v>
      </c>
      <c r="O18" s="197">
        <v>7356</v>
      </c>
      <c r="P18" s="186"/>
      <c r="Q18" s="186"/>
      <c r="R18" s="187"/>
    </row>
    <row r="19" spans="2:18">
      <c r="L19" s="185"/>
      <c r="M19" s="195" t="s">
        <v>174</v>
      </c>
      <c r="N19" s="196">
        <v>126497</v>
      </c>
      <c r="O19" s="197">
        <v>122629</v>
      </c>
      <c r="P19" s="186"/>
      <c r="Q19" s="186"/>
      <c r="R19" s="187"/>
    </row>
    <row r="20" spans="2:18">
      <c r="L20" s="185"/>
      <c r="M20" s="195" t="s">
        <v>175</v>
      </c>
      <c r="N20" s="535">
        <v>27902</v>
      </c>
      <c r="O20" s="536">
        <v>29773</v>
      </c>
      <c r="P20" s="186"/>
      <c r="Q20" s="186"/>
      <c r="R20" s="187"/>
    </row>
    <row r="21" spans="2:18">
      <c r="L21" s="185"/>
      <c r="M21" s="195" t="s">
        <v>176</v>
      </c>
      <c r="N21" s="535">
        <v>27418</v>
      </c>
      <c r="O21" s="536">
        <v>25982</v>
      </c>
      <c r="P21" s="186"/>
      <c r="Q21" s="186"/>
      <c r="R21" s="187"/>
    </row>
    <row r="22" spans="2:18">
      <c r="L22" s="185"/>
      <c r="M22" s="534" t="s">
        <v>177</v>
      </c>
      <c r="N22" s="535">
        <v>110400</v>
      </c>
      <c r="O22" s="536">
        <v>110080</v>
      </c>
      <c r="P22" s="186"/>
      <c r="Q22" s="186"/>
      <c r="R22" s="187"/>
    </row>
    <row r="23" spans="2:18">
      <c r="L23" s="185"/>
      <c r="M23" s="534" t="s">
        <v>178</v>
      </c>
      <c r="N23" s="535">
        <v>33428</v>
      </c>
      <c r="O23" s="536">
        <v>33314</v>
      </c>
      <c r="P23" s="186"/>
      <c r="Q23" s="186"/>
      <c r="R23" s="187"/>
    </row>
    <row r="24" spans="2:18" ht="14.25" thickBot="1">
      <c r="L24" s="185"/>
      <c r="M24" s="198" t="s">
        <v>179</v>
      </c>
      <c r="N24" s="199">
        <v>27315</v>
      </c>
      <c r="O24" s="200">
        <v>26419</v>
      </c>
      <c r="P24" s="186"/>
      <c r="Q24" s="186"/>
      <c r="R24" s="187"/>
    </row>
    <row r="25" spans="2:18">
      <c r="L25" s="185"/>
      <c r="M25" s="186"/>
      <c r="N25" s="186"/>
      <c r="O25" s="186"/>
      <c r="P25" s="186"/>
      <c r="Q25" s="186"/>
      <c r="R25" s="187"/>
    </row>
    <row r="26" spans="2:18" ht="14.25" thickBot="1">
      <c r="L26" s="185"/>
      <c r="M26" s="201" t="s">
        <v>117</v>
      </c>
      <c r="N26" s="202"/>
      <c r="O26" s="203"/>
      <c r="P26" s="204" t="s">
        <v>118</v>
      </c>
      <c r="Q26" s="186"/>
      <c r="R26" s="187"/>
    </row>
    <row r="27" spans="2:18">
      <c r="L27" s="185"/>
      <c r="M27" s="190"/>
      <c r="N27" s="877" t="s">
        <v>220</v>
      </c>
      <c r="O27" s="881" t="s">
        <v>219</v>
      </c>
      <c r="P27" s="875" t="s">
        <v>119</v>
      </c>
      <c r="Q27" s="205"/>
      <c r="R27" s="187"/>
    </row>
    <row r="28" spans="2:18" ht="14.25" thickBot="1">
      <c r="B28" s="223"/>
      <c r="C28" s="223"/>
      <c r="L28" s="185"/>
      <c r="M28" s="191"/>
      <c r="N28" s="878"/>
      <c r="O28" s="882"/>
      <c r="P28" s="876"/>
      <c r="Q28" s="186"/>
      <c r="R28" s="187"/>
    </row>
    <row r="29" spans="2:18" ht="14.25" thickTop="1">
      <c r="L29" s="185"/>
      <c r="M29" s="192" t="s">
        <v>116</v>
      </c>
      <c r="N29" s="206">
        <v>0</v>
      </c>
      <c r="O29" s="207">
        <v>0</v>
      </c>
      <c r="P29" s="208" t="s">
        <v>120</v>
      </c>
      <c r="Q29" s="205"/>
      <c r="R29" s="187"/>
    </row>
    <row r="30" spans="2:18">
      <c r="L30" s="185"/>
      <c r="M30" s="195" t="s">
        <v>116</v>
      </c>
      <c r="N30" s="209">
        <v>68.186199999999999</v>
      </c>
      <c r="O30" s="210">
        <v>67.819800000000001</v>
      </c>
      <c r="P30" s="211">
        <v>-0.53735213283626138</v>
      </c>
      <c r="Q30" s="212"/>
      <c r="R30" s="187"/>
    </row>
    <row r="31" spans="2:18">
      <c r="L31" s="185"/>
      <c r="M31" s="195" t="s">
        <v>164</v>
      </c>
      <c r="N31" s="209">
        <v>18.993400000000001</v>
      </c>
      <c r="O31" s="210">
        <v>19.009599999999999</v>
      </c>
      <c r="P31" s="211">
        <v>8.5292785915086711E-2</v>
      </c>
      <c r="Q31" s="212"/>
      <c r="R31" s="187"/>
    </row>
    <row r="32" spans="2:18">
      <c r="L32" s="185"/>
      <c r="M32" s="195" t="s">
        <v>166</v>
      </c>
      <c r="N32" s="209">
        <v>4.6685999999999996</v>
      </c>
      <c r="O32" s="210">
        <v>4.9720000000000004</v>
      </c>
      <c r="P32" s="211">
        <v>6.4987362378443407</v>
      </c>
      <c r="Q32" s="212"/>
      <c r="R32" s="187"/>
    </row>
    <row r="33" spans="12:18" ht="13.5" customHeight="1">
      <c r="L33" s="185"/>
      <c r="M33" s="195" t="s">
        <v>167</v>
      </c>
      <c r="N33" s="209">
        <v>3.9310999999999998</v>
      </c>
      <c r="O33" s="210">
        <v>3.8662999999999998</v>
      </c>
      <c r="P33" s="211">
        <v>-1.6483935794052513</v>
      </c>
      <c r="Q33" s="212"/>
      <c r="R33" s="187"/>
    </row>
    <row r="34" spans="12:18">
      <c r="L34" s="185"/>
      <c r="M34" s="195" t="s">
        <v>171</v>
      </c>
      <c r="N34" s="209">
        <v>3.6145</v>
      </c>
      <c r="O34" s="210">
        <v>3.4874000000000001</v>
      </c>
      <c r="P34" s="211">
        <v>-3.5163923087563944</v>
      </c>
      <c r="Q34" s="212"/>
      <c r="R34" s="187"/>
    </row>
    <row r="35" spans="12:18">
      <c r="L35" s="185"/>
      <c r="M35" s="195" t="s">
        <v>172</v>
      </c>
      <c r="N35" s="209">
        <v>0.82969999999999999</v>
      </c>
      <c r="O35" s="210">
        <v>0.84540000000000004</v>
      </c>
      <c r="P35" s="211">
        <v>1.8922502109196131</v>
      </c>
      <c r="Q35" s="212"/>
      <c r="R35" s="187"/>
    </row>
    <row r="36" spans="12:18">
      <c r="L36" s="185"/>
      <c r="M36" s="195" t="s">
        <v>173</v>
      </c>
      <c r="N36" s="209">
        <v>0.76910000000000001</v>
      </c>
      <c r="O36" s="210">
        <v>0.73560000000000003</v>
      </c>
      <c r="P36" s="211">
        <v>-4.3557404758808929</v>
      </c>
      <c r="Q36" s="212"/>
      <c r="R36" s="187"/>
    </row>
    <row r="37" spans="12:18">
      <c r="L37" s="185"/>
      <c r="M37" s="195" t="s">
        <v>174</v>
      </c>
      <c r="N37" s="209">
        <v>12.649699999999999</v>
      </c>
      <c r="O37" s="210">
        <v>12.2629</v>
      </c>
      <c r="P37" s="211">
        <v>-3.0577800264037762</v>
      </c>
      <c r="Q37" s="212"/>
      <c r="R37" s="187"/>
    </row>
    <row r="38" spans="12:18">
      <c r="L38" s="185"/>
      <c r="M38" s="534" t="s">
        <v>175</v>
      </c>
      <c r="N38" s="537">
        <v>2.7902</v>
      </c>
      <c r="O38" s="538">
        <v>2.9773000000000001</v>
      </c>
      <c r="P38" s="539">
        <v>6.705612500895981</v>
      </c>
      <c r="Q38" s="212"/>
      <c r="R38" s="187"/>
    </row>
    <row r="39" spans="12:18">
      <c r="L39" s="185"/>
      <c r="M39" s="534" t="s">
        <v>176</v>
      </c>
      <c r="N39" s="537">
        <v>2.7418</v>
      </c>
      <c r="O39" s="538">
        <v>2.5981999999999998</v>
      </c>
      <c r="P39" s="539">
        <v>-5.237435261507045</v>
      </c>
      <c r="Q39" s="212"/>
      <c r="R39" s="187"/>
    </row>
    <row r="40" spans="12:18">
      <c r="L40" s="185"/>
      <c r="M40" s="534" t="s">
        <v>177</v>
      </c>
      <c r="N40" s="537">
        <v>11.0951</v>
      </c>
      <c r="O40" s="538">
        <v>11.0655</v>
      </c>
      <c r="P40" s="539">
        <v>-0.26678443637281646</v>
      </c>
      <c r="Q40" s="212"/>
      <c r="R40" s="187"/>
    </row>
    <row r="41" spans="12:18">
      <c r="L41" s="185"/>
      <c r="M41" s="534" t="s">
        <v>178</v>
      </c>
      <c r="N41" s="537">
        <v>3.3605999999999998</v>
      </c>
      <c r="O41" s="538">
        <v>3.3473000000000002</v>
      </c>
      <c r="P41" s="539">
        <v>-0.39576266142950089</v>
      </c>
      <c r="Q41" s="212"/>
      <c r="R41" s="187"/>
    </row>
    <row r="42" spans="12:18" ht="14.25" thickBot="1">
      <c r="L42" s="185"/>
      <c r="M42" s="198" t="s">
        <v>179</v>
      </c>
      <c r="N42" s="213">
        <v>2.7423999999999999</v>
      </c>
      <c r="O42" s="214">
        <v>2.6522999999999999</v>
      </c>
      <c r="P42" s="215">
        <v>-3.2854434072345384</v>
      </c>
      <c r="Q42" s="212"/>
      <c r="R42" s="187"/>
    </row>
    <row r="43" spans="12:18">
      <c r="L43" s="185"/>
      <c r="M43" s="186"/>
      <c r="N43" s="186"/>
      <c r="O43" s="186"/>
      <c r="P43" s="186"/>
      <c r="Q43" s="186"/>
      <c r="R43" s="187"/>
    </row>
    <row r="44" spans="12:18" ht="14.25" thickBot="1">
      <c r="L44" s="185"/>
      <c r="M44" s="201" t="s">
        <v>121</v>
      </c>
      <c r="N44" s="186"/>
      <c r="O44" s="186"/>
      <c r="P44" s="186"/>
      <c r="Q44" s="186"/>
      <c r="R44" s="187"/>
    </row>
    <row r="45" spans="12:18" ht="14.25" thickBot="1">
      <c r="L45" s="185"/>
      <c r="M45" s="216"/>
      <c r="N45" s="217" t="s">
        <v>220</v>
      </c>
      <c r="O45" s="218"/>
      <c r="P45" s="219" t="s">
        <v>219</v>
      </c>
      <c r="Q45" s="715"/>
      <c r="R45" s="187"/>
    </row>
    <row r="46" spans="12:18" ht="14.25" thickTop="1">
      <c r="L46" s="185"/>
      <c r="M46" s="192" t="s">
        <v>116</v>
      </c>
      <c r="N46" s="220" t="s">
        <v>301</v>
      </c>
      <c r="O46" s="221"/>
      <c r="P46" s="546" t="s">
        <v>302</v>
      </c>
      <c r="Q46" s="714"/>
      <c r="R46" s="187"/>
    </row>
    <row r="47" spans="12:18">
      <c r="L47" s="185"/>
      <c r="M47" s="195" t="s">
        <v>164</v>
      </c>
      <c r="N47" s="222" t="s">
        <v>303</v>
      </c>
      <c r="O47" s="196"/>
      <c r="P47" s="547" t="s">
        <v>304</v>
      </c>
      <c r="Q47" s="543"/>
      <c r="R47" s="187"/>
    </row>
    <row r="48" spans="12:18">
      <c r="L48" s="185"/>
      <c r="M48" s="195" t="s">
        <v>166</v>
      </c>
      <c r="N48" s="222" t="s">
        <v>305</v>
      </c>
      <c r="O48" s="196"/>
      <c r="P48" s="547" t="s">
        <v>306</v>
      </c>
      <c r="Q48" s="543"/>
      <c r="R48" s="187"/>
    </row>
    <row r="49" spans="1:18">
      <c r="L49" s="185"/>
      <c r="M49" s="195" t="s">
        <v>167</v>
      </c>
      <c r="N49" s="222" t="s">
        <v>307</v>
      </c>
      <c r="O49" s="196"/>
      <c r="P49" s="547" t="s">
        <v>308</v>
      </c>
      <c r="Q49" s="543"/>
      <c r="R49" s="187"/>
    </row>
    <row r="50" spans="1:18">
      <c r="L50" s="185"/>
      <c r="M50" s="195" t="s">
        <v>171</v>
      </c>
      <c r="N50" s="222" t="s">
        <v>309</v>
      </c>
      <c r="O50" s="196"/>
      <c r="P50" s="547" t="s">
        <v>310</v>
      </c>
      <c r="Q50" s="543"/>
      <c r="R50" s="187"/>
    </row>
    <row r="51" spans="1:18">
      <c r="L51" s="185"/>
      <c r="M51" s="195" t="s">
        <v>172</v>
      </c>
      <c r="N51" s="222" t="s">
        <v>311</v>
      </c>
      <c r="O51" s="196"/>
      <c r="P51" s="547" t="s">
        <v>312</v>
      </c>
      <c r="Q51" s="543"/>
      <c r="R51" s="187"/>
    </row>
    <row r="52" spans="1:18">
      <c r="L52" s="185"/>
      <c r="M52" s="195" t="s">
        <v>173</v>
      </c>
      <c r="N52" s="222" t="s">
        <v>313</v>
      </c>
      <c r="O52" s="196"/>
      <c r="P52" s="547" t="s">
        <v>314</v>
      </c>
      <c r="Q52" s="543"/>
      <c r="R52" s="187"/>
    </row>
    <row r="53" spans="1:18">
      <c r="L53" s="185"/>
      <c r="M53" s="195" t="s">
        <v>174</v>
      </c>
      <c r="N53" s="222" t="s">
        <v>315</v>
      </c>
      <c r="O53" s="196"/>
      <c r="P53" s="547" t="s">
        <v>316</v>
      </c>
      <c r="Q53" s="543"/>
      <c r="R53" s="187"/>
    </row>
    <row r="54" spans="1:18">
      <c r="L54" s="185"/>
      <c r="M54" s="534" t="s">
        <v>175</v>
      </c>
      <c r="N54" s="540" t="s">
        <v>317</v>
      </c>
      <c r="O54" s="535"/>
      <c r="P54" s="548" t="s">
        <v>318</v>
      </c>
      <c r="Q54" s="544"/>
      <c r="R54" s="187"/>
    </row>
    <row r="55" spans="1:18">
      <c r="L55" s="185"/>
      <c r="M55" s="534" t="s">
        <v>176</v>
      </c>
      <c r="N55" s="540" t="s">
        <v>319</v>
      </c>
      <c r="O55" s="535"/>
      <c r="P55" s="548" t="s">
        <v>320</v>
      </c>
      <c r="Q55" s="544"/>
      <c r="R55" s="187"/>
    </row>
    <row r="56" spans="1:18">
      <c r="L56" s="185"/>
      <c r="M56" s="534" t="s">
        <v>177</v>
      </c>
      <c r="N56" s="540" t="s">
        <v>321</v>
      </c>
      <c r="O56" s="535"/>
      <c r="P56" s="548" t="s">
        <v>322</v>
      </c>
      <c r="Q56" s="544"/>
      <c r="R56" s="187"/>
    </row>
    <row r="57" spans="1:18">
      <c r="L57" s="185"/>
      <c r="M57" s="534" t="s">
        <v>178</v>
      </c>
      <c r="N57" s="540" t="s">
        <v>323</v>
      </c>
      <c r="O57" s="535"/>
      <c r="P57" s="548" t="s">
        <v>324</v>
      </c>
      <c r="Q57" s="544"/>
      <c r="R57" s="187"/>
    </row>
    <row r="58" spans="1:18" ht="14.25" thickBot="1">
      <c r="L58" s="185"/>
      <c r="M58" s="198" t="s">
        <v>179</v>
      </c>
      <c r="N58" s="224" t="s">
        <v>325</v>
      </c>
      <c r="O58" s="199"/>
      <c r="P58" s="549" t="s">
        <v>326</v>
      </c>
      <c r="Q58" s="545"/>
      <c r="R58" s="187"/>
    </row>
    <row r="59" spans="1:18">
      <c r="L59" s="185"/>
      <c r="M59" s="186"/>
      <c r="N59" s="186"/>
      <c r="O59" s="186"/>
      <c r="P59" s="186"/>
      <c r="Q59" s="186"/>
      <c r="R59" s="187"/>
    </row>
    <row r="60" spans="1:18" ht="14.25" thickBot="1">
      <c r="A60" s="232" t="s">
        <v>123</v>
      </c>
      <c r="B60" s="233" t="s">
        <v>248</v>
      </c>
      <c r="L60" s="185"/>
      <c r="M60" s="201" t="s">
        <v>122</v>
      </c>
      <c r="N60" s="186"/>
      <c r="O60" s="186"/>
      <c r="P60" s="186"/>
      <c r="Q60" s="186"/>
      <c r="R60" s="187"/>
    </row>
    <row r="61" spans="1:18" ht="14.25" thickBot="1">
      <c r="A61" s="232" t="s">
        <v>124</v>
      </c>
      <c r="B61" s="233" t="s">
        <v>125</v>
      </c>
      <c r="L61" s="185"/>
      <c r="M61" s="225" t="s">
        <v>220</v>
      </c>
      <c r="N61" s="226"/>
      <c r="O61" s="227" t="s">
        <v>219</v>
      </c>
      <c r="P61" s="228"/>
      <c r="Q61" s="202"/>
      <c r="R61" s="187"/>
    </row>
    <row r="62" spans="1:18" ht="14.25" thickBot="1">
      <c r="L62" s="229"/>
      <c r="M62" s="230"/>
      <c r="N62" s="230"/>
      <c r="O62" s="230"/>
      <c r="P62" s="230"/>
      <c r="Q62" s="230"/>
      <c r="R62" s="231"/>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149</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8" t="s">
        <v>221</v>
      </c>
      <c r="B4" s="181"/>
      <c r="C4" s="181"/>
      <c r="D4" s="181"/>
      <c r="E4" s="181"/>
      <c r="F4" s="181"/>
      <c r="G4" s="181"/>
      <c r="H4" s="181"/>
      <c r="I4" s="181"/>
      <c r="J4" s="188" t="s">
        <v>219</v>
      </c>
      <c r="L4" s="185"/>
      <c r="M4" s="189" t="s">
        <v>126</v>
      </c>
      <c r="N4" s="186"/>
      <c r="O4" s="186"/>
      <c r="P4" s="186"/>
      <c r="Q4" s="186"/>
      <c r="R4" s="187"/>
    </row>
    <row r="5" spans="1:18" ht="13.5" customHeight="1">
      <c r="L5" s="185"/>
      <c r="M5" s="190"/>
      <c r="N5" s="877" t="s">
        <v>220</v>
      </c>
      <c r="O5" s="879" t="s">
        <v>219</v>
      </c>
      <c r="P5" s="186"/>
      <c r="Q5" s="186"/>
      <c r="R5" s="187"/>
    </row>
    <row r="6" spans="1:18" ht="14.25" thickBot="1">
      <c r="L6" s="185"/>
      <c r="M6" s="191"/>
      <c r="N6" s="878"/>
      <c r="O6" s="880"/>
      <c r="P6" s="186"/>
      <c r="Q6" s="186"/>
      <c r="R6" s="187"/>
    </row>
    <row r="7" spans="1:18" ht="14.25" thickTop="1">
      <c r="L7" s="185"/>
      <c r="M7" s="192" t="s">
        <v>161</v>
      </c>
      <c r="N7" s="193">
        <v>267632.93199999997</v>
      </c>
      <c r="O7" s="194">
        <v>256047.30500000005</v>
      </c>
      <c r="P7" s="186"/>
      <c r="Q7" s="186"/>
      <c r="R7" s="187"/>
    </row>
    <row r="8" spans="1:18">
      <c r="L8" s="185"/>
      <c r="M8" s="192" t="s">
        <v>162</v>
      </c>
      <c r="N8" s="193">
        <v>33674.374999999993</v>
      </c>
      <c r="O8" s="194">
        <v>32289.893</v>
      </c>
      <c r="P8" s="186"/>
      <c r="Q8" s="186"/>
      <c r="R8" s="187"/>
    </row>
    <row r="9" spans="1:18">
      <c r="L9" s="185"/>
      <c r="M9" s="192" t="s">
        <v>163</v>
      </c>
      <c r="N9" s="193">
        <v>30222.115000000016</v>
      </c>
      <c r="O9" s="194">
        <v>29008.330999999991</v>
      </c>
      <c r="P9" s="186"/>
      <c r="Q9" s="186"/>
      <c r="R9" s="187"/>
    </row>
    <row r="10" spans="1:18">
      <c r="L10" s="185"/>
      <c r="M10" s="195" t="s">
        <v>164</v>
      </c>
      <c r="N10" s="196">
        <v>107226.177</v>
      </c>
      <c r="O10" s="197">
        <v>104440.11199999999</v>
      </c>
      <c r="P10" s="186"/>
      <c r="Q10" s="186"/>
      <c r="R10" s="187"/>
    </row>
    <row r="11" spans="1:18">
      <c r="L11" s="185"/>
      <c r="M11" s="195" t="s">
        <v>166</v>
      </c>
      <c r="N11" s="196">
        <v>12273.281000000001</v>
      </c>
      <c r="O11" s="197">
        <v>12728.282999999999</v>
      </c>
      <c r="P11" s="186"/>
      <c r="Q11" s="186"/>
      <c r="R11" s="187"/>
    </row>
    <row r="12" spans="1:18">
      <c r="L12" s="185"/>
      <c r="M12" s="195" t="s">
        <v>167</v>
      </c>
      <c r="N12" s="196">
        <v>11893.531000000001</v>
      </c>
      <c r="O12" s="197">
        <v>11537.264999999999</v>
      </c>
      <c r="P12" s="186"/>
      <c r="Q12" s="186"/>
      <c r="R12" s="187"/>
    </row>
    <row r="13" spans="1:18">
      <c r="L13" s="185"/>
      <c r="M13" s="195" t="s">
        <v>168</v>
      </c>
      <c r="N13" s="196">
        <v>319.55700000000002</v>
      </c>
      <c r="O13" s="197">
        <v>357.58499999999998</v>
      </c>
      <c r="P13" s="186"/>
      <c r="Q13" s="186"/>
      <c r="R13" s="187"/>
    </row>
    <row r="14" spans="1:18">
      <c r="L14" s="185"/>
      <c r="M14" s="195" t="s">
        <v>169</v>
      </c>
      <c r="N14" s="196">
        <v>50.924999999999997</v>
      </c>
      <c r="O14" s="197">
        <v>41.109000000000002</v>
      </c>
      <c r="P14" s="186"/>
      <c r="Q14" s="186"/>
      <c r="R14" s="187"/>
    </row>
    <row r="15" spans="1:18">
      <c r="L15" s="185"/>
      <c r="M15" s="195" t="s">
        <v>170</v>
      </c>
      <c r="N15" s="196">
        <v>41.601999999999997</v>
      </c>
      <c r="O15" s="197">
        <v>31.818000000000001</v>
      </c>
      <c r="P15" s="186"/>
      <c r="Q15" s="186"/>
      <c r="R15" s="187"/>
    </row>
    <row r="16" spans="1:18">
      <c r="L16" s="185"/>
      <c r="M16" s="195" t="s">
        <v>171</v>
      </c>
      <c r="N16" s="196">
        <v>18577.884999999998</v>
      </c>
      <c r="O16" s="197">
        <v>17880.003000000001</v>
      </c>
      <c r="P16" s="186"/>
      <c r="Q16" s="186"/>
      <c r="R16" s="187"/>
    </row>
    <row r="17" spans="2:18">
      <c r="L17" s="185"/>
      <c r="M17" s="195" t="s">
        <v>172</v>
      </c>
      <c r="N17" s="196">
        <v>2399.6660000000002</v>
      </c>
      <c r="O17" s="197">
        <v>1952.1189999999999</v>
      </c>
      <c r="P17" s="186"/>
      <c r="Q17" s="186"/>
      <c r="R17" s="187"/>
    </row>
    <row r="18" spans="2:18">
      <c r="L18" s="185"/>
      <c r="M18" s="195" t="s">
        <v>173</v>
      </c>
      <c r="N18" s="196">
        <v>2312.3670000000002</v>
      </c>
      <c r="O18" s="197">
        <v>2244.2049999999999</v>
      </c>
      <c r="P18" s="186"/>
      <c r="Q18" s="186"/>
      <c r="R18" s="187"/>
    </row>
    <row r="19" spans="2:18">
      <c r="L19" s="185"/>
      <c r="M19" s="195" t="s">
        <v>174</v>
      </c>
      <c r="N19" s="196">
        <v>67585.354000000007</v>
      </c>
      <c r="O19" s="197">
        <v>62859.387000000002</v>
      </c>
      <c r="P19" s="186"/>
      <c r="Q19" s="186"/>
      <c r="R19" s="187"/>
    </row>
    <row r="20" spans="2:18">
      <c r="L20" s="185"/>
      <c r="M20" s="534" t="s">
        <v>175</v>
      </c>
      <c r="N20" s="535">
        <v>7683.0420000000004</v>
      </c>
      <c r="O20" s="536">
        <v>7130.7250000000004</v>
      </c>
      <c r="P20" s="186"/>
      <c r="Q20" s="186"/>
      <c r="R20" s="187"/>
    </row>
    <row r="21" spans="2:18">
      <c r="L21" s="185"/>
      <c r="M21" s="534" t="s">
        <v>176</v>
      </c>
      <c r="N21" s="535">
        <v>7882.4629999999997</v>
      </c>
      <c r="O21" s="536">
        <v>7423.4160000000002</v>
      </c>
      <c r="P21" s="186"/>
      <c r="Q21" s="186"/>
      <c r="R21" s="187"/>
    </row>
    <row r="22" spans="2:18">
      <c r="L22" s="185"/>
      <c r="M22" s="534" t="s">
        <v>177</v>
      </c>
      <c r="N22" s="535">
        <v>73923.958999999973</v>
      </c>
      <c r="O22" s="536">
        <v>70510.218000000052</v>
      </c>
      <c r="P22" s="186"/>
      <c r="Q22" s="186"/>
      <c r="R22" s="187"/>
    </row>
    <row r="23" spans="2:18">
      <c r="L23" s="185"/>
      <c r="M23" s="534" t="s">
        <v>178</v>
      </c>
      <c r="N23" s="535">
        <v>11267.460999999992</v>
      </c>
      <c r="O23" s="536">
        <v>10437.656999999999</v>
      </c>
      <c r="P23" s="186"/>
      <c r="Q23" s="186"/>
      <c r="R23" s="187"/>
    </row>
    <row r="24" spans="2:18" ht="14.25" thickBot="1">
      <c r="L24" s="185"/>
      <c r="M24" s="198" t="s">
        <v>179</v>
      </c>
      <c r="N24" s="199">
        <v>8092.1520000000128</v>
      </c>
      <c r="O24" s="200">
        <v>7771.6269999999931</v>
      </c>
      <c r="P24" s="186"/>
      <c r="Q24" s="186"/>
      <c r="R24" s="187"/>
    </row>
    <row r="25" spans="2:18">
      <c r="L25" s="185"/>
      <c r="M25" s="186"/>
      <c r="N25" s="186"/>
      <c r="O25" s="186"/>
      <c r="P25" s="186"/>
      <c r="Q25" s="186"/>
      <c r="R25" s="187"/>
    </row>
    <row r="26" spans="2:18" ht="14.25" thickBot="1">
      <c r="L26" s="185"/>
      <c r="M26" s="201" t="s">
        <v>117</v>
      </c>
      <c r="N26" s="202"/>
      <c r="O26" s="203"/>
      <c r="P26" s="234" t="s">
        <v>127</v>
      </c>
      <c r="Q26" s="186"/>
      <c r="R26" s="187"/>
    </row>
    <row r="27" spans="2:18">
      <c r="L27" s="185"/>
      <c r="M27" s="190"/>
      <c r="N27" s="877" t="s">
        <v>220</v>
      </c>
      <c r="O27" s="881" t="s">
        <v>219</v>
      </c>
      <c r="P27" s="875" t="s">
        <v>119</v>
      </c>
      <c r="Q27" s="205"/>
      <c r="R27" s="187"/>
    </row>
    <row r="28" spans="2:18" ht="14.25" thickBot="1">
      <c r="B28" s="223"/>
      <c r="C28" s="223"/>
      <c r="L28" s="185"/>
      <c r="M28" s="191"/>
      <c r="N28" s="878"/>
      <c r="O28" s="882"/>
      <c r="P28" s="876"/>
      <c r="Q28" s="186"/>
      <c r="R28" s="187"/>
    </row>
    <row r="29" spans="2:18" ht="14.25" thickTop="1">
      <c r="L29" s="185"/>
      <c r="M29" s="192" t="s">
        <v>116</v>
      </c>
      <c r="N29" s="206">
        <v>0</v>
      </c>
      <c r="O29" s="207">
        <v>0</v>
      </c>
      <c r="P29" s="208" t="s">
        <v>120</v>
      </c>
      <c r="Q29" s="205"/>
      <c r="R29" s="187"/>
    </row>
    <row r="30" spans="2:18">
      <c r="L30" s="185"/>
      <c r="M30" s="195" t="s">
        <v>116</v>
      </c>
      <c r="N30" s="209">
        <v>331.52942199999995</v>
      </c>
      <c r="O30" s="210">
        <v>317.34552900000006</v>
      </c>
      <c r="P30" s="211">
        <v>-4.2783210354102152</v>
      </c>
      <c r="Q30" s="212"/>
      <c r="R30" s="187"/>
    </row>
    <row r="31" spans="2:18">
      <c r="L31" s="185"/>
      <c r="M31" s="195" t="s">
        <v>164</v>
      </c>
      <c r="N31" s="209">
        <v>107.22617699999999</v>
      </c>
      <c r="O31" s="210">
        <v>104.440112</v>
      </c>
      <c r="P31" s="211">
        <v>-2.5983067548887817</v>
      </c>
      <c r="Q31" s="212"/>
      <c r="R31" s="187"/>
    </row>
    <row r="32" spans="2:18">
      <c r="L32" s="185"/>
      <c r="M32" s="195" t="s">
        <v>166</v>
      </c>
      <c r="N32" s="209">
        <v>12.273281000000001</v>
      </c>
      <c r="O32" s="210">
        <v>12.728282999999999</v>
      </c>
      <c r="P32" s="211">
        <v>3.7072564377854462</v>
      </c>
      <c r="Q32" s="212"/>
      <c r="R32" s="187"/>
    </row>
    <row r="33" spans="12:18" ht="13.5" customHeight="1">
      <c r="L33" s="185"/>
      <c r="M33" s="195" t="s">
        <v>167</v>
      </c>
      <c r="N33" s="209">
        <v>11.893531000000001</v>
      </c>
      <c r="O33" s="210">
        <v>11.537265</v>
      </c>
      <c r="P33" s="211">
        <v>-2.9954603052701572</v>
      </c>
      <c r="Q33" s="212"/>
      <c r="R33" s="187"/>
    </row>
    <row r="34" spans="12:18">
      <c r="L34" s="185"/>
      <c r="M34" s="195" t="s">
        <v>171</v>
      </c>
      <c r="N34" s="209">
        <v>18.577884999999998</v>
      </c>
      <c r="O34" s="210">
        <v>17.880003000000002</v>
      </c>
      <c r="P34" s="211">
        <v>-3.7565201851556083</v>
      </c>
      <c r="Q34" s="212"/>
      <c r="R34" s="187"/>
    </row>
    <row r="35" spans="12:18">
      <c r="L35" s="185"/>
      <c r="M35" s="195" t="s">
        <v>172</v>
      </c>
      <c r="N35" s="209">
        <v>2.3996660000000003</v>
      </c>
      <c r="O35" s="210">
        <v>1.9521189999999999</v>
      </c>
      <c r="P35" s="211">
        <v>-18.650387178882411</v>
      </c>
      <c r="Q35" s="212"/>
      <c r="R35" s="187"/>
    </row>
    <row r="36" spans="12:18">
      <c r="L36" s="185"/>
      <c r="M36" s="195" t="s">
        <v>173</v>
      </c>
      <c r="N36" s="209">
        <v>2.3123670000000001</v>
      </c>
      <c r="O36" s="210">
        <v>2.244205</v>
      </c>
      <c r="P36" s="211">
        <v>-2.9477154794200118</v>
      </c>
      <c r="Q36" s="212"/>
      <c r="R36" s="187"/>
    </row>
    <row r="37" spans="12:18">
      <c r="L37" s="185"/>
      <c r="M37" s="195" t="s">
        <v>174</v>
      </c>
      <c r="N37" s="209">
        <v>67.585354000000009</v>
      </c>
      <c r="O37" s="210">
        <v>62.859387000000005</v>
      </c>
      <c r="P37" s="211">
        <v>-6.9925904360876814</v>
      </c>
      <c r="Q37" s="212"/>
      <c r="R37" s="187"/>
    </row>
    <row r="38" spans="12:18">
      <c r="L38" s="185"/>
      <c r="M38" s="534" t="s">
        <v>175</v>
      </c>
      <c r="N38" s="537">
        <v>7.6830420000000004</v>
      </c>
      <c r="O38" s="538">
        <v>7.130725</v>
      </c>
      <c r="P38" s="539">
        <v>-7.1887801732699188</v>
      </c>
      <c r="Q38" s="212"/>
      <c r="R38" s="187"/>
    </row>
    <row r="39" spans="12:18">
      <c r="L39" s="185"/>
      <c r="M39" s="534" t="s">
        <v>176</v>
      </c>
      <c r="N39" s="537">
        <v>7.8824629999999996</v>
      </c>
      <c r="O39" s="538">
        <v>7.4234160000000005</v>
      </c>
      <c r="P39" s="539">
        <v>-5.8236492832252935</v>
      </c>
      <c r="Q39" s="212"/>
      <c r="R39" s="187"/>
    </row>
    <row r="40" spans="12:18">
      <c r="L40" s="185"/>
      <c r="M40" s="534" t="s">
        <v>177</v>
      </c>
      <c r="N40" s="537">
        <v>74.243515999999971</v>
      </c>
      <c r="O40" s="538">
        <v>70.867803000000052</v>
      </c>
      <c r="P40" s="539">
        <v>-4.5468118724333095</v>
      </c>
      <c r="Q40" s="212"/>
      <c r="R40" s="187"/>
    </row>
    <row r="41" spans="12:18">
      <c r="L41" s="185"/>
      <c r="M41" s="534" t="s">
        <v>178</v>
      </c>
      <c r="N41" s="537">
        <v>11.318385999999991</v>
      </c>
      <c r="O41" s="538">
        <v>10.478766</v>
      </c>
      <c r="P41" s="539">
        <v>-7.4181954918306445</v>
      </c>
      <c r="Q41" s="212"/>
      <c r="R41" s="187"/>
    </row>
    <row r="42" spans="12:18" ht="14.25" thickBot="1">
      <c r="L42" s="185"/>
      <c r="M42" s="198" t="s">
        <v>179</v>
      </c>
      <c r="N42" s="213">
        <v>8.1337540000000121</v>
      </c>
      <c r="O42" s="214">
        <v>7.8034449999999937</v>
      </c>
      <c r="P42" s="215">
        <v>-4.0609661910111612</v>
      </c>
      <c r="Q42" s="212"/>
      <c r="R42" s="187"/>
    </row>
    <row r="43" spans="12:18">
      <c r="L43" s="185"/>
      <c r="M43" s="186"/>
      <c r="N43" s="186"/>
      <c r="O43" s="186"/>
      <c r="P43" s="186"/>
      <c r="Q43" s="186"/>
      <c r="R43" s="187"/>
    </row>
    <row r="44" spans="12:18" ht="14.25" thickBot="1">
      <c r="L44" s="185"/>
      <c r="M44" s="201" t="s">
        <v>121</v>
      </c>
      <c r="N44" s="186"/>
      <c r="O44" s="186"/>
      <c r="P44" s="186"/>
      <c r="Q44" s="186"/>
      <c r="R44" s="187"/>
    </row>
    <row r="45" spans="12:18" ht="14.25" thickBot="1">
      <c r="L45" s="185"/>
      <c r="M45" s="216"/>
      <c r="N45" s="217" t="s">
        <v>220</v>
      </c>
      <c r="O45" s="218"/>
      <c r="P45" s="219" t="s">
        <v>219</v>
      </c>
      <c r="Q45" s="715"/>
      <c r="R45" s="187"/>
    </row>
    <row r="46" spans="12:18" ht="14.25" thickTop="1">
      <c r="L46" s="185"/>
      <c r="M46" s="235" t="s">
        <v>116</v>
      </c>
      <c r="N46" s="220" t="s">
        <v>275</v>
      </c>
      <c r="O46" s="221"/>
      <c r="P46" s="716" t="s">
        <v>276</v>
      </c>
      <c r="Q46" s="714"/>
      <c r="R46" s="187"/>
    </row>
    <row r="47" spans="12:18">
      <c r="L47" s="185"/>
      <c r="M47" s="195" t="s">
        <v>164</v>
      </c>
      <c r="N47" s="222" t="s">
        <v>277</v>
      </c>
      <c r="O47" s="196"/>
      <c r="P47" s="717" t="s">
        <v>278</v>
      </c>
      <c r="Q47" s="543"/>
      <c r="R47" s="187"/>
    </row>
    <row r="48" spans="12:18">
      <c r="L48" s="185"/>
      <c r="M48" s="195" t="s">
        <v>166</v>
      </c>
      <c r="N48" s="222" t="s">
        <v>279</v>
      </c>
      <c r="O48" s="196"/>
      <c r="P48" s="717" t="s">
        <v>280</v>
      </c>
      <c r="Q48" s="543"/>
      <c r="R48" s="187"/>
    </row>
    <row r="49" spans="1:18">
      <c r="L49" s="185"/>
      <c r="M49" s="195" t="s">
        <v>167</v>
      </c>
      <c r="N49" s="222" t="s">
        <v>281</v>
      </c>
      <c r="O49" s="196"/>
      <c r="P49" s="717" t="s">
        <v>282</v>
      </c>
      <c r="Q49" s="543"/>
      <c r="R49" s="187"/>
    </row>
    <row r="50" spans="1:18">
      <c r="L50" s="185"/>
      <c r="M50" s="195" t="s">
        <v>171</v>
      </c>
      <c r="N50" s="222" t="s">
        <v>283</v>
      </c>
      <c r="O50" s="196"/>
      <c r="P50" s="717" t="s">
        <v>284</v>
      </c>
      <c r="Q50" s="543"/>
      <c r="R50" s="187"/>
    </row>
    <row r="51" spans="1:18">
      <c r="L51" s="185"/>
      <c r="M51" s="195" t="s">
        <v>172</v>
      </c>
      <c r="N51" s="222" t="s">
        <v>285</v>
      </c>
      <c r="O51" s="196"/>
      <c r="P51" s="717" t="s">
        <v>286</v>
      </c>
      <c r="Q51" s="543"/>
      <c r="R51" s="187"/>
    </row>
    <row r="52" spans="1:18">
      <c r="L52" s="185"/>
      <c r="M52" s="195" t="s">
        <v>173</v>
      </c>
      <c r="N52" s="222" t="s">
        <v>287</v>
      </c>
      <c r="O52" s="196"/>
      <c r="P52" s="717" t="s">
        <v>288</v>
      </c>
      <c r="Q52" s="543"/>
      <c r="R52" s="187"/>
    </row>
    <row r="53" spans="1:18">
      <c r="L53" s="185"/>
      <c r="M53" s="195" t="s">
        <v>174</v>
      </c>
      <c r="N53" s="222" t="s">
        <v>289</v>
      </c>
      <c r="O53" s="196"/>
      <c r="P53" s="717" t="s">
        <v>290</v>
      </c>
      <c r="Q53" s="543"/>
      <c r="R53" s="187"/>
    </row>
    <row r="54" spans="1:18">
      <c r="L54" s="185"/>
      <c r="M54" s="534" t="s">
        <v>175</v>
      </c>
      <c r="N54" s="540" t="s">
        <v>291</v>
      </c>
      <c r="O54" s="535"/>
      <c r="P54" s="571" t="s">
        <v>292</v>
      </c>
      <c r="Q54" s="544"/>
      <c r="R54" s="187"/>
    </row>
    <row r="55" spans="1:18">
      <c r="L55" s="185"/>
      <c r="M55" s="534" t="s">
        <v>176</v>
      </c>
      <c r="N55" s="540" t="s">
        <v>293</v>
      </c>
      <c r="O55" s="535"/>
      <c r="P55" s="571" t="s">
        <v>294</v>
      </c>
      <c r="Q55" s="544"/>
      <c r="R55" s="187"/>
    </row>
    <row r="56" spans="1:18">
      <c r="L56" s="185"/>
      <c r="M56" s="534" t="s">
        <v>177</v>
      </c>
      <c r="N56" s="540" t="s">
        <v>295</v>
      </c>
      <c r="O56" s="535"/>
      <c r="P56" s="571" t="s">
        <v>296</v>
      </c>
      <c r="Q56" s="544"/>
      <c r="R56" s="187"/>
    </row>
    <row r="57" spans="1:18">
      <c r="L57" s="185"/>
      <c r="M57" s="534" t="s">
        <v>178</v>
      </c>
      <c r="N57" s="540" t="s">
        <v>297</v>
      </c>
      <c r="O57" s="535"/>
      <c r="P57" s="571" t="s">
        <v>298</v>
      </c>
      <c r="Q57" s="544"/>
      <c r="R57" s="187"/>
    </row>
    <row r="58" spans="1:18" ht="14.25" thickBot="1">
      <c r="L58" s="185"/>
      <c r="M58" s="198" t="s">
        <v>179</v>
      </c>
      <c r="N58" s="224" t="s">
        <v>299</v>
      </c>
      <c r="O58" s="199"/>
      <c r="P58" s="718" t="s">
        <v>300</v>
      </c>
      <c r="Q58" s="545"/>
      <c r="R58" s="187"/>
    </row>
    <row r="59" spans="1:18">
      <c r="L59" s="185"/>
      <c r="M59" s="186"/>
      <c r="N59" s="186"/>
      <c r="O59" s="186"/>
      <c r="P59" s="186"/>
      <c r="Q59" s="186"/>
      <c r="R59" s="187"/>
    </row>
    <row r="60" spans="1:18" ht="14.25" thickBot="1">
      <c r="A60" s="232" t="s">
        <v>123</v>
      </c>
      <c r="B60" s="233" t="s">
        <v>248</v>
      </c>
      <c r="L60" s="185"/>
      <c r="M60" s="201" t="s">
        <v>122</v>
      </c>
      <c r="N60" s="186"/>
      <c r="O60" s="186"/>
      <c r="P60" s="186"/>
      <c r="Q60" s="186"/>
      <c r="R60" s="187"/>
    </row>
    <row r="61" spans="1:18" ht="14.25" thickBot="1">
      <c r="A61" s="232" t="s">
        <v>124</v>
      </c>
      <c r="B61" s="233" t="s">
        <v>125</v>
      </c>
      <c r="L61" s="185"/>
      <c r="M61" s="225" t="s">
        <v>220</v>
      </c>
      <c r="N61" s="226"/>
      <c r="O61" s="227" t="s">
        <v>219</v>
      </c>
      <c r="P61" s="228"/>
      <c r="Q61" s="202"/>
      <c r="R61" s="187"/>
    </row>
    <row r="62" spans="1:18" ht="14.25" thickBot="1">
      <c r="L62" s="229"/>
      <c r="M62" s="230"/>
      <c r="N62" s="230"/>
      <c r="O62" s="230"/>
      <c r="P62" s="230"/>
      <c r="Q62" s="230"/>
      <c r="R62" s="231"/>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2020-02-13T06:43:25Z</cp:lastPrinted>
  <dcterms:created xsi:type="dcterms:W3CDTF">2005-07-22T00:33:45Z</dcterms:created>
  <dcterms:modified xsi:type="dcterms:W3CDTF">2020-02-14T06:14:38Z</dcterms:modified>
</cp:coreProperties>
</file>