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nfsv480005\統計管理課\会議関係\理事会\拡大週間ミーティング\特審含む\005：広報用\202002\"/>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<sst xmlns="http://schemas.openxmlformats.org/spreadsheetml/2006/main" count="1608" uniqueCount="337">
  <si>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</si>
  <si>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</si>
  <si>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</si>
  <si>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</si>
  <si>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</si>
  <si>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</si>
  <si>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</si>
  <si>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</si>
  <si>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</si>
  <si>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</si>
  <si>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</si>
  <si>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</si>
  <si>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</si>
  <si>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</si>
  <si>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</si>
  <si>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</si>
  <si>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</si>
  <si>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</si>
  <si>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</si>
  <si>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</si>
  <si>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</si>
  <si>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</si>
  <si>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</si>
  <si>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</si>
  <si>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</si>
  <si>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</si>
  <si>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</si>
  <si>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</si>
  <si>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</si>
  <si>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</si>
  <si>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</si>
  <si>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</si>
  <si>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</si>
  <si>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</si>
  <si>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</si>
  <si>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</si>
  <si>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</si>
  <si>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</si>
  <si>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</si>
  <si>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</si>
  <si>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</si>
  <si>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</si>
  <si>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</si>
  <si>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</si>
  <si>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</si>
  <si>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</si>
  <si>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</si>
  <si>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</si>
  <si>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</si>
  <si>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</si>
  <si>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</si>
  <si>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</si>
  <si>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</si>
  <si>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</si>
  <si>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</si>
  <si>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</si>
  <si>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</si>
  <si>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</si>
  <si>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</si>
  <si>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</si>
  <si>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</si>
  <si>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</si>
  <si>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</si>
  <si>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</si>
  <si>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</si>
  <si>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</si>
  <si>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</si>
  <si>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</si>
  <si>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</si>
  <si>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</si>
  <si>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</si>
  <si>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</si>
  <si>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</si>
  <si>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</si>
  <si>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</si>
  <si>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</si>
  <si>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</si>
  <si>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</si>
  <si>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</si>
  <si>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</si>
  <si>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</si>
  <si>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</si>
  <si>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</si>
  <si>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</si>
  <si>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</si>
  <si>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</si>
  <si>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</si>
  <si>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</si>
  <si>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</si>
  <si>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</si>
  <si>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</si>
  <si>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</si>
  <si>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</si>
  <si>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</si>
  <si>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</si>
  <si>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</si>
  <si>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</si>
  <si>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</si>
  <si>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</si>
  <si>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</si>
  <si>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</si>
  <si>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</si>
  <si>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</si>
  <si>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</si>
  <si>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</si>
  <si>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</si>
  <si>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</si>
  <si>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</si>
  <si>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</si>
  <si>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</si>
  <si>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</si>
  <si>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</si>
  <si>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</si>
  <si>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</si>
  <si>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</si>
  <si>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</si>
  <si>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</si>
  <si>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</si>
  <si>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</si>
  <si>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</si>
  <si>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</si>
  <si>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</si>
  <si>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</si>
  <si>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</si>
  <si>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</si>
  <si>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</si>
  <si>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</si>
  <si>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</si>
  <si>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</si>
  <si>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</si>
  <si>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</si>
  <si>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</si>
  <si>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</si>
  <si>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</si>
  <si>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</si>
  <si>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</si>
  <si>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</si>
  <si>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</si>
  <si>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</si>
  <si>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</si>
  <si>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</si>
  <si>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</si>
  <si>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</si>
  <si>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</si>
  <si>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</si>
  <si>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</si>
  <si>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</si>
  <si>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</si>
  <si>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</si>
  <si>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</si>
  <si>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</si>
  <si>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</si>
  <si>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</si>
  <si>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</si>
  <si>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</si>
  <si>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</si>
  <si>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</si>
  <si>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</si>
  <si>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</si>
  <si>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</si>
  <si>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</si>
  <si>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</si>
  <si>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</si>
  <si>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</si>
  <si>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</si>
  <si>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</si>
  <si>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</si>
  <si>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</si>
  <si>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</si>
  <si>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</si>
  <si>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</si>
  <si>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</si>
  <si>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</si>
  <si>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</si>
  <si>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</si>
  <si>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</si>
  <si>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</si>
  <si>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</si>
  <si>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</si>
  <si>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</si>
  <si>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</si>
  <si>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</si>
  <si>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</si>
  <si>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</si>
  <si>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</si>
  <si>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</si>
  <si>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</si>
  <si>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</si>
  <si>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</si>
  <si>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</si>
  <si>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</si>
  <si>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</si>
  <si>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</si>
  <si>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</si>
  <si>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</si>
  <si>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</si>
  <si>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</si>
  <si>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</si>
  <si>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</si>
  <si>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</si>
  <si>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</si>
  <si>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</si>
  <si>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</si>
  <si>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</si>
  <si>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</si>
  <si>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</si>
  <si>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</si>
  <si>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</si>
  <si>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</si>
  <si>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</si>
  <si>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</si>
  <si>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</si>
  <si>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</si>
  <si>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</si>
  <si>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</si>
  <si>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</si>
  <si>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</si>
  <si>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</si>
  <si>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令和元年12月審査分</t>
  </si>
  <si>
    <t>平成30年12月審査分</t>
  </si>
  <si>
    <t>（医科歯科計）</t>
  </si>
  <si>
    <t>全管掌
69.0百万点</t>
  </si>
  <si>
    <t>72.9百万点
（+5.6％）</t>
  </si>
  <si>
    <t>協会けんぽ（単月）
22.1百万点</t>
  </si>
  <si>
    <t>21.7百万点
（▲1.6％）</t>
  </si>
  <si>
    <t>協会けんぽ（突合）
8.5百万点</t>
  </si>
  <si>
    <t>8.0百万点
（▲5.2％）</t>
  </si>
  <si>
    <t>協会けんぽ（縦覧）
15.0百万点</t>
  </si>
  <si>
    <t>16.4百万点
（+9.9％）</t>
  </si>
  <si>
    <t>共済組合（単月）
2.0百万点</t>
  </si>
  <si>
    <t>2.0百万点
（+1.1％）</t>
  </si>
  <si>
    <t>共済組合（突合）
0.6百万点</t>
  </si>
  <si>
    <t>0.7百万点
（+15.5％）</t>
  </si>
  <si>
    <t>共済組合（縦覧）
0.6百万点</t>
  </si>
  <si>
    <t>0.9百万点
（+41.9％）</t>
  </si>
  <si>
    <t>健保組合（単月）
7.7百万点</t>
  </si>
  <si>
    <t>8.8百万点
（+14.4％）</t>
  </si>
  <si>
    <t>健保組合（突合）
2.7百万点</t>
  </si>
  <si>
    <t>3.0百万点
（+9.2％）</t>
  </si>
  <si>
    <t>健保組合（縦覧）
3.4百万点</t>
  </si>
  <si>
    <t>4.2百万点
（+24.3％）</t>
  </si>
  <si>
    <t>その他（単月）
3.3百万点</t>
  </si>
  <si>
    <t>3.8百万点
（+12.4％）</t>
  </si>
  <si>
    <t>その他（突合）
1.6百万点</t>
  </si>
  <si>
    <t>1.5百万点
（▲1.9％）</t>
  </si>
  <si>
    <t>その他（縦覧）
1.6百万点</t>
  </si>
  <si>
    <t>1.8百万点
（+14.7％）</t>
  </si>
  <si>
    <t>：令和元年12月審査分の（　　）内の数値は、平成30年12月審査分に対する増減率である。</t>
  </si>
  <si>
    <t>全管掌
21.0万件</t>
  </si>
  <si>
    <t>20.3万件
（▲3.3％）</t>
  </si>
  <si>
    <t>協会けんぽ（単月）
5.2万件</t>
  </si>
  <si>
    <t>4.3万件
（▲16.7％）</t>
  </si>
  <si>
    <t>協会けんぽ（突合）
2.5万件</t>
  </si>
  <si>
    <t>2.0万件
（▲19.1％）</t>
  </si>
  <si>
    <t>協会けんぽ（縦覧）
3.3万件</t>
  </si>
  <si>
    <t>2.8万件
（▲14.7％）</t>
  </si>
  <si>
    <t>共済組合（単月）
0.8万件</t>
  </si>
  <si>
    <t>0.9万件
（+13.2％）</t>
  </si>
  <si>
    <t>共済組合（突合）
0.3万件</t>
  </si>
  <si>
    <t>0.4万件
（+13.4％）</t>
  </si>
  <si>
    <t>共済組合（縦覧）
0.4万件</t>
  </si>
  <si>
    <t>0.5万件
（+17.5％）</t>
  </si>
  <si>
    <t>健保組合（単月）
2.9万件</t>
  </si>
  <si>
    <t>3.4万件
（+17.8％）</t>
  </si>
  <si>
    <t>健保組合（突合）
1.4万件</t>
  </si>
  <si>
    <t>1.5万件
（+7.3％）</t>
  </si>
  <si>
    <t>健保組合（縦覧）
1.6万件</t>
  </si>
  <si>
    <t>1.9万件
（+18.4％）</t>
  </si>
  <si>
    <t>その他（単月）
1.2万件</t>
  </si>
  <si>
    <t>1.2万件
（+4.1％）</t>
  </si>
  <si>
    <t>その他（突合）
0.7万件</t>
  </si>
  <si>
    <t>0.7万件
（▲1.5％）</t>
  </si>
  <si>
    <t>その他（縦覧）
0.7万件</t>
  </si>
  <si>
    <t>0.7万件
（▲0.8％）</t>
  </si>
  <si>
    <t>全管掌
337.4百万点</t>
  </si>
  <si>
    <t>323.2百万点
（▲4.2％）</t>
  </si>
  <si>
    <t>協会けんぽ（単月）
109.4百万点</t>
  </si>
  <si>
    <t>106.4百万点
（▲2.7％）</t>
  </si>
  <si>
    <t>協会けんぽ（突合）
12.3百万点</t>
  </si>
  <si>
    <t>12.8百万点
（+3.7％）</t>
  </si>
  <si>
    <t>協会けんぽ（縦覧）
12.6百万点</t>
  </si>
  <si>
    <t>12.2百万点
（▲2.6％）</t>
  </si>
  <si>
    <t>共済組合（単月）
18.9百万点</t>
  </si>
  <si>
    <t>18.2百万点
（▲3.7％）</t>
  </si>
  <si>
    <t>共済組合（突合）
2.4百万点</t>
  </si>
  <si>
    <t>2.0百万点
（▲18.7％）</t>
  </si>
  <si>
    <t>共済組合（縦覧）
2.4百万点</t>
  </si>
  <si>
    <t>2.4百万点
（▲2.6％）</t>
  </si>
  <si>
    <t>健保組合（単月）
68.8百万点</t>
  </si>
  <si>
    <t>64.1百万点
（▲6.9％）</t>
  </si>
  <si>
    <t>健保組合（突合）
7.7百万点</t>
  </si>
  <si>
    <t>7.2百万点
（▲7.1％）</t>
  </si>
  <si>
    <t>健保組合（縦覧）
8.3百万点</t>
  </si>
  <si>
    <t>7.8百万点
（▲5.7％）</t>
  </si>
  <si>
    <t>その他（単月）
74.8百万点</t>
  </si>
  <si>
    <t>71.5百万点
（▲4.4％）</t>
  </si>
  <si>
    <t>その他（突合）
11.3百万点</t>
  </si>
  <si>
    <t>10.5百万点
（▲7.4％）</t>
  </si>
  <si>
    <t>その他（縦覧）
8.4百万点</t>
  </si>
  <si>
    <t>8.1百万点
（▲3.0％）</t>
  </si>
  <si>
    <t>全管掌
72.9万件</t>
  </si>
  <si>
    <t>72.2万件
（▲1.0％）</t>
  </si>
  <si>
    <t>協会けんぽ（単月）
20.6万件</t>
  </si>
  <si>
    <t>20.6万件
（▲0.4％）</t>
  </si>
  <si>
    <t>協会けんぽ（突合）
4.7万件</t>
  </si>
  <si>
    <t>5.0万件
（+6.6％）</t>
  </si>
  <si>
    <t>協会けんぽ（縦覧）
4.4万件</t>
  </si>
  <si>
    <t>4.3万件
（▲1.9％）</t>
  </si>
  <si>
    <t>共済組合（単月）
3.9万件</t>
  </si>
  <si>
    <t>3.8万件
（▲3.7％）</t>
  </si>
  <si>
    <t>共済組合（突合）
0.8万件</t>
  </si>
  <si>
    <t>0.9万件
（+2.0％）</t>
  </si>
  <si>
    <t>共済組合（縦覧）
0.9万件</t>
  </si>
  <si>
    <t>0.8万件
（▲3.8％）</t>
  </si>
  <si>
    <t>健保組合（単月）
13.8万件</t>
  </si>
  <si>
    <t>13.2万件
（▲4.3％）</t>
  </si>
  <si>
    <t>健保組合（突合）
2.8万件</t>
  </si>
  <si>
    <t>3.0万件
（+6.8％）</t>
  </si>
  <si>
    <t>健保組合（縦覧）
3.0万件</t>
  </si>
  <si>
    <t>2.9万件
（▲5.2％）</t>
  </si>
  <si>
    <t>その他（単月）
11.6万件</t>
  </si>
  <si>
    <t>11.5万件
（▲0.5％）</t>
  </si>
  <si>
    <t>その他（突合）
3.4万件</t>
  </si>
  <si>
    <t>3.4万件
（▲0.4％）</t>
  </si>
  <si>
    <t>その他（縦覧）
2.9万件</t>
  </si>
  <si>
    <t>2.8万件
（▲2.4％）</t>
  </si>
  <si>
    <t>（医科歯科計，全請求者分）</t>
  </si>
  <si>
    <t xml:space="preserve">…       </t>
  </si>
  <si>
    <t>点 数　対前年増減率（医科歯科計，全請求者分）</t>
  </si>
  <si>
    <t>…</t>
  </si>
  <si>
    <t>点 数　（医科歯科計，全請求者分）</t>
  </si>
  <si>
    <t>件 数　対前年増減率 （医科歯科計，全請求者分）</t>
  </si>
  <si>
    <t>件 数　（医科歯科計，全請求者分）</t>
  </si>
  <si>
    <t xml:space="preserve">-       </t>
  </si>
  <si>
    <t xml:space="preserve">- </t>
  </si>
  <si>
    <t>令和元年１２月審査分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</si>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</sst>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 ;&quot;▲ &quot;#,##0.0\ ;\-\ \ \ \ \ \ \ \ \ "/>
    <numFmt numFmtId="197"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5"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2"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12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9"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4"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5"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0"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26" xfId="0" applyNumberFormat="1" applyFont="1" applyFill="1" applyBorder="1" applyAlignment="1">
      <alignment vertical="center"/>
    </xf>
    <xf numFmtId="186" fontId="4" fillId="0" borderId="8" xfId="0" applyNumberFormat="1" applyFont="1" applyFill="1" applyBorder="1" applyAlignment="1">
      <alignment vertical="center"/>
    </xf>
    <xf numFmtId="186" fontId="4" fillId="0" borderId="4" xfId="0" applyNumberFormat="1" applyFont="1" applyFill="1" applyBorder="1" applyAlignment="1">
      <alignment horizontal="center" vertical="center"/>
    </xf>
    <xf numFmtId="186" fontId="4" fillId="0" borderId="72" xfId="0" applyNumberFormat="1" applyFont="1" applyFill="1" applyBorder="1" applyAlignment="1">
      <alignment vertical="center"/>
    </xf>
    <xf numFmtId="186" fontId="4" fillId="0" borderId="35"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5"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0"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2"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0" fontId="4" fillId="0" borderId="75" xfId="1" applyNumberFormat="1" applyFont="1" applyBorder="1" applyAlignment="1">
      <alignment vertical="center"/>
    </xf>
    <xf numFmtId="195" fontId="4" fillId="0" borderId="21" xfId="1" applyNumberFormat="1" applyFont="1" applyBorder="1" applyAlignment="1">
      <alignment vertical="center"/>
    </xf>
    <xf numFmtId="195" fontId="4" fillId="0" borderId="5" xfId="1" applyNumberFormat="1" applyFont="1" applyBorder="1" applyAlignment="1">
      <alignment vertical="center"/>
    </xf>
    <xf numFmtId="195" fontId="4" fillId="0" borderId="8"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190"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1" xfId="0" applyNumberFormat="1" applyFont="1" applyBorder="1">
      <alignment vertical="center"/>
    </xf>
    <xf numFmtId="38" fontId="28" fillId="0" borderId="31" xfId="0" applyNumberFormat="1" applyFont="1" applyBorder="1">
      <alignment vertical="center"/>
    </xf>
    <xf numFmtId="38" fontId="28" fillId="0" borderId="132" xfId="0" applyNumberFormat="1" applyFont="1" applyBorder="1">
      <alignment vertical="center"/>
    </xf>
    <xf numFmtId="177" fontId="28" fillId="0" borderId="31" xfId="0" applyNumberFormat="1" applyFont="1" applyBorder="1">
      <alignment vertical="center"/>
    </xf>
    <xf numFmtId="177" fontId="28" fillId="0" borderId="129" xfId="0" applyNumberFormat="1" applyFont="1" applyBorder="1">
      <alignment vertical="center"/>
    </xf>
    <xf numFmtId="185" fontId="28" fillId="0" borderId="152" xfId="0" applyNumberFormat="1" applyFont="1" applyBorder="1">
      <alignment vertical="center"/>
    </xf>
    <xf numFmtId="38" fontId="28" fillId="0" borderId="153" xfId="0" applyNumberFormat="1" applyFont="1" applyBorder="1">
      <alignment vertical="center"/>
    </xf>
    <xf numFmtId="38" fontId="28" fillId="0" borderId="23" xfId="0" applyNumberFormat="1" applyFont="1" applyFill="1" applyBorder="1">
      <alignment vertical="center"/>
    </xf>
    <xf numFmtId="38" fontId="28" fillId="0" borderId="132" xfId="0" applyNumberFormat="1" applyFont="1" applyFill="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186" fontId="4" fillId="0" borderId="26" xfId="0" applyNumberFormat="1" applyFont="1" applyFill="1" applyBorder="1" applyAlignment="1">
      <alignment horizontal="right"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0" fontId="4" fillId="0" borderId="1" xfId="6" quotePrefix="1" applyNumberFormat="1" applyFont="1" applyBorder="1" applyAlignment="1">
      <alignment horizontal="right" vertical="center"/>
    </xf>
    <xf numFmtId="191" fontId="4" fillId="0" borderId="20" xfId="6" applyNumberFormat="1" applyFont="1" applyBorder="1" applyAlignment="1">
      <alignment horizontal="right" vertical="center"/>
    </xf>
    <xf numFmtId="190" fontId="4" fillId="0" borderId="1" xfId="1" applyNumberFormat="1" applyFont="1" applyBorder="1" applyAlignment="1">
      <alignment horizontal="right" vertical="center"/>
    </xf>
    <xf numFmtId="186" fontId="4" fillId="0" borderId="4" xfId="0" applyNumberFormat="1" applyFont="1" applyFill="1" applyBorder="1" applyAlignment="1">
      <alignment horizontal="righ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90" fontId="4" fillId="0" borderId="76" xfId="1" applyNumberFormat="1" applyFont="1" applyBorder="1" applyAlignment="1">
      <alignment vertical="center"/>
    </xf>
    <xf numFmtId="195" fontId="4" fillId="0" borderId="1" xfId="1" applyNumberFormat="1" applyFont="1" applyBorder="1" applyAlignment="1">
      <alignment vertical="center"/>
    </xf>
    <xf numFmtId="190" fontId="4" fillId="0" borderId="1" xfId="1" applyNumberFormat="1" applyFont="1" applyBorder="1" applyAlignment="1">
      <alignment vertical="center"/>
    </xf>
    <xf numFmtId="191" fontId="4" fillId="0" borderId="20" xfId="6" applyNumberFormat="1" applyFont="1" applyBorder="1" applyAlignment="1">
      <alignment vertical="center"/>
    </xf>
    <xf numFmtId="186" fontId="4" fillId="0" borderId="34" xfId="0" applyNumberFormat="1" applyFont="1" applyFill="1" applyBorder="1" applyAlignment="1">
      <alignment horizontal="righ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3" xfId="0" applyNumberFormat="1" applyFont="1" applyBorder="1">
      <alignment vertical="center"/>
    </xf>
    <xf numFmtId="38" fontId="28" fillId="0" borderId="101" xfId="0" applyNumberFormat="1" applyFont="1" applyBorder="1">
      <alignment vertical="center"/>
    </xf>
    <xf numFmtId="38" fontId="28" fillId="0" borderId="51" xfId="0" applyNumberFormat="1" applyFont="1" applyBorder="1">
      <alignment vertical="center"/>
    </xf>
    <xf numFmtId="186" fontId="4" fillId="0" borderId="32"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2"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0" xfId="0" applyNumberFormat="1" applyFont="1" applyFill="1" applyBorder="1" applyAlignment="1">
      <alignment horizontal="right" vertical="center"/>
    </xf>
    <xf numFmtId="196" fontId="4" fillId="0" borderId="26" xfId="7" applyNumberFormat="1" applyFont="1" applyBorder="1" applyAlignment="1">
      <alignment horizontal="right" vertical="center"/>
    </xf>
    <xf numFmtId="196" fontId="4" fillId="0" borderId="8" xfId="7" applyNumberFormat="1" applyFont="1" applyBorder="1" applyAlignment="1">
      <alignment horizontal="center" vertical="center"/>
    </xf>
    <xf numFmtId="196" fontId="4" fillId="0" borderId="8" xfId="7" applyNumberFormat="1" applyFont="1" applyBorder="1" applyAlignment="1">
      <alignment horizontal="right" vertical="center"/>
    </xf>
    <xf numFmtId="196" fontId="4" fillId="0" borderId="72" xfId="7" applyNumberFormat="1" applyFont="1" applyBorder="1" applyAlignment="1">
      <alignment horizontal="center" vertical="center"/>
    </xf>
    <xf numFmtId="196" fontId="4" fillId="0" borderId="33" xfId="7" applyNumberFormat="1" applyFont="1" applyBorder="1" applyAlignment="1">
      <alignment horizontal="right" vertical="center"/>
    </xf>
    <xf numFmtId="196" fontId="4" fillId="0" borderId="21" xfId="7" applyNumberFormat="1" applyFont="1" applyBorder="1" applyAlignment="1">
      <alignment horizontal="right" vertical="center"/>
    </xf>
    <xf numFmtId="196" fontId="4" fillId="0" borderId="98" xfId="7" applyNumberFormat="1" applyFont="1" applyBorder="1" applyAlignment="1">
      <alignment horizontal="right" vertical="center"/>
    </xf>
    <xf numFmtId="196" fontId="4" fillId="0" borderId="7" xfId="7" applyNumberFormat="1" applyFont="1" applyBorder="1" applyAlignment="1">
      <alignment horizontal="right" vertical="center"/>
    </xf>
    <xf numFmtId="196" fontId="4" fillId="0" borderId="56" xfId="7" applyNumberFormat="1" applyFont="1" applyBorder="1" applyAlignment="1">
      <alignment horizontal="right" vertical="center"/>
    </xf>
    <xf numFmtId="196" fontId="4" fillId="0" borderId="5" xfId="7" applyNumberFormat="1" applyFont="1" applyBorder="1" applyAlignment="1">
      <alignment horizontal="center" vertical="center"/>
    </xf>
    <xf numFmtId="196" fontId="4" fillId="0" borderId="6" xfId="7" applyNumberFormat="1" applyFont="1" applyBorder="1" applyAlignment="1">
      <alignment horizontal="center" vertical="center"/>
    </xf>
    <xf numFmtId="196" fontId="4" fillId="0" borderId="4" xfId="7" applyNumberFormat="1" applyFont="1" applyBorder="1" applyAlignment="1">
      <alignment horizontal="right" vertical="center"/>
    </xf>
    <xf numFmtId="196" fontId="4" fillId="0" borderId="1" xfId="7" applyNumberFormat="1" applyFont="1" applyBorder="1" applyAlignment="1">
      <alignment horizontal="right" vertical="center"/>
    </xf>
    <xf numFmtId="196" fontId="4" fillId="0" borderId="23" xfId="7" applyNumberFormat="1" applyFont="1" applyBorder="1" applyAlignment="1">
      <alignment horizontal="right" vertical="center"/>
    </xf>
    <xf numFmtId="196" fontId="4" fillId="0" borderId="21" xfId="7" applyNumberFormat="1" applyFont="1" applyBorder="1" applyAlignment="1">
      <alignment horizontal="center" vertical="center"/>
    </xf>
    <xf numFmtId="196" fontId="4" fillId="0" borderId="98" xfId="7" applyNumberFormat="1" applyFont="1" applyBorder="1" applyAlignment="1">
      <alignment horizontal="center" vertical="center"/>
    </xf>
    <xf numFmtId="197" fontId="4" fillId="0" borderId="4" xfId="7" applyNumberFormat="1" applyFont="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0" xfId="0" applyNumberFormat="1" applyFont="1" applyBorder="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4" fillId="0" borderId="8" xfId="0" applyNumberFormat="1" applyFont="1" applyFill="1" applyBorder="1" applyAlignment="1">
      <alignment horizontal="center"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26" xfId="0" applyNumberFormat="1" applyFont="1" applyBorder="1" applyAlignment="1">
      <alignment vertical="center"/>
    </xf>
    <xf numFmtId="190" fontId="4" fillId="0" borderId="32" xfId="0" applyNumberFormat="1" applyFont="1" applyBorder="1" applyAlignment="1">
      <alignment vertical="center"/>
    </xf>
    <xf numFmtId="190" fontId="4" fillId="0" borderId="4" xfId="0" applyNumberFormat="1" applyFont="1" applyBorder="1" applyAlignment="1">
      <alignment vertical="center"/>
    </xf>
    <xf numFmtId="190" fontId="4" fillId="0" borderId="33" xfId="0" applyNumberFormat="1" applyFont="1" applyBorder="1" applyAlignment="1">
      <alignment vertical="center"/>
    </xf>
    <xf numFmtId="190" fontId="4" fillId="0" borderId="26" xfId="0" applyNumberFormat="1" applyFont="1" applyFill="1" applyBorder="1" applyAlignment="1">
      <alignment vertical="center"/>
    </xf>
    <xf numFmtId="190" fontId="4" fillId="0" borderId="34" xfId="0" applyNumberFormat="1" applyFont="1" applyFill="1" applyBorder="1" applyAlignment="1">
      <alignment vertical="center"/>
    </xf>
    <xf numFmtId="190" fontId="4" fillId="0" borderId="34" xfId="0" applyNumberFormat="1" applyFont="1" applyBorder="1" applyAlignment="1">
      <alignmen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3" xfId="0" applyNumberFormat="1" applyFont="1" applyBorder="1" applyAlignment="1">
      <alignment vertical="center"/>
    </xf>
    <xf numFmtId="190" fontId="4" fillId="0" borderId="128" xfId="0" applyNumberFormat="1" applyFont="1" applyBorder="1" applyAlignment="1">
      <alignment vertical="center"/>
    </xf>
    <xf numFmtId="190" fontId="4" fillId="0" borderId="73" xfId="0" applyNumberFormat="1" applyFont="1" applyFill="1" applyBorder="1" applyAlignment="1">
      <alignment vertical="center"/>
    </xf>
    <xf numFmtId="190" fontId="4" fillId="0" borderId="76" xfId="0" applyNumberFormat="1" applyFont="1" applyFill="1" applyBorder="1" applyAlignment="1">
      <alignment vertical="center"/>
    </xf>
    <xf numFmtId="190" fontId="4" fillId="0" borderId="76" xfId="0" applyNumberFormat="1" applyFont="1" applyFill="1" applyBorder="1" applyAlignment="1">
      <alignment horizontal="right" vertical="center"/>
    </xf>
    <xf numFmtId="190" fontId="4" fillId="0" borderId="74" xfId="0" applyNumberFormat="1" applyFont="1" applyFill="1" applyBorder="1" applyAlignment="1">
      <alignment vertical="center"/>
    </xf>
    <xf numFmtId="190" fontId="4" fillId="0" borderId="75" xfId="0" applyNumberFormat="1" applyFont="1" applyBorder="1" applyAlignment="1">
      <alignment vertical="center"/>
    </xf>
    <xf numFmtId="190" fontId="4" fillId="0" borderId="76" xfId="0" applyNumberFormat="1" applyFont="1" applyBorder="1" applyAlignment="1">
      <alignment vertical="center"/>
    </xf>
    <xf numFmtId="190" fontId="4" fillId="0" borderId="74" xfId="0" applyNumberFormat="1" applyFont="1" applyBorder="1" applyAlignment="1">
      <alignmen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8" xfId="0" applyNumberFormat="1" applyFont="1" applyFill="1" applyBorder="1" applyAlignment="1">
      <alignment horizontal="righ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2" xfId="0" applyNumberFormat="1" applyFont="1" applyBorder="1" applyAlignment="1">
      <alignment vertical="center"/>
    </xf>
    <xf numFmtId="190" fontId="4" fillId="0" borderId="27" xfId="0" applyNumberFormat="1" applyFont="1" applyFill="1" applyBorder="1" applyAlignment="1">
      <alignment vertical="center"/>
    </xf>
    <xf numFmtId="190" fontId="4" fillId="0" borderId="36" xfId="0" applyNumberFormat="1" applyFont="1" applyFill="1" applyBorder="1" applyAlignment="1">
      <alignment vertical="center"/>
    </xf>
    <xf numFmtId="190" fontId="4" fillId="0" borderId="36" xfId="0" applyNumberFormat="1" applyFont="1" applyBorder="1" applyAlignment="1">
      <alignment vertical="center"/>
    </xf>
    <xf numFmtId="190" fontId="4" fillId="0" borderId="121" xfId="0" applyNumberFormat="1" applyFont="1" applyBorder="1" applyAlignment="1">
      <alignment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7" xfId="0" applyNumberFormat="1" applyFont="1" applyFill="1" applyBorder="1" applyAlignment="1">
      <alignment horizontal="right" vertical="center"/>
    </xf>
    <xf numFmtId="190" fontId="4" fillId="0" borderId="27"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29" xfId="0" applyNumberFormat="1" applyFont="1" applyFill="1" applyBorder="1" applyAlignment="1">
      <alignment horizontal="right" vertical="center"/>
    </xf>
    <xf numFmtId="190" fontId="4" fillId="0" borderId="8" xfId="0" applyNumberFormat="1" applyFont="1" applyBorder="1" applyAlignment="1">
      <alignment horizontal="right" vertical="center"/>
    </xf>
    <xf numFmtId="190" fontId="4" fillId="0" borderId="35" xfId="0" applyNumberFormat="1" applyFont="1" applyBorder="1" applyAlignment="1">
      <alignment horizontal="right"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31" fillId="0" borderId="0" xfId="0" applyNumberFormat="1" applyFont="1" applyAlignment="1">
      <alignment horizontal="right" vertical="center"/>
    </xf>
    <xf numFmtId="186" fontId="4" fillId="0" borderId="5" xfId="0" applyNumberFormat="1" applyFont="1" applyBorder="1" applyAlignment="1">
      <alignment horizontal="centerContinuous"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6" xfId="0" applyNumberFormat="1" applyFont="1" applyBorder="1" applyAlignment="1">
      <alignment horizontal="center" vertical="center" wrapText="1"/>
    </xf>
    <xf numFmtId="186" fontId="3" fillId="0" borderId="10" xfId="0" applyNumberFormat="1" applyFont="1" applyBorder="1" applyAlignment="1">
      <alignment horizontal="right" vertical="center"/>
    </xf>
    <xf numFmtId="186" fontId="3" fillId="0" borderId="11"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71" xfId="0" applyNumberFormat="1" applyFont="1" applyBorder="1" applyAlignment="1">
      <alignmen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8" xfId="0" applyNumberFormat="1" applyFont="1" applyBorder="1" applyAlignment="1">
      <alignment vertical="center"/>
    </xf>
    <xf numFmtId="186" fontId="4" fillId="0" borderId="35"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3" fillId="0" borderId="12"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133" xfId="0" applyNumberFormat="1" applyFont="1" applyBorder="1" applyAlignment="1">
      <alignment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9" xfId="0" applyNumberFormat="1" applyFont="1" applyFill="1" applyBorder="1" applyAlignment="1">
      <alignment vertical="center"/>
    </xf>
    <xf numFmtId="186" fontId="4" fillId="0" borderId="77" xfId="0" applyNumberFormat="1" applyFont="1" applyBorder="1" applyAlignment="1">
      <alignment horizontal="center" vertical="center"/>
    </xf>
    <xf numFmtId="186" fontId="4" fillId="0" borderId="9" xfId="0" applyNumberFormat="1" applyFont="1" applyBorder="1" applyAlignment="1">
      <alignment vertical="center"/>
    </xf>
    <xf numFmtId="186" fontId="4" fillId="0" borderId="77" xfId="0" applyNumberFormat="1" applyFont="1" applyBorder="1" applyAlignment="1">
      <alignment vertical="center"/>
    </xf>
    <xf numFmtId="186" fontId="4" fillId="0" borderId="129"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Fill="1" applyBorder="1" applyAlignment="1">
      <alignment horizontal="right"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81" xfId="0" applyNumberFormat="1" applyFont="1" applyBorder="1" applyAlignment="1">
      <alignment horizontal="center" vertical="center"/>
    </xf>
    <xf numFmtId="186" fontId="4" fillId="0" borderId="83" xfId="0" applyNumberFormat="1" applyFont="1" applyBorder="1" applyAlignment="1">
      <alignment horizontal="center" vertical="center"/>
    </xf>
    <xf numFmtId="186" fontId="4" fillId="0" borderId="8" xfId="0" applyNumberFormat="1" applyFont="1" applyBorder="1" applyAlignment="1">
      <alignment horizontal="right" vertical="center"/>
    </xf>
    <xf numFmtId="186" fontId="4" fillId="0" borderId="35"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86" fontId="4" fillId="0" borderId="9" xfId="0" applyNumberFormat="1" applyFont="1" applyBorder="1" applyAlignment="1">
      <alignment horizontal="right" vertical="center"/>
    </xf>
    <xf numFmtId="186" fontId="4" fillId="0" borderId="77" xfId="0" applyNumberFormat="1" applyFont="1" applyBorder="1" applyAlignment="1">
      <alignment horizontal="right" vertical="center"/>
    </xf>
    <xf numFmtId="186" fontId="4" fillId="0" borderId="128" xfId="0" applyNumberFormat="1" applyFont="1" applyFill="1" applyBorder="1" applyAlignment="1">
      <alignment horizontal="center" vertical="center"/>
    </xf>
    <xf numFmtId="186" fontId="4" fillId="0" borderId="75" xfId="0" applyNumberFormat="1" applyFont="1" applyFill="1" applyBorder="1" applyAlignment="1">
      <alignment horizontal="right" vertical="center"/>
    </xf>
    <xf numFmtId="190" fontId="4" fillId="0" borderId="27" xfId="0" applyNumberFormat="1" applyFont="1" applyFill="1" applyBorder="1" applyAlignment="1">
      <alignment horizontal="center" vertical="center"/>
    </xf>
    <xf numFmtId="186" fontId="4" fillId="0" borderId="76" xfId="0" applyNumberFormat="1" applyFont="1" applyFill="1" applyBorder="1" applyAlignment="1">
      <alignment horizontal="center" vertical="center"/>
    </xf>
    <xf numFmtId="38" fontId="28" fillId="0" borderId="3" xfId="0" applyNumberFormat="1" applyFont="1" applyBorder="1">
      <alignment vertical="center"/>
    </xf>
    <xf numFmtId="38" fontId="28" fillId="0" borderId="124" xfId="0" applyNumberFormat="1" applyFont="1" applyBorder="1" applyAlignment="1">
      <alignment horizontal="centerContinuous" vertical="center"/>
    </xf>
    <xf numFmtId="38" fontId="28" fillId="0" borderId="154" xfId="0" applyNumberFormat="1" applyFont="1" applyBorder="1">
      <alignment vertical="center"/>
    </xf>
    <xf numFmtId="38" fontId="28" fillId="0" borderId="152" xfId="0" applyNumberFormat="1" applyFont="1" applyBorder="1">
      <alignment vertical="center"/>
    </xf>
    <xf numFmtId="38" fontId="28" fillId="0" borderId="62" xfId="0" applyNumberFormat="1" applyFont="1" applyBorder="1">
      <alignmen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2"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7"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20"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5" xfId="0" applyNumberFormat="1" applyFont="1" applyBorder="1" applyAlignment="1">
      <alignment vertical="center" wrapText="1"/>
    </xf>
    <xf numFmtId="186" fontId="28" fillId="0" borderId="20" xfId="0" applyNumberFormat="1" applyFont="1" applyBorder="1" applyAlignment="1">
      <alignment horizontal="center" vertical="center" wrapText="1"/>
    </xf>
    <xf numFmtId="186" fontId="28" fillId="0" borderId="137"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3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5"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2"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5"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2"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4"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5"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5"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2"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1" xfId="6" applyFont="1" applyBorder="1" applyAlignment="1">
      <alignment horizontal="center" vertical="center" wrapText="1"/>
    </xf>
    <xf numFmtId="0" fontId="32" fillId="0" borderId="142"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3"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19" xfId="6" applyFont="1" applyBorder="1" applyAlignment="1">
      <alignment horizontal="center" vertical="center"/>
    </xf>
    <xf numFmtId="0" fontId="1" fillId="0" borderId="117" xfId="6" applyFont="1" applyBorder="1" applyAlignment="1">
      <alignment horizontal="center" vertical="center"/>
    </xf>
    <xf numFmtId="0" fontId="1" fillId="0" borderId="136" xfId="6" applyFont="1" applyBorder="1" applyAlignment="1">
      <alignment horizontal="center" vertical="center"/>
    </xf>
    <xf numFmtId="0" fontId="1" fillId="0" borderId="120" xfId="6" applyFont="1" applyBorder="1" applyAlignment="1">
      <alignment horizontal="center" vertical="center"/>
    </xf>
    <xf numFmtId="0" fontId="1" fillId="0" borderId="144" xfId="6" applyFont="1" applyBorder="1" applyAlignment="1">
      <alignment horizontal="center" vertical="center"/>
    </xf>
    <xf numFmtId="0" fontId="1" fillId="0" borderId="145" xfId="6" applyFont="1" applyBorder="1" applyAlignment="1">
      <alignment horizontal="center" vertical="center"/>
    </xf>
    <xf numFmtId="0" fontId="32" fillId="0" borderId="55" xfId="6" applyFont="1" applyBorder="1" applyAlignment="1">
      <alignment horizontal="center" vertical="center" wrapText="1"/>
    </xf>
    <xf numFmtId="0" fontId="32" fillId="0" borderId="118" xfId="6" applyFont="1" applyBorder="1" applyAlignment="1">
      <alignment horizontal="center" vertical="center"/>
    </xf>
    <xf numFmtId="0" fontId="1" fillId="0" borderId="55" xfId="6" applyFont="1" applyBorder="1" applyAlignment="1">
      <alignment horizontal="center" vertical="center"/>
    </xf>
    <xf numFmtId="0" fontId="1" fillId="0" borderId="118" xfId="6" applyFont="1" applyBorder="1" applyAlignment="1">
      <alignment horizontal="center" vertical="center"/>
    </xf>
    <xf numFmtId="38" fontId="28" fillId="0" borderId="146" xfId="0" applyNumberFormat="1"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wrapText="1"/>
    </xf>
    <xf numFmtId="38" fontId="28" fillId="0" borderId="149"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{0F8FF67D-008D-4B55-8FE7-6FEC1550FB2F}</c15:txfldGUID>
                      <c15:f>⑦査定件!$N$58</c15:f>
                      <c15:dlblFieldTableCache>
                        <c:ptCount val="1"/>
                        <c:pt idx="0">
                          <c:v>その他（縦覧）
2.9万件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2.8万件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{87ED28E6-C0FD-4DFF-ACAF-C0CC803C604D}</c15:txfldGUID>
                      <c15:f>⑦査定件!$P$58</c15:f>
                      <c15:dlblFieldTableCache>
                        <c:ptCount val="1"/>
                        <c:pt idx="0">
                          <c:v>2.8万件
（▲2.4％）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2.8858000000000001</c:v>
                </c:pt>
                <c:pt idx="1">
                  <c:v>2.8169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{F12FCE4D-3D86-4F77-9DBA-33B8B2A5332B}</c15:txfldGUID>
                      <c15:f>⑦査定件!$N$57</c15:f>
                      <c15:dlblFieldTableCache>
                        <c:ptCount val="1"/>
                        <c:pt idx="0">
                          <c:v>その他（突合）
3.4万件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3.4万件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{B9D7F6D6-DC4A-45A6-9059-9BD2561FD9B7}</c15:txfldGUID>
                      <c15:f>⑦査定件!$P$57</c15:f>
                      <c15:dlblFieldTableCache>
                        <c:ptCount val="1"/>
                        <c:pt idx="0">
                          <c:v>3.4万件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3.3730000000000002</c:v>
                </c:pt>
                <c:pt idx="1">
                  <c:v>3.3599000000000001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{F83069CD-C834-4986-A586-B6102AB4FC7E}</c15:txfldGUID>
                      <c15:f>⑦査定件!$N$56</c15:f>
                      <c15:dlblFieldTableCache>
                        <c:ptCount val="1"/>
                        <c:pt idx="0">
                          <c:v>その他（単月）
11.6万件</c:v>
                        </c:pt>
                      </c15:dlblFieldTableCache>
                    </c15:dlblFTEntry>
                  </c15:dlblFieldTable>
                  <c15:showDataLabelsRange val="0"/>
                </c:ext>
              </c:extLst>
            </c:dLbl>
            <c:dLbl>
              <c:idx val="1"/>
              <c:tx>
                <c:strRef>
                  <c:f>⑦査定件!$P$56</c:f>
                  <c:strCache>
                    <c:ptCount val="1"/>
                    <c:pt idx="0">
                      <c:v>11.5万件
（▲0.5％）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{90F35D41-27F0-4166-B934-01D5A8289BB7}</c15:txfldGUID>
                      <c15:f>⑦査定件!$P$56</c15:f>
                      <c15:dlblFieldTableCache>
                        <c:ptCount val="1"/>
                        <c:pt idx="0">
                          <c:v>11.5万件
（▲0.5％）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平成30年12月審査分</c:v>
                </c:pt>
                <c:pt idx="1">
                  <c:v>令和元年12月審査分</c:v>
                </c:pt>
              </c:strCache>
            </c:strRef>
          </c:cat>
          <c:val>
            <c:numRef>
              <c:f>⑦査定件!$N$40:$O$40</c:f>
              <c:numCache>
                <c:formatCode>#,##0.0;[Red]\-#,##0.0</c:formatCode>
                <c:ptCount val="2"/>
                <c:pt idx="0">
                  <c:v>11.5967</c:v>
                </c:pt>
                <c:pt idx="1">
                  <c:v>11.536300000000001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{B1218426-0C89-4800-87EF-E4A3A1B2DB81}</c15:txfldGUID>
                      <c15:f>⑦査定件!$N$55</c15:f>
                      <c15:dlblFieldTableCache>
                        <c:ptCount val="1"/>
                        <c:pt idx="0">
                          <c:v>健保組合（縦覧）
3.0万件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2.9万件
（▲5.2％）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{F71A5309-58A1-4651-9ECB-48E42BA908E8}</c15:txfldGUID>
                      <c15:f>⑦査定件!$P$55</c15:f>
                      <c15:dlblFieldTableCache>
                        <c:ptCount val="1"/>
                        <c:pt idx="0">
                          <c:v>2.9万件
（▲5.2％）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3.0354999999999999</c:v>
                </c:pt>
                <c:pt idx="1">
                  <c:v>2.8774999999999999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{9A733145-BEB5-45FB-B91E-4ABB59422791}</c15:txfldGUID>
                      <c15:f>⑦査定件!$N$54</c15:f>
                      <c15:dlblFieldTableCache>
                        <c:ptCount val="1"/>
                        <c:pt idx="0">
                          <c:v>健保組合（突合）
2.8万件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3.0万件
（+6.8％）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{664FF68A-0964-42C9-A1E8-AA1EF1460E81}</c15:txfldGUID>
                      <c15:f>⑦査定件!$P$54</c15:f>
                      <c15:dlblFieldTableCache>
                        <c:ptCount val="1"/>
                        <c:pt idx="0">
                          <c:v>3.0万件
（+6.8％）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2.8157000000000001</c:v>
                </c:pt>
                <c:pt idx="1">
                  <c:v>3.0083000000000002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{72C5E3D6-F0F9-457A-87BD-3A068F7DB884}</c15:txfldGUID>
                      <c15:f>⑦査定件!$N$53</c15:f>
                      <c15:dlblFieldTableCache>
                        <c:ptCount val="1"/>
                        <c:pt idx="0">
                          <c:v>健保組合（単月）
13.8万件</c:v>
                        </c:pt>
                      </c15:dlblFieldTableCache>
                    </c15:dlblFTEntry>
                  </c15:dlblFieldTable>
                  <c15:showDataLabelsRange val="0"/>
                </c:ext>
              </c:extLst>
            </c:dLbl>
            <c:dLbl>
              <c:idx val="1"/>
              <c:tx>
                <c:strRef>
                  <c:f>⑦査定件!$P$53</c:f>
                  <c:strCache>
                    <c:ptCount val="1"/>
                    <c:pt idx="0">
                      <c:v>13.2万件
（▲4.3％）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{EBF765BA-18E8-4999-8B9D-72120C0068BC}</c15:txfldGUID>
                      <c15:f>⑦査定件!$P$53</c15:f>
                      <c15:dlblFieldTableCache>
                        <c:ptCount val="1"/>
                        <c:pt idx="0">
                          <c:v>13.2万件
（▲4.3％）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平成30年12月審査分</c:v>
                </c:pt>
                <c:pt idx="1">
                  <c:v>令和元年12月審査分</c:v>
                </c:pt>
              </c:strCache>
            </c:strRef>
          </c:cat>
          <c:val>
            <c:numRef>
              <c:f>⑦査定件!$N$37:$O$37</c:f>
              <c:numCache>
                <c:formatCode>#,##0.0;[Red]\-#,##0.0</c:formatCode>
                <c:ptCount val="2"/>
                <c:pt idx="0">
                  <c:v>13.824999999999999</c:v>
                </c:pt>
                <c:pt idx="1">
                  <c:v>13.2354</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{F57566A8-1091-400E-9DA2-1B755FFDBD22}</c15:txfldGUID>
                      <c15:f>⑦査定件!$N$52</c15:f>
                      <c15:dlblFieldTableCache>
                        <c:ptCount val="1"/>
                        <c:pt idx="0">
                          <c:v>共済組合（縦覧）
0.9万件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0.8万件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{3FEB1076-A883-43D4-A34A-2878AAFBDA92}</c15:txfldGUID>
                      <c15:f>⑦査定件!$P$52</c15:f>
                      <c15:dlblFieldTableCache>
                        <c:ptCount val="1"/>
                        <c:pt idx="0">
                          <c:v>0.8万件
（▲3.8％）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0.85680000000000001</c:v>
                </c:pt>
                <c:pt idx="1">
                  <c:v>0.82420000000000004</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{4FBFBC34-75B9-4140-B975-B25DB38359CA}</c15:txfldGUID>
                      <c15:f>⑦査定件!$N$51</c15:f>
                      <c15:dlblFieldTableCache>
                        <c:ptCount val="1"/>
                        <c:pt idx="0">
                          <c:v>共済組合（突合）
0.8万件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0.9万件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{65AAE218-6131-43CB-B4A2-3653FD59BC24}</c15:txfldGUID>
                      <c15:f>⑦査定件!$P$51</c15:f>
                      <c15:dlblFieldTableCache>
                        <c:ptCount val="1"/>
                        <c:pt idx="0">
                          <c:v>0.9万件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0.83620000000000005</c:v>
                </c:pt>
                <c:pt idx="1">
                  <c:v>0.85299999999999998</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{30ED29FA-A336-4CA4-B086-C8F09BDFA25A}</c15:txfldGUID>
                      <c15:f>⑦査定件!$N$50</c15:f>
                      <c15:dlblFieldTableCache>
                        <c:ptCount val="1"/>
                        <c:pt idx="0">
                          <c:v>共済組合（単月）
3.9万件</c:v>
                        </c:pt>
                      </c15:dlblFieldTableCache>
                    </c15:dlblFTEntry>
                  </c15:dlblFieldTable>
                  <c15:showDataLabelsRange val="0"/>
                </c:ext>
              </c:extLst>
            </c:dLbl>
            <c:dLbl>
              <c:idx val="1"/>
              <c:tx>
                <c:strRef>
                  <c:f>⑦査定件!$P$50</c:f>
                  <c:strCache>
                    <c:ptCount val="1"/>
                    <c:pt idx="0">
                      <c:v>3.8万件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{0D721971-EB77-45E0-819C-7146B1C7727B}</c15:txfldGUID>
                      <c15:f>⑦査定件!$P$50</c15:f>
                      <c15:dlblFieldTableCache>
                        <c:ptCount val="1"/>
                        <c:pt idx="0">
                          <c:v>3.8万件
（▲3.7％）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平成30年12月審査分</c:v>
                </c:pt>
                <c:pt idx="1">
                  <c:v>令和元年12月審査分</c:v>
                </c:pt>
              </c:strCache>
            </c:strRef>
          </c:cat>
          <c:val>
            <c:numRef>
              <c:f>⑦査定件!$N$34:$O$34</c:f>
              <c:numCache>
                <c:formatCode>#,##0.0;[Red]\-#,##0.0</c:formatCode>
                <c:ptCount val="2"/>
                <c:pt idx="0">
                  <c:v>3.9138999999999999</c:v>
                </c:pt>
                <c:pt idx="1">
                  <c:v>3.7692999999999999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{AAD27716-41BF-4263-B594-375892F3ECD4}</c15:txfldGUID>
                      <c15:f>⑦査定件!$N$49</c15:f>
                      <c15:dlblFieldTableCache>
                        <c:ptCount val="1"/>
                        <c:pt idx="0">
                          <c:v>協会けんぽ（縦覧）
4.4万件</c:v>
                        </c:pt>
                      </c15:dlblFieldTableCache>
                    </c15:dlblFTEntry>
                  </c15:dlblFieldTable>
                  <c15:showDataLabelsRange val="0"/>
                </c:ext>
              </c:extLst>
            </c:dLbl>
            <c:dLbl>
              <c:idx val="1"/>
              <c:tx>
                <c:strRef>
                  <c:f>⑦査定件!$P$49</c:f>
                  <c:strCache>
                    <c:ptCount val="1"/>
                    <c:pt idx="0">
                      <c:v>4.3万件
（▲1.9％）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{E01487A3-EC0F-4DF7-8E57-B7499DDDEF88}</c15:txfldGUID>
                      <c15:f>⑦査定件!$P$49</c15:f>
                      <c15:dlblFieldTableCache>
                        <c:ptCount val="1"/>
                        <c:pt idx="0">
                          <c:v>4.3万件
（▲1.9％）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4.4016999999999999</c:v>
                </c:pt>
                <c:pt idx="1">
                  <c:v>4.3178999999999998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{4F82F10B-6BE9-4820-904E-E398A3C84164}</c15:txfldGUID>
                      <c15:f>⑦査定件!$N$48</c15:f>
                      <c15:dlblFieldTableCache>
                        <c:ptCount val="1"/>
                        <c:pt idx="0">
                          <c:v>協会けんぽ（突合）
4.7万件</c:v>
                        </c:pt>
                      </c15:dlblFieldTableCache>
                    </c15:dlblFTEntry>
                  </c15:dlblFieldTable>
                  <c15:showDataLabelsRange val="0"/>
                </c:ext>
              </c:extLst>
            </c:dLbl>
            <c:dLbl>
              <c:idx val="1"/>
              <c:tx>
                <c:strRef>
                  <c:f>⑦査定件!$P$48</c:f>
                  <c:strCache>
                    <c:ptCount val="1"/>
                    <c:pt idx="0">
                      <c:v>5.0万件
（+6.6％）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{31234A74-FA60-444D-A655-9D767294B4F1}</c15:txfldGUID>
                      <c15:f>⑦査定件!$P$48</c15:f>
                      <c15:dlblFieldTableCache>
                        <c:ptCount val="1"/>
                        <c:pt idx="0">
                          <c:v>5.0万件
（+6.6％）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4.7066999999999997</c:v>
                </c:pt>
                <c:pt idx="1">
                  <c:v>5.0153999999999996</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{8F151204-82AF-4D14-B41C-8626CF284F29}</c15:txfldGUID>
                      <c15:f>⑦査定件!$N$47</c15:f>
                      <c15:dlblFieldTableCache>
                        <c:ptCount val="1"/>
                        <c:pt idx="0">
                          <c:v>協会けんぽ（単月）
20.6万件</c:v>
                        </c:pt>
                      </c15:dlblFieldTableCache>
                    </c15:dlblFTEntry>
                  </c15:dlblFieldTable>
                  <c15:showDataLabelsRange val="0"/>
                </c:ext>
              </c:extLst>
            </c:dLbl>
            <c:dLbl>
              <c:idx val="1"/>
              <c:tx>
                <c:strRef>
                  <c:f>⑦査定件!$P$47</c:f>
                  <c:strCache>
                    <c:ptCount val="1"/>
                    <c:pt idx="0">
                      <c:v>20.6万件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{1ADA42E3-79F7-424B-97F2-4CBB1B33C3E7}</c15:txfldGUID>
                      <c15:f>⑦査定件!$P$47</c15:f>
                      <c15:dlblFieldTableCache>
                        <c:ptCount val="1"/>
                        <c:pt idx="0">
                          <c:v>20.6万件
（▲0.4％）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平成30年12月審査分</c:v>
                </c:pt>
                <c:pt idx="1">
                  <c:v>令和元年12月審査分</c:v>
                </c:pt>
              </c:strCache>
            </c:strRef>
          </c:cat>
          <c:val>
            <c:numRef>
              <c:f>⑦査定件!$N$31:$O$31</c:f>
              <c:numCache>
                <c:formatCode>#,##0.0;[Red]\-#,##0.0</c:formatCode>
                <c:ptCount val="2"/>
                <c:pt idx="0">
                  <c:v>20.645099999999999</c:v>
                </c:pt>
                <c:pt idx="1">
                  <c:v>20.553100000000001</c:v>
                </c:pt>
              </c:numCache>
            </c:numRef>
          </c:val>
        </c:ser>
        <c:dLbls>
          <c:showLegendKey val="0"/>
          <c:showVal val="0"/>
          <c:showCatName val="0"/>
          <c:showSerName val="0"/>
          <c:showPercent val="0"/>
          <c:showBubbleSize val="0"/>
        </c:dLbls>
        <c:gapWidth val="150"/>
        <c:overlap val="100"/>
        <c:serLines/>
        <c:axId val="503397272"/>
        <c:axId val="50339766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72.9万件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{6DFAFF19-6EFA-4ACB-B646-AD691964C0B4}</c15:txfldGUID>
                      <c15:f>⑦査定件!$N$46</c15:f>
                      <c15:dlblFieldTableCache>
                        <c:ptCount val="1"/>
                        <c:pt idx="0">
                          <c:v>全管掌
72.9万件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72.2万件
（▲1.0％）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{80DE1CF4-E25A-44FC-8E97-916E468718FD}</c15:txfldGUID>
                      <c15:f>⑦査定件!$P$46</c15:f>
                      <c15:dlblFieldTableCache>
                        <c:ptCount val="1"/>
                        <c:pt idx="0">
                          <c:v>72.2万件
（▲1.0％）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72.892099999999999</c:v>
                </c:pt>
                <c:pt idx="1">
                  <c:v>72.167199999999994</c:v>
                </c:pt>
              </c:numCache>
            </c:numRef>
          </c:val>
          <c:smooth val="0"/>
        </c:ser>
        <c:dLbls>
          <c:showLegendKey val="0"/>
          <c:showVal val="1"/>
          <c:showCatName val="0"/>
          <c:showSerName val="0"/>
          <c:showPercent val="0"/>
          <c:showBubbleSize val="0"/>
        </c:dLbls>
        <c:marker val="1"/>
        <c:smooth val="0"/>
        <c:axId val="503397272"/>
        <c:axId val="503397664"/>
      </c:lineChart>
      <c:catAx>
        <c:axId val="5033972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03397664"/>
        <c:crosses val="autoZero"/>
        <c:auto val="1"/>
        <c:lblAlgn val="ctr"/>
        <c:lblOffset val="100"/>
        <c:tickLblSkip val="1"/>
        <c:tickMarkSkip val="1"/>
        <c:noMultiLvlLbl val="0"/>
      </c:catAx>
      <c:valAx>
        <c:axId val="50339766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5033972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8.4百万点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{85981BDF-3DB1-4547-BE63-885B36B7142F}</c15:txfldGUID>
                      <c15:f>⑧査定点!$N$58</c15:f>
                      <c15:dlblFieldTableCache>
                        <c:ptCount val="1"/>
                        <c:pt idx="0">
                          <c:v>その他（縦覧）
8.4百万点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8.1百万点
（▲3.0％）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{BE48F209-CEA6-4E8B-92EB-444DFFD972D6}</c15:txfldGUID>
                      <c15:f>⑧査定点!$P$58</c15:f>
                      <c15:dlblFieldTableCache>
                        <c:ptCount val="1"/>
                        <c:pt idx="0">
                          <c:v>8.1百万点
（▲3.0％）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8.3632280000000137</c:v>
                </c:pt>
                <c:pt idx="1">
                  <c:v>8.1146339999999917</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{D96B433D-508D-4871-85FA-D18A9961929E}</c15:txfldGUID>
                      <c15:f>⑧査定点!$N$57</c15:f>
                      <c15:dlblFieldTableCache>
                        <c:ptCount val="1"/>
                        <c:pt idx="0">
                          <c:v>その他（突合）
11.3百万点</c:v>
                        </c:pt>
                      </c15:dlblFieldTableCache>
                    </c15:dlblFTEntry>
                  </c15:dlblFieldTable>
                  <c15:showDataLabelsRange val="0"/>
                </c:ext>
              </c:extLst>
            </c:dLbl>
            <c:dLbl>
              <c:idx val="1"/>
              <c:tx>
                <c:strRef>
                  <c:f>⑧査定点!$P$57</c:f>
                  <c:strCache>
                    <c:ptCount val="1"/>
                    <c:pt idx="0">
                      <c:v>10.5百万点
（▲7.4％）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{718D015F-9381-45D5-BA33-7EB19467BFF4}</c15:txfldGUID>
                      <c15:f>⑧査定点!$P$57</c15:f>
                      <c15:dlblFieldTableCache>
                        <c:ptCount val="1"/>
                        <c:pt idx="0">
                          <c:v>10.5百万点
（▲7.4％）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11.325564999999989</c:v>
                </c:pt>
                <c:pt idx="1">
                  <c:v>10.485682000000001</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74.8百万点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{B000EA09-CB7A-47A3-B3AB-99B100ABC9CC}</c15:txfldGUID>
                      <c15:f>⑧査定点!$N$56</c15:f>
                      <c15:dlblFieldTableCache>
                        <c:ptCount val="1"/>
                        <c:pt idx="0">
                          <c:v>その他（単月）
74.8百万点</c:v>
                        </c:pt>
                      </c15:dlblFieldTableCache>
                    </c15:dlblFTEntry>
                  </c15:dlblFieldTable>
                  <c15:showDataLabelsRange val="0"/>
                </c:ext>
              </c:extLst>
            </c:dLbl>
            <c:dLbl>
              <c:idx val="1"/>
              <c:tx>
                <c:strRef>
                  <c:f>⑧査定点!$P$56</c:f>
                  <c:strCache>
                    <c:ptCount val="1"/>
                    <c:pt idx="0">
                      <c:v>71.5百万点
（▲4.4％）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{5BD9EE8D-8790-4A3F-99CD-43EA013F2D7C}</c15:txfldGUID>
                      <c15:f>⑧査定点!$P$56</c15:f>
                      <c15:dlblFieldTableCache>
                        <c:ptCount val="1"/>
                        <c:pt idx="0">
                          <c:v>71.5百万点
（▲4.4％）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平成30年12月審査分</c:v>
                </c:pt>
                <c:pt idx="1">
                  <c:v>令和元年12月審査分</c:v>
                </c:pt>
              </c:strCache>
            </c:strRef>
          </c:cat>
          <c:val>
            <c:numRef>
              <c:f>⑧査定点!$N$40:$O$40</c:f>
              <c:numCache>
                <c:formatCode>#,##0.0;[Red]\-#,##0.0</c:formatCode>
                <c:ptCount val="2"/>
                <c:pt idx="0">
                  <c:v>74.800624999999982</c:v>
                </c:pt>
                <c:pt idx="1">
                  <c:v>71.496093000000059</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8.3百万点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{A459A6F8-6046-4C4E-B41C-62BE3142C299}</c15:txfldGUID>
                      <c15:f>⑧査定点!$N$55</c15:f>
                      <c15:dlblFieldTableCache>
                        <c:ptCount val="1"/>
                        <c:pt idx="0">
                          <c:v>健保組合（縦覧）
8.3百万点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7.8百万点
（▲5.7％）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{B33D1F90-B107-4AE2-8287-053C8C9322CF}</c15:txfldGUID>
                      <c15:f>⑧査定点!$P$55</c15:f>
                      <c15:dlblFieldTableCache>
                        <c:ptCount val="1"/>
                        <c:pt idx="0">
                          <c:v>7.8百万点
（▲5.7％）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8.3112139999999997</c:v>
                </c:pt>
                <c:pt idx="1">
                  <c:v>7.8397260000000006</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{FD92B079-2BAF-4864-AFB7-E4274B646526}</c15:txfldGUID>
                      <c15:f>⑧査定点!$N$54</c15:f>
                      <c15:dlblFieldTableCache>
                        <c:ptCount val="1"/>
                        <c:pt idx="0">
                          <c:v>健保組合（突合）
7.7百万点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7.2百万点
（▲7.1％）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{FCB00598-5AC3-48A2-9988-1CF379621E45}</c15:txfldGUID>
                      <c15:f>⑧査定点!$P$54</c15:f>
                      <c15:dlblFieldTableCache>
                        <c:ptCount val="1"/>
                        <c:pt idx="0">
                          <c:v>7.2百万点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7.7019510000000002</c:v>
                </c:pt>
                <c:pt idx="1">
                  <c:v>7.1519400000000006</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68.8百万点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{2777A245-A8EA-41E4-9703-B9BA1ECB5834}</c15:txfldGUID>
                      <c15:f>⑧査定点!$N$53</c15:f>
                      <c15:dlblFieldTableCache>
                        <c:ptCount val="1"/>
                        <c:pt idx="0">
                          <c:v>健保組合（単月）
68.8百万点</c:v>
                        </c:pt>
                      </c15:dlblFieldTableCache>
                    </c15:dlblFTEntry>
                  </c15:dlblFieldTable>
                  <c15:showDataLabelsRange val="0"/>
                </c:ext>
              </c:extLst>
            </c:dLbl>
            <c:dLbl>
              <c:idx val="1"/>
              <c:tx>
                <c:strRef>
                  <c:f>⑧査定点!$P$53</c:f>
                  <c:strCache>
                    <c:ptCount val="1"/>
                    <c:pt idx="0">
                      <c:v>64.1百万点
（▲6.9％）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{9A5B335D-D8DC-45F5-A11F-44F676157714}</c15:txfldGUID>
                      <c15:f>⑧査定点!$P$53</c15:f>
                      <c15:dlblFieldTableCache>
                        <c:ptCount val="1"/>
                        <c:pt idx="0">
                          <c:v>64.1百万点
（▲6.9％）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平成30年12月審査分</c:v>
                </c:pt>
                <c:pt idx="1">
                  <c:v>令和元年12月審査分</c:v>
                </c:pt>
              </c:strCache>
            </c:strRef>
          </c:cat>
          <c:val>
            <c:numRef>
              <c:f>⑧査定点!$N$37:$O$37</c:f>
              <c:numCache>
                <c:formatCode>#,##0.0;[Red]\-#,##0.0</c:formatCode>
                <c:ptCount val="2"/>
                <c:pt idx="0">
                  <c:v>68.825489000000005</c:v>
                </c:pt>
                <c:pt idx="1">
                  <c:v>64.073985000000008</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{507A71E5-851D-40D5-9884-2BB809AC8E99}</c15:txfldGUID>
                      <c15:f>⑧査定点!$N$52</c15:f>
                      <c15:dlblFieldTableCache>
                        <c:ptCount val="1"/>
                        <c:pt idx="0">
                          <c:v>共済組合（縦覧）
2.4百万点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2.4百万点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{E3F00B22-9134-43E8-A933-D1197828F40E}</c15:txfldGUID>
                      <c15:f>⑧査定点!$P$52</c15:f>
                      <c15:dlblFieldTableCache>
                        <c:ptCount val="1"/>
                        <c:pt idx="0">
                          <c:v>2.4百万点
（▲2.6％）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2.4460900000000003</c:v>
                </c:pt>
                <c:pt idx="1">
                  <c:v>2.3813390000000001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{012C15CD-00DD-4DA5-BA1F-9998D64E81FB}</c15:txfldGUID>
                      <c15:f>⑧査定点!$N$51</c15:f>
                      <c15:dlblFieldTableCache>
                        <c:ptCount val="1"/>
                        <c:pt idx="0">
                          <c:v>共済組合（突合）
2.4百万点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2.0百万点
（▲18.7％）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{4EE5A4CB-AD56-41B2-BE9F-21BA935E465A}</c15:txfldGUID>
                      <c15:f>⑧査定点!$P$51</c15:f>
                      <c15:dlblFieldTableCache>
                        <c:ptCount val="1"/>
                        <c:pt idx="0">
                          <c:v>2.0百万点
（▲18.7％）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2.404077</c:v>
                </c:pt>
                <c:pt idx="1">
                  <c:v>1.955684</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{DCC1B3DA-7813-4E20-8F53-E3C3C73551EA}</c15:txfldGUID>
                      <c15:f>⑧査定点!$N$50</c15:f>
                      <c15:dlblFieldTableCache>
                        <c:ptCount val="1"/>
                        <c:pt idx="0">
                          <c:v>共済組合（単月）
18.9百万点</c:v>
                        </c:pt>
                      </c15:dlblFieldTableCache>
                    </c15:dlblFTEntry>
                  </c15:dlblFieldTable>
                  <c15:showDataLabelsRange val="0"/>
                </c:ext>
              </c:extLst>
            </c:dLbl>
            <c:dLbl>
              <c:idx val="1"/>
              <c:tx>
                <c:strRef>
                  <c:f>⑧査定点!$P$50</c:f>
                  <c:strCache>
                    <c:ptCount val="1"/>
                    <c:pt idx="0">
                      <c:v>18.2百万点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{97D4FBA0-90BE-4EA7-ADEC-85EAEA8947CD}</c15:txfldGUID>
                      <c15:f>⑧査定点!$P$50</c15:f>
                      <c15:dlblFieldTableCache>
                        <c:ptCount val="1"/>
                        <c:pt idx="0">
                          <c:v>18.2百万点
（▲3.7％）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平成30年12月審査分</c:v>
                </c:pt>
                <c:pt idx="1">
                  <c:v>令和元年12月審査分</c:v>
                </c:pt>
              </c:strCache>
            </c:strRef>
          </c:cat>
          <c:val>
            <c:numRef>
              <c:f>⑧査定点!$N$34:$O$34</c:f>
              <c:numCache>
                <c:formatCode>#,##0.0;[Red]\-#,##0.0</c:formatCode>
                <c:ptCount val="2"/>
                <c:pt idx="0">
                  <c:v>18.917493999999998</c:v>
                </c:pt>
                <c:pt idx="1">
                  <c:v>18.217907</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12.6百万点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{1BCFB699-604A-4E5A-B97B-2304CA37058E}</c15:txfldGUID>
                      <c15:f>⑧査定点!$N$49</c15:f>
                      <c15:dlblFieldTableCache>
                        <c:ptCount val="1"/>
                        <c:pt idx="0">
                          <c:v>協会けんぽ（縦覧）
12.6百万点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12.2百万点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{A262E0C2-F5D5-460F-A9E7-2CB7965D29EC}</c15:txfldGUID>
                      <c15:f>⑧査定点!$P$49</c15:f>
                      <c15:dlblFieldTableCache>
                        <c:ptCount val="1"/>
                        <c:pt idx="0">
                          <c:v>12.2百万点
（▲2.6％）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12.579142000000001</c:v>
                </c:pt>
                <c:pt idx="1">
                  <c:v>12.247589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{03505CDC-6489-4C30-90B2-8F0E8B7C2C82}</c15:txfldGUID>
                      <c15:f>⑧査定点!$N$48</c15:f>
                      <c15:dlblFieldTableCache>
                        <c:ptCount val="1"/>
                        <c:pt idx="0">
                          <c:v>協会けんぽ（突合）
12.3百万点</c:v>
                        </c:pt>
                      </c15:dlblFieldTableCache>
                    </c15:dlblFTEntry>
                  </c15:dlblFieldTable>
                  <c15:showDataLabelsRange val="0"/>
                </c:ext>
              </c:extLst>
            </c:dLbl>
            <c:dLbl>
              <c:idx val="1"/>
              <c:tx>
                <c:strRef>
                  <c:f>⑧査定点!$P$48</c:f>
                  <c:strCache>
                    <c:ptCount val="1"/>
                    <c:pt idx="0">
                      <c:v>12.8百万点
（+3.7％）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{E5170CB2-86F1-4A70-B5B8-1DE743E6B6B7}</c15:txfldGUID>
                      <c15:f>⑧査定点!$P$48</c15:f>
                      <c15:dlblFieldTableCache>
                        <c:ptCount val="1"/>
                        <c:pt idx="0">
                          <c:v>12.8百万点
（+3.7％）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12.296666000000002</c:v>
                </c:pt>
                <c:pt idx="1">
                  <c:v>12.752191999999999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109.4百万点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{DFF2A447-992A-4EFE-982E-7ACA1371F376}</c15:txfldGUID>
                      <c15:f>⑧査定点!$N$47</c15:f>
                      <c15:dlblFieldTableCache>
                        <c:ptCount val="1"/>
                        <c:pt idx="0">
                          <c:v>協会けんぽ（単月）
109.4百万点</c:v>
                        </c:pt>
                      </c15:dlblFieldTableCache>
                    </c15:dlblFTEntry>
                  </c15:dlblFieldTable>
                  <c15:showDataLabelsRange val="0"/>
                </c:ext>
              </c:extLst>
            </c:dLbl>
            <c:dLbl>
              <c:idx val="1"/>
              <c:tx>
                <c:strRef>
                  <c:f>⑧査定点!$P$47</c:f>
                  <c:strCache>
                    <c:ptCount val="1"/>
                    <c:pt idx="0">
                      <c:v>106.4百万点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{AA6C3EBC-C9B7-4D43-908F-FBD462AAA376}</c15:txfldGUID>
                      <c15:f>⑧査定点!$P$47</c15:f>
                      <c15:dlblFieldTableCache>
                        <c:ptCount val="1"/>
                        <c:pt idx="0">
                          <c:v>106.4百万点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平成30年12月審査分</c:v>
                </c:pt>
                <c:pt idx="1">
                  <c:v>令和元年12月審査分</c:v>
                </c:pt>
              </c:strCache>
            </c:strRef>
          </c:cat>
          <c:val>
            <c:numRef>
              <c:f>⑧査定点!$N$31:$O$31</c:f>
              <c:numCache>
                <c:formatCode>#,##0.0;[Red]\-#,##0.0</c:formatCode>
                <c:ptCount val="2"/>
                <c:pt idx="0">
                  <c:v>109.42434599999999</c:v>
                </c:pt>
                <c:pt idx="1">
                  <c:v>106.44969099999999</c:v>
                </c:pt>
              </c:numCache>
            </c:numRef>
          </c:val>
        </c:ser>
        <c:dLbls>
          <c:showLegendKey val="0"/>
          <c:showVal val="0"/>
          <c:showCatName val="0"/>
          <c:showSerName val="0"/>
          <c:showPercent val="0"/>
          <c:showBubbleSize val="0"/>
        </c:dLbls>
        <c:gapWidth val="150"/>
        <c:overlap val="100"/>
        <c:serLines/>
        <c:axId val="503387472"/>
        <c:axId val="50339139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337.4百万点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{D6889C85-827A-45B9-B7EA-8A52318D6A39}</c15:txfldGUID>
                      <c15:f>⑧査定点!$N$46</c15:f>
                      <c15:dlblFieldTableCache>
                        <c:ptCount val="1"/>
                        <c:pt idx="0">
                          <c:v>全管掌
337.4百万点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323.2百万点
（▲4.2％）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{E8C647C3-1B65-47D6-8912-A1C442E98CCC}</c15:txfldGUID>
                      <c15:f>⑧査定点!$P$46</c15:f>
                      <c15:dlblFieldTableCache>
                        <c:ptCount val="1"/>
                        <c:pt idx="0">
                          <c:v>323.2百万点
（▲4.2％）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337.39588700000002</c:v>
                </c:pt>
                <c:pt idx="1">
                  <c:v>323.16646200000008</c:v>
                </c:pt>
              </c:numCache>
            </c:numRef>
          </c:val>
          <c:smooth val="0"/>
        </c:ser>
        <c:dLbls>
          <c:showLegendKey val="0"/>
          <c:showVal val="1"/>
          <c:showCatName val="0"/>
          <c:showSerName val="0"/>
          <c:showPercent val="0"/>
          <c:showBubbleSize val="0"/>
        </c:dLbls>
        <c:marker val="1"/>
        <c:smooth val="0"/>
        <c:axId val="503387472"/>
        <c:axId val="503391392"/>
      </c:lineChart>
      <c:catAx>
        <c:axId val="5033874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03391392"/>
        <c:crosses val="autoZero"/>
        <c:auto val="1"/>
        <c:lblAlgn val="ctr"/>
        <c:lblOffset val="100"/>
        <c:tickLblSkip val="1"/>
        <c:tickMarkSkip val="1"/>
        <c:noMultiLvlLbl val="0"/>
      </c:catAx>
      <c:valAx>
        <c:axId val="50339139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5033874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{2E2036F3-9A9C-4166-BDC2-2647554CD3B2}</c15:txfldGUID>
                      <c15:f>⑨再審件!$N$58</c15:f>
                      <c15:dlblFieldTableCache>
                        <c:ptCount val="1"/>
                        <c:pt idx="0">
                          <c:v>その他（縦覧）
0.7万件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0.7万件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{EF9D8449-D00B-4493-8EA1-9C1765788395}</c15:txfldGUID>
                      <c15:f>⑨再審件!$P$58</c15:f>
                      <c15:dlblFieldTableCache>
                        <c:ptCount val="1"/>
                        <c:pt idx="0">
                          <c:v>0.7万件
（▲0.8％）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0.67479999999999996</c:v>
                </c:pt>
                <c:pt idx="1">
                  <c:v>0.66969999999999996</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{276156EC-474D-463F-9810-7DABAB6F788E}</c15:txfldGUID>
                      <c15:f>⑨再審件!$N$57</c15:f>
                      <c15:dlblFieldTableCache>
                        <c:ptCount val="1"/>
                        <c:pt idx="0">
                          <c:v>その他（突合）
0.7万件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0.7万件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{5344D728-923F-4DA1-9F7A-35D9A2068779}</c15:txfldGUID>
                      <c15:f>⑨再審件!$P$57</c15:f>
                      <c15:dlblFieldTableCache>
                        <c:ptCount val="1"/>
                        <c:pt idx="0">
                          <c:v>0.7万件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0.67400000000000004</c:v>
                </c:pt>
                <c:pt idx="1">
                  <c:v>0.66369999999999996</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{9DED8B20-FD35-46BD-830E-5F0180702EC1}</c15:txfldGUID>
                      <c15:f>⑨再審件!$N$56</c15:f>
                      <c15:dlblFieldTableCache>
                        <c:ptCount val="1"/>
                        <c:pt idx="0">
                          <c:v>その他（単月）
1.2万件</c:v>
                        </c:pt>
                      </c15:dlblFieldTableCache>
                    </c15:dlblFTEntry>
                  </c15:dlblFieldTable>
                  <c15:showDataLabelsRange val="0"/>
                </c:ext>
              </c:extLst>
            </c:dLbl>
            <c:dLbl>
              <c:idx val="1"/>
              <c:tx>
                <c:strRef>
                  <c:f>⑨再審件!$P$56</c:f>
                  <c:strCache>
                    <c:ptCount val="1"/>
                    <c:pt idx="0">
                      <c:v>1.2万件
（+4.1％）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{093242F8-B32C-4359-B8EA-0BEF668E7242}</c15:txfldGUID>
                      <c15:f>⑨再審件!$P$56</c15:f>
                      <c15:dlblFieldTableCache>
                        <c:ptCount val="1"/>
                        <c:pt idx="0">
                          <c:v>1.2万件
（+4.1％）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平成30年12月審査分</c:v>
                </c:pt>
                <c:pt idx="1">
                  <c:v>令和元年12月審査分</c:v>
                </c:pt>
              </c:strCache>
            </c:strRef>
          </c:cat>
          <c:val>
            <c:numRef>
              <c:f>⑨再審件!$N$40:$O$40</c:f>
              <c:numCache>
                <c:formatCode>#,##0.0;[Red]\-#,##0.0</c:formatCode>
                <c:ptCount val="2"/>
                <c:pt idx="0">
                  <c:v>1.1848000000000001</c:v>
                </c:pt>
                <c:pt idx="1">
                  <c:v>1.2330000000000001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{BDF79482-8DB9-4DAC-A71A-CF8D04C769CF}</c15:txfldGUID>
                      <c15:f>⑨再審件!$N$55</c15:f>
                      <c15:dlblFieldTableCache>
                        <c:ptCount val="1"/>
                        <c:pt idx="0">
                          <c:v>健保組合（縦覧）
1.6万件</c:v>
                        </c:pt>
                      </c15:dlblFieldTableCache>
                    </c15:dlblFTEntry>
                  </c15:dlblFieldTable>
                  <c15:showDataLabelsRange val="0"/>
                </c:ext>
              </c:extLst>
            </c:dLbl>
            <c:dLbl>
              <c:idx val="1"/>
              <c:tx>
                <c:strRef>
                  <c:f>⑨再審件!$P$55</c:f>
                  <c:strCache>
                    <c:ptCount val="1"/>
                    <c:pt idx="0">
                      <c:v>1.9万件
（+18.4％）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{1747E460-8407-4D10-92BE-3920591AF900}</c15:txfldGUID>
                      <c15:f>⑨再審件!$P$55</c15:f>
                      <c15:dlblFieldTableCache>
                        <c:ptCount val="1"/>
                        <c:pt idx="0">
                          <c:v>1.9万件
（+18.4％）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1.5960000000000001</c:v>
                </c:pt>
                <c:pt idx="1">
                  <c:v>1.8896999999999999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{1AC8F4AF-6A84-43FA-A0BD-1A4239483B29}</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1.5万件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{5AC7EF27-B439-486F-91D2-BB220A04A0A1}</c15:txfldGUID>
                      <c15:f>⑨再審件!$P$54</c15:f>
                      <c15:dlblFieldTableCache>
                        <c:ptCount val="1"/>
                        <c:pt idx="0">
                          <c:v>1.5万件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1.3607</c:v>
                </c:pt>
                <c:pt idx="1">
                  <c:v>1.46</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{66D852D4-8ED1-4FA7-BF42-0CC59A00D3DD}</c15:txfldGUID>
                      <c15:f>⑨再審件!$N$53</c15:f>
                      <c15:dlblFieldTableCache>
                        <c:ptCount val="1"/>
                        <c:pt idx="0">
                          <c:v>健保組合（単月）
2.9万件</c:v>
                        </c:pt>
                      </c15:dlblFieldTableCache>
                    </c15:dlblFTEntry>
                  </c15:dlblFieldTable>
                  <c15:showDataLabelsRange val="0"/>
                </c:ext>
              </c:extLst>
            </c:dLbl>
            <c:dLbl>
              <c:idx val="1"/>
              <c:tx>
                <c:strRef>
                  <c:f>⑨再審件!$P$53</c:f>
                  <c:strCache>
                    <c:ptCount val="1"/>
                    <c:pt idx="0">
                      <c:v>3.4万件
（+17.8％）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{6A28CC9D-9CEA-4ABD-8DBE-FF37F046F909}</c15:txfldGUID>
                      <c15:f>⑨再審件!$P$53</c15:f>
                      <c15:dlblFieldTableCache>
                        <c:ptCount val="1"/>
                        <c:pt idx="0">
                          <c:v>3.4万件
（+17.8％）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平成30年12月審査分</c:v>
                </c:pt>
                <c:pt idx="1">
                  <c:v>令和元年12月審査分</c:v>
                </c:pt>
              </c:strCache>
            </c:strRef>
          </c:cat>
          <c:val>
            <c:numRef>
              <c:f>⑨再審件!$N$37:$O$37</c:f>
              <c:numCache>
                <c:formatCode>#,##0.0;[Red]\-#,##0.0</c:formatCode>
                <c:ptCount val="2"/>
                <c:pt idx="0">
                  <c:v>2.9100999999999999</c:v>
                </c:pt>
                <c:pt idx="1">
                  <c:v>3.4291</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{91CB2D19-80E3-44B4-9132-D32708D4B672}</c15:txfldGUID>
                      <c15:f>⑨再審件!$N$52</c15:f>
                      <c15:dlblFieldTableCache>
                        <c:ptCount val="1"/>
                        <c:pt idx="0">
                          <c:v>共済組合（縦覧）
0.4万件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0.5万件
（+17.5％）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{8AEEF810-CCE5-407F-864C-DF3BDFAFA000}</c15:txfldGUID>
                      <c15:f>⑨再審件!$P$52</c15:f>
                      <c15:dlblFieldTableCache>
                        <c:ptCount val="1"/>
                        <c:pt idx="0">
                          <c:v>0.5万件
（+17.5％）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0.3856</c:v>
                </c:pt>
                <c:pt idx="1">
                  <c:v>0.45290000000000002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{35F42D33-B030-4E46-A48C-1FBB54B47C72}</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0.4万件
（+13.4％）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{F7513980-D29D-4C2E-96CC-8E4636DE724D}</c15:txfldGUID>
                      <c15:f>⑨再審件!$P$51</c15:f>
                      <c15:dlblFieldTableCache>
                        <c:ptCount val="1"/>
                        <c:pt idx="0">
                          <c:v>0.4万件
（+13.4％）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0.32200000000000001</c:v>
                </c:pt>
                <c:pt idx="1">
                  <c:v>0.36509999999999998</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{F16458AA-7C4A-4706-9EF1-D58599416816}</c15:txfldGUID>
                      <c15:f>⑨再審件!$N$50</c15:f>
                      <c15:dlblFieldTableCache>
                        <c:ptCount val="1"/>
                        <c:pt idx="0">
                          <c:v>共済組合（単月）
0.8万件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0.9万件
（+13.2％）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{A8C785E2-A04D-4586-A726-AD7E75C694D5}</c15:txfldGUID>
                      <c15:f>⑨再審件!$P$50</c15:f>
                      <c15:dlblFieldTableCache>
                        <c:ptCount val="1"/>
                        <c:pt idx="0">
                          <c:v>0.9万件
（+13.2％）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平成30年12月審査分</c:v>
                </c:pt>
                <c:pt idx="1">
                  <c:v>令和元年12月審査分</c:v>
                </c:pt>
              </c:strCache>
            </c:strRef>
          </c:cat>
          <c:val>
            <c:numRef>
              <c:f>⑨再審件!$N$34:$O$34</c:f>
              <c:numCache>
                <c:formatCode>#,##0.0;[Red]\-#,##0.0</c:formatCode>
                <c:ptCount val="2"/>
                <c:pt idx="0">
                  <c:v>0.80149999999999999</c:v>
                </c:pt>
                <c:pt idx="1">
                  <c:v>0.90720000000000001</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{2CFFFF12-E85B-470F-881A-D0D7EBC8A045}</c15:txfldGUID>
                      <c15:f>⑨再審件!$N$49</c15:f>
                      <c15:dlblFieldTableCache>
                        <c:ptCount val="1"/>
                        <c:pt idx="0">
                          <c:v>協会けんぽ（縦覧）
3.3万件</c:v>
                        </c:pt>
                      </c15:dlblFieldTableCache>
                    </c15:dlblFTEntry>
                  </c15:dlblFieldTable>
                  <c15:showDataLabelsRange val="0"/>
                </c:ext>
              </c:extLst>
            </c:dLbl>
            <c:dLbl>
              <c:idx val="1"/>
              <c:tx>
                <c:strRef>
                  <c:f>⑨再審件!$P$49</c:f>
                  <c:strCache>
                    <c:ptCount val="1"/>
                    <c:pt idx="0">
                      <c:v>2.8万件
（▲14.7％）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{9675A42B-0590-4065-98C8-FF91A2F368B7}</c15:txfldGUID>
                      <c15:f>⑨再審件!$P$49</c15:f>
                      <c15:dlblFieldTableCache>
                        <c:ptCount val="1"/>
                        <c:pt idx="0">
                          <c:v>2.8万件
（▲14.7％）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3.3298999999999999</c:v>
                </c:pt>
                <c:pt idx="1">
                  <c:v>2.8410000000000002</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{93E33B7D-B0FE-4504-BB89-F571BC82DE39}</c15:txfldGUID>
                      <c15:f>⑨再審件!$N$48</c15:f>
                      <c15:dlblFieldTableCache>
                        <c:ptCount val="1"/>
                        <c:pt idx="0">
                          <c:v>協会けんぽ（突合）
2.5万件</c:v>
                        </c:pt>
                      </c15:dlblFieldTableCache>
                    </c15:dlblFTEntry>
                  </c15:dlblFieldTable>
                  <c15:showDataLabelsRange val="0"/>
                </c:ext>
              </c:extLst>
            </c:dLbl>
            <c:dLbl>
              <c:idx val="1"/>
              <c:tx>
                <c:strRef>
                  <c:f>⑨再審件!$P$48</c:f>
                  <c:strCache>
                    <c:ptCount val="1"/>
                    <c:pt idx="0">
                      <c:v>2.0万件
（▲19.1％）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{7CABFF40-DD8C-4CE5-BD69-7645A07D7D9E}</c15:txfldGUID>
                      <c15:f>⑨再審件!$P$48</c15:f>
                      <c15:dlblFieldTableCache>
                        <c:ptCount val="1"/>
                        <c:pt idx="0">
                          <c:v>2.0万件
（▲19.1％）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2.5312999999999999</c:v>
                </c:pt>
                <c:pt idx="1">
                  <c:v>2.0468999999999999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{9392B16C-6B60-42A5-93C2-CBD9459DACAB}</c15:txfldGUID>
                      <c15:f>⑨再審件!$N$47</c15:f>
                      <c15:dlblFieldTableCache>
                        <c:ptCount val="1"/>
                        <c:pt idx="0">
                          <c:v>協会けんぽ（単月）
5.2万件</c:v>
                        </c:pt>
                      </c15:dlblFieldTableCache>
                    </c15:dlblFTEntry>
                  </c15:dlblFieldTable>
                  <c15:showDataLabelsRange val="0"/>
                </c:ext>
              </c:extLst>
            </c:dLbl>
            <c:dLbl>
              <c:idx val="1"/>
              <c:tx>
                <c:strRef>
                  <c:f>⑨再審件!$P$47</c:f>
                  <c:strCache>
                    <c:ptCount val="1"/>
                    <c:pt idx="0">
                      <c:v>4.3万件
（▲16.7％）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{E34B1383-F276-412E-9AE9-9274AFFAE78C}</c15:txfldGUID>
                      <c15:f>⑨再審件!$P$47</c15:f>
                      <c15:dlblFieldTableCache>
                        <c:ptCount val="1"/>
                        <c:pt idx="0">
                          <c:v>4.3万件
（▲16.7％）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平成30年12月審査分</c:v>
                </c:pt>
                <c:pt idx="1">
                  <c:v>令和元年12月審査分</c:v>
                </c:pt>
              </c:strCache>
            </c:strRef>
          </c:cat>
          <c:val>
            <c:numRef>
              <c:f>⑨再審件!$N$31:$O$31</c:f>
              <c:numCache>
                <c:formatCode>#,##0.0;[Red]\-#,##0.0</c:formatCode>
                <c:ptCount val="2"/>
                <c:pt idx="0">
                  <c:v>5.2026000000000003</c:v>
                </c:pt>
                <c:pt idx="1">
                  <c:v>4.3315999999999999</c:v>
                </c:pt>
              </c:numCache>
            </c:numRef>
          </c:val>
        </c:ser>
        <c:dLbls>
          <c:showLegendKey val="0"/>
          <c:showVal val="0"/>
          <c:showCatName val="0"/>
          <c:showSerName val="0"/>
          <c:showPercent val="0"/>
          <c:showBubbleSize val="0"/>
        </c:dLbls>
        <c:gapWidth val="150"/>
        <c:overlap val="100"/>
        <c:serLines/>
        <c:axId val="503396096"/>
        <c:axId val="50339100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21.0万件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{EEB8FF2D-9C6B-4614-844D-DFB7F95032AE}</c15:txfldGUID>
                      <c15:f>⑨再審件!$N$46</c15:f>
                      <c15:dlblFieldTableCache>
                        <c:ptCount val="1"/>
                        <c:pt idx="0">
                          <c:v>全管掌
21.0万件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20.3万件
（▲3.3％）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{0673A760-A403-4DA4-AA56-CE5B97FED049}</c15:txfldGUID>
                      <c15:f>⑨再審件!$P$46</c15:f>
                      <c15:dlblFieldTableCache>
                        <c:ptCount val="1"/>
                        <c:pt idx="0">
                          <c:v>20.3万件
（▲3.3％）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20.973299999999998</c:v>
                </c:pt>
                <c:pt idx="1">
                  <c:v>20.289899999999999</c:v>
                </c:pt>
              </c:numCache>
            </c:numRef>
          </c:val>
          <c:smooth val="0"/>
        </c:ser>
        <c:dLbls>
          <c:showLegendKey val="0"/>
          <c:showVal val="1"/>
          <c:showCatName val="0"/>
          <c:showSerName val="0"/>
          <c:showPercent val="0"/>
          <c:showBubbleSize val="0"/>
        </c:dLbls>
        <c:marker val="1"/>
        <c:smooth val="0"/>
        <c:axId val="503396096"/>
        <c:axId val="503391000"/>
      </c:lineChart>
      <c:catAx>
        <c:axId val="5033960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03391000"/>
        <c:crosses val="autoZero"/>
        <c:auto val="1"/>
        <c:lblAlgn val="ctr"/>
        <c:lblOffset val="100"/>
        <c:tickLblSkip val="1"/>
        <c:tickMarkSkip val="1"/>
        <c:noMultiLvlLbl val="0"/>
      </c:catAx>
      <c:valAx>
        <c:axId val="50339100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5033960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{54FFF076-7D34-4BFC-B45A-E2C8B5AE25A7}</c15:txfldGUID>
                      <c15:f>⑩再審点!$N$58</c15:f>
                      <c15:dlblFieldTableCache>
                        <c:ptCount val="1"/>
                        <c:pt idx="0">
                          <c:v>その他（縦覧）
1.6百万点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1.8百万点
（+14.7％）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{ED970AC3-8419-4EA5-B264-5F2BA70103D2}</c15:txfldGUID>
                      <c15:f>⑩再審点!$P$58</c15:f>
                      <c15:dlblFieldTableCache>
                        <c:ptCount val="1"/>
                        <c:pt idx="0">
                          <c:v>1.8百万点
（+14.7％）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1.5971469999999979</c:v>
                </c:pt>
                <c:pt idx="1">
                  <c:v>1.8312939999999893</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{9E7AE370-42B8-4A4E-BB35-F69375058244}</c15:txfldGUID>
                      <c15:f>⑩再審点!$N$57</c15:f>
                      <c15:dlblFieldTableCache>
                        <c:ptCount val="1"/>
                        <c:pt idx="0">
                          <c:v>その他（突合）
1.6百万点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1.5百万点
（▲1.9％）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{89E7AC45-CEC8-4B58-8429-43E14684D5A6}</c15:txfldGUID>
                      <c15:f>⑩再審点!$P$57</c15:f>
                      <c15:dlblFieldTableCache>
                        <c:ptCount val="1"/>
                        <c:pt idx="0">
                          <c:v>1.5百万点
（▲1.9％）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1.5668109999999995</c:v>
                </c:pt>
                <c:pt idx="1">
                  <c:v>1.5367400000000044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{57C00100-9F8D-4C83-9254-B483B0E6FC87}</c15:txfldGUID>
                      <c15:f>⑩再審点!$N$56</c15:f>
                      <c15:dlblFieldTableCache>
                        <c:ptCount val="1"/>
                        <c:pt idx="0">
                          <c:v>その他（単月）
3.3百万点</c:v>
                        </c:pt>
                      </c15:dlblFieldTableCache>
                    </c15:dlblFTEntry>
                  </c15:dlblFieldTable>
                  <c15:showDataLabelsRange val="0"/>
                </c:ext>
              </c:extLst>
            </c:dLbl>
            <c:dLbl>
              <c:idx val="1"/>
              <c:tx>
                <c:strRef>
                  <c:f>⑩再審点!$P$56</c:f>
                  <c:strCache>
                    <c:ptCount val="1"/>
                    <c:pt idx="0">
                      <c:v>3.8百万点
（+12.4％）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{D9AFDECE-2621-43FD-B1A6-286199F85127}</c15:txfldGUID>
                      <c15:f>⑩再審点!$P$56</c15:f>
                      <c15:dlblFieldTableCache>
                        <c:ptCount val="1"/>
                        <c:pt idx="0">
                          <c:v>3.8百万点
（+12.4％）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平成30年12月審査分</c:v>
                </c:pt>
                <c:pt idx="1">
                  <c:v>令和元年12月審査分</c:v>
                </c:pt>
              </c:strCache>
            </c:strRef>
          </c:cat>
          <c:val>
            <c:numRef>
              <c:f>⑩再審点!$N$40:$O$40</c:f>
              <c:numCache>
                <c:formatCode>#,##0.0;[Red]\-#,##0.0</c:formatCode>
                <c:ptCount val="2"/>
                <c:pt idx="0">
                  <c:v>3.3391320000000073</c:v>
                </c:pt>
                <c:pt idx="1">
                  <c:v>3.7543050000000004</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{9566C2C6-E05A-470A-8D54-1B792632C5D4}</c15:txfldGUID>
                      <c15:f>⑩再審点!$N$55</c15:f>
                      <c15:dlblFieldTableCache>
                        <c:ptCount val="1"/>
                        <c:pt idx="0">
                          <c:v>健保組合（縦覧）
3.4百万点</c:v>
                        </c:pt>
                      </c15:dlblFieldTableCache>
                    </c15:dlblFTEntry>
                  </c15:dlblFieldTable>
                  <c15:showDataLabelsRange val="0"/>
                </c:ext>
              </c:extLst>
            </c:dLbl>
            <c:dLbl>
              <c:idx val="1"/>
              <c:tx>
                <c:strRef>
                  <c:f>⑩再審点!$P$55</c:f>
                  <c:strCache>
                    <c:ptCount val="1"/>
                    <c:pt idx="0">
                      <c:v>4.2百万点
（+24.3％）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{876D7A56-9C3B-420D-9DF6-B19AA8086932}</c15:txfldGUID>
                      <c15:f>⑩再審点!$P$55</c15:f>
                      <c15:dlblFieldTableCache>
                        <c:ptCount val="1"/>
                        <c:pt idx="0">
                          <c:v>4.2百万点
（+24.3％）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3.4184009999999998</c:v>
                </c:pt>
                <c:pt idx="1">
                  <c:v>4.2498869999999993</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{AF8C288F-9305-4296-853A-F55BEF678662}</c15:txfldGUID>
                      <c15:f>⑩再審点!$N$54</c15:f>
                      <c15:dlblFieldTableCache>
                        <c:ptCount val="1"/>
                        <c:pt idx="0">
                          <c:v>健保組合（突合）
2.7百万点</c:v>
                        </c:pt>
                      </c15:dlblFieldTableCache>
                    </c15:dlblFTEntry>
                  </c15:dlblFieldTable>
                  <c15:showDataLabelsRange val="0"/>
                </c:ext>
              </c:extLst>
            </c:dLbl>
            <c:dLbl>
              <c:idx val="1"/>
              <c:tx>
                <c:strRef>
                  <c:f>⑩再審点!$P$54</c:f>
                  <c:strCache>
                    <c:ptCount val="1"/>
                    <c:pt idx="0">
                      <c:v>3.0百万点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{7D61BED6-9D90-4DC6-A9DE-BE7F1803F3CB}</c15:txfldGUID>
                      <c15:f>⑩再審点!$P$54</c15:f>
                      <c15:dlblFieldTableCache>
                        <c:ptCount val="1"/>
                        <c:pt idx="0">
                          <c:v>3.0百万点
（+9.2％）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2.7263280000000001</c:v>
                </c:pt>
                <c:pt idx="1">
                  <c:v>2.9779010000000001</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{12FD48D8-1F76-40F8-A163-2416C275BA68}</c15:txfldGUID>
                      <c15:f>⑩再審点!$N$53</c15:f>
                      <c15:dlblFieldTableCache>
                        <c:ptCount val="1"/>
                        <c:pt idx="0">
                          <c:v>健保組合（単月）
7.7百万点</c:v>
                        </c:pt>
                      </c15:dlblFieldTableCache>
                    </c15:dlblFTEntry>
                  </c15:dlblFieldTable>
                  <c15:showDataLabelsRange val="0"/>
                </c:ext>
              </c:extLst>
            </c:dLbl>
            <c:dLbl>
              <c:idx val="1"/>
              <c:tx>
                <c:strRef>
                  <c:f>⑩再審点!$P$53</c:f>
                  <c:strCache>
                    <c:ptCount val="1"/>
                    <c:pt idx="0">
                      <c:v>8.8百万点
（+14.4％）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{81E1EB8D-E9B3-4686-9709-C738A70124E3}</c15:txfldGUID>
                      <c15:f>⑩再審点!$P$53</c15:f>
                      <c15:dlblFieldTableCache>
                        <c:ptCount val="1"/>
                        <c:pt idx="0">
                          <c:v>8.8百万点
（+14.4％）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平成30年12月審査分</c:v>
                </c:pt>
                <c:pt idx="1">
                  <c:v>令和元年12月審査分</c:v>
                </c:pt>
              </c:strCache>
            </c:strRef>
          </c:cat>
          <c:val>
            <c:numRef>
              <c:f>⑩再審点!$N$37:$O$37</c:f>
              <c:numCache>
                <c:formatCode>#,##0.0;[Red]\-#,##0.0</c:formatCode>
                <c:ptCount val="2"/>
                <c:pt idx="0">
                  <c:v>7.7000280000000005</c:v>
                </c:pt>
                <c:pt idx="1">
                  <c:v>8.8115760000000005</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{560E3AE6-20E5-456C-8FEF-EDB053D17BBE}</c15:txfldGUID>
                      <c15:f>⑩再審点!$N$52</c15:f>
                      <c15:dlblFieldTableCache>
                        <c:ptCount val="1"/>
                        <c:pt idx="0">
                          <c:v>共済組合（縦覧）
0.6百万点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0.9百万点
（+41.9％）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{C8B25192-BB79-4A04-A2AB-4D4638A499CB}</c15:txfldGUID>
                      <c15:f>⑩再審点!$P$52</c15:f>
                      <c15:dlblFieldTableCache>
                        <c:ptCount val="1"/>
                        <c:pt idx="0">
                          <c:v>0.9百万点
（+41.9％）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0.61474300000000004</c:v>
                </c:pt>
                <c:pt idx="1">
                  <c:v>0.87209199999999998</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{E8664723-811C-4D27-9C49-D489E7903888}</c15:txfldGUID>
                      <c15:f>⑩再審点!$N$51</c15:f>
                      <c15:dlblFieldTableCache>
                        <c:ptCount val="1"/>
                        <c:pt idx="0">
                          <c:v>共済組合（突合）
0.6百万点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0.7百万点
（+15.5％）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{02B0B849-A970-4C4D-A0D4-EC69FA88A48E}</c15:txfldGUID>
                      <c15:f>⑩再審点!$P$51</c15:f>
                      <c15:dlblFieldTableCache>
                        <c:ptCount val="1"/>
                        <c:pt idx="0">
                          <c:v>0.7百万点
（+15.5％）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0.61733300000000002</c:v>
                </c:pt>
                <c:pt idx="1">
                  <c:v>0.71301300000000001</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{6A5073B6-9072-40D3-9CAB-12CAD71A50E1}</c15:txfldGUID>
                      <c15:f>⑩再審点!$N$50</c15:f>
                      <c15:dlblFieldTableCache>
                        <c:ptCount val="1"/>
                        <c:pt idx="0">
                          <c:v>共済組合（単月）
2.0百万点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2.0百万点
（+1.1％）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{A30054AD-1CDB-4686-9EF3-097FC4027810}</c15:txfldGUID>
                      <c15:f>⑩再審点!$P$50</c15:f>
                      <c15:dlblFieldTableCache>
                        <c:ptCount val="1"/>
                        <c:pt idx="0">
                          <c:v>2.0百万点
（+1.1％）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平成30年12月審査分</c:v>
                </c:pt>
                <c:pt idx="1">
                  <c:v>令和元年12月審査分</c:v>
                </c:pt>
              </c:strCache>
            </c:strRef>
          </c:cat>
          <c:val>
            <c:numRef>
              <c:f>⑩再審点!$N$34:$O$34</c:f>
              <c:numCache>
                <c:formatCode>#,##0.0;[Red]\-#,##0.0</c:formatCode>
                <c:ptCount val="2"/>
                <c:pt idx="0">
                  <c:v>1.9751489999999998</c:v>
                </c:pt>
                <c:pt idx="1">
                  <c:v>1.9969890000000001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{B679AA7E-18CA-47A4-B106-E7203DD4F9CB}</c15:txfldGUID>
                      <c15:f>⑩再審点!$N$49</c15:f>
                      <c15:dlblFieldTableCache>
                        <c:ptCount val="1"/>
                        <c:pt idx="0">
                          <c:v>協会けんぽ（縦覧）
15.0百万点</c:v>
                        </c:pt>
                      </c15:dlblFieldTableCache>
                    </c15:dlblFTEntry>
                  </c15:dlblFieldTable>
                  <c15:showDataLabelsRange val="0"/>
                </c:ext>
              </c:extLst>
            </c:dLbl>
            <c:dLbl>
              <c:idx val="1"/>
              <c:tx>
                <c:strRef>
                  <c:f>⑩再審点!$P$49</c:f>
                  <c:strCache>
                    <c:ptCount val="1"/>
                    <c:pt idx="0">
                      <c:v>16.4百万点
（+9.9％）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{05743DCD-D0B5-442C-A872-2B3AA0850010}</c15:txfldGUID>
                      <c15:f>⑩再審点!$P$49</c15:f>
                      <c15:dlblFieldTableCache>
                        <c:ptCount val="1"/>
                        <c:pt idx="0">
                          <c:v>16.4百万点
（+9.9％）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14.950907000000001</c:v>
                </c:pt>
                <c:pt idx="1">
                  <c:v>16.429646000000002</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{B5B722C8-B0E2-45E1-89DE-E6E635D5D1AD}</c15:txfldGUID>
                      <c15:f>⑩再審点!$N$48</c15:f>
                      <c15:dlblFieldTableCache>
                        <c:ptCount val="1"/>
                        <c:pt idx="0">
                          <c:v>協会けんぽ（突合）
8.5百万点</c:v>
                        </c:pt>
                      </c15:dlblFieldTableCache>
                    </c15:dlblFTEntry>
                  </c15:dlblFieldTable>
                  <c15:showDataLabelsRange val="0"/>
                </c:ext>
              </c:extLst>
            </c:dLbl>
            <c:dLbl>
              <c:idx val="1"/>
              <c:tx>
                <c:strRef>
                  <c:f>⑩再審点!$P$48</c:f>
                  <c:strCache>
                    <c:ptCount val="1"/>
                    <c:pt idx="0">
                      <c:v>8.0百万点
（▲5.2％）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{04CC4AFE-5A41-491D-9B31-04EE8F2A5689}</c15:txfldGUID>
                      <c15:f>⑩再審点!$P$48</c15:f>
                      <c15:dlblFieldTableCache>
                        <c:ptCount val="1"/>
                        <c:pt idx="0">
                          <c:v>8.0百万点
（▲5.2％）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8.4503779999999988</c:v>
                </c:pt>
                <c:pt idx="1">
                  <c:v>8.0069359999999996</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{2F749783-10CA-4D2E-AE1B-FD2550F6E96E}</c15:txfldGUID>
                      <c15:f>⑩再審点!$N$47</c15:f>
                      <c15:dlblFieldTableCache>
                        <c:ptCount val="1"/>
                        <c:pt idx="0">
                          <c:v>協会けんぽ（単月）
22.1百万点</c:v>
                        </c:pt>
                      </c15:dlblFieldTableCache>
                    </c15:dlblFTEntry>
                  </c15:dlblFieldTable>
                  <c15:showDataLabelsRange val="0"/>
                </c:ext>
              </c:extLst>
            </c:dLbl>
            <c:dLbl>
              <c:idx val="1"/>
              <c:tx>
                <c:strRef>
                  <c:f>⑩再審点!$P$47</c:f>
                  <c:strCache>
                    <c:ptCount val="1"/>
                    <c:pt idx="0">
                      <c:v>21.7百万点
（▲1.6％）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{37C3A7CF-7E09-4666-B2B5-09285D3B8041}</c15:txfldGUID>
                      <c15:f>⑩再審点!$P$47</c15:f>
                      <c15:dlblFieldTableCache>
                        <c:ptCount val="1"/>
                        <c:pt idx="0">
                          <c:v>21.7百万点
（▲1.6％）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平成30年12月審査分</c:v>
                </c:pt>
                <c:pt idx="1">
                  <c:v>令和元年12月審査分</c:v>
                </c:pt>
              </c:strCache>
            </c:strRef>
          </c:cat>
          <c:val>
            <c:numRef>
              <c:f>⑩再審点!$N$31:$O$31</c:f>
              <c:numCache>
                <c:formatCode>#,##0.0;[Red]\-#,##0.0</c:formatCode>
                <c:ptCount val="2"/>
                <c:pt idx="0">
                  <c:v>22.083898000000001</c:v>
                </c:pt>
                <c:pt idx="1">
                  <c:v>21.735199999999995</c:v>
                </c:pt>
              </c:numCache>
            </c:numRef>
          </c:val>
        </c:ser>
        <c:dLbls>
          <c:showLegendKey val="0"/>
          <c:showVal val="0"/>
          <c:showCatName val="0"/>
          <c:showSerName val="0"/>
          <c:showPercent val="0"/>
          <c:showBubbleSize val="0"/>
        </c:dLbls>
        <c:gapWidth val="150"/>
        <c:overlap val="100"/>
        <c:serLines/>
        <c:axId val="503393744"/>
        <c:axId val="50339570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69.0百万点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{C2B18C0A-59F6-4166-9354-14D0E0735493}</c15:txfldGUID>
                      <c15:f>⑩再審点!$N$46</c15:f>
                      <c15:dlblFieldTableCache>
                        <c:ptCount val="1"/>
                        <c:pt idx="0">
                          <c:v>全管掌
69.0百万点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72.9百万点
（+5.6％）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{871561F2-8BCE-497E-8BB3-8958D5D3FDF4}</c15:txfldGUID>
                      <c15:f>⑩再審点!$P$46</c15:f>
                      <c15:dlblFieldTableCache>
                        <c:ptCount val="1"/>
                        <c:pt idx="0">
                          <c:v>72.9百万点
（+5.6％）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69.040255000000002</c:v>
                </c:pt>
                <c:pt idx="1">
                  <c:v>72.915578999999994</c:v>
                </c:pt>
              </c:numCache>
            </c:numRef>
          </c:val>
          <c:smooth val="0"/>
        </c:ser>
        <c:dLbls>
          <c:showLegendKey val="0"/>
          <c:showVal val="1"/>
          <c:showCatName val="0"/>
          <c:showSerName val="0"/>
          <c:showPercent val="0"/>
          <c:showBubbleSize val="0"/>
        </c:dLbls>
        <c:marker val="1"/>
        <c:smooth val="0"/>
        <c:axId val="503393744"/>
        <c:axId val="503395704"/>
      </c:lineChart>
      <c:catAx>
        <c:axId val="5033937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03395704"/>
        <c:crosses val="autoZero"/>
        <c:auto val="1"/>
        <c:lblAlgn val="ctr"/>
        <c:lblOffset val="100"/>
        <c:tickLblSkip val="1"/>
        <c:tickMarkSkip val="1"/>
        <c:noMultiLvlLbl val="0"/>
      </c:catAx>
      <c:valAx>
        <c:axId val="50339570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5033937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15" t="s">
        <v>34</v>
      </c>
      <c r="F1" s="715"/>
      <c r="G1" s="715"/>
      <c r="H1" s="715"/>
      <c r="I1" s="715"/>
      <c r="J1" s="715"/>
      <c r="K1" s="715"/>
      <c r="L1" s="715"/>
      <c r="M1" s="715"/>
      <c r="N1" s="715"/>
      <c r="O1" s="715"/>
      <c r="P1" s="715"/>
      <c r="Q1" s="36"/>
      <c r="R1" s="36"/>
      <c r="U1" s="545"/>
    </row>
    <row r="2" spans="3:21" ht="51" customHeight="1">
      <c r="D2" s="241" t="s">
        <v>335</v>
      </c>
      <c r="E2" s="36"/>
      <c r="F2" s="36"/>
      <c r="G2" s="36"/>
      <c r="H2" s="36"/>
      <c r="I2" s="36"/>
      <c r="J2" s="36"/>
      <c r="K2" s="36"/>
      <c r="L2" s="36"/>
      <c r="M2" s="36"/>
      <c r="N2" s="36"/>
      <c r="O2" s="36"/>
      <c r="P2" s="36"/>
      <c r="Q2" s="36"/>
      <c r="R2" s="36"/>
    </row>
    <row r="3" spans="3:21" ht="45" customHeight="1">
      <c r="D3" s="349" t="s">
        <v>336</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44">
        <v>1</v>
      </c>
      <c r="D10" s="40" t="s">
        <v>185</v>
      </c>
    </row>
    <row r="11" spans="3:21" ht="18" customHeight="1">
      <c r="C11" s="544">
        <v>2</v>
      </c>
      <c r="D11" s="40" t="s">
        <v>193</v>
      </c>
    </row>
    <row r="12" spans="3:21" ht="18" customHeight="1">
      <c r="C12" s="544">
        <v>3</v>
      </c>
      <c r="D12" s="40" t="s">
        <v>194</v>
      </c>
    </row>
    <row r="13" spans="3:21" ht="18" customHeight="1">
      <c r="C13" s="352" t="s">
        <v>195</v>
      </c>
      <c r="D13" s="40" t="s">
        <v>196</v>
      </c>
      <c r="E13" s="40"/>
      <c r="F13" s="40"/>
      <c r="G13" s="40"/>
      <c r="H13" s="40"/>
      <c r="I13" s="40"/>
      <c r="J13" s="40"/>
      <c r="K13" s="40"/>
      <c r="L13" s="40"/>
      <c r="M13" s="40"/>
      <c r="N13" s="40"/>
      <c r="O13" s="40"/>
      <c r="P13" s="40"/>
      <c r="Q13" s="40"/>
    </row>
    <row r="14" spans="3:21" ht="18" customHeight="1">
      <c r="C14" s="352" t="s">
        <v>197</v>
      </c>
      <c r="D14" s="40" t="s">
        <v>198</v>
      </c>
      <c r="E14" s="40"/>
      <c r="F14" s="40"/>
      <c r="G14" s="40"/>
      <c r="H14" s="40"/>
      <c r="I14" s="40"/>
      <c r="J14" s="40"/>
      <c r="K14" s="40"/>
      <c r="L14" s="40"/>
      <c r="M14" s="40"/>
      <c r="N14" s="40"/>
      <c r="O14" s="40"/>
      <c r="P14" s="40"/>
      <c r="Q14" s="40"/>
    </row>
    <row r="15" spans="3:21" ht="18" customHeight="1">
      <c r="C15" s="352"/>
      <c r="D15" s="40" t="s">
        <v>199</v>
      </c>
      <c r="E15" s="40"/>
      <c r="F15" s="40"/>
      <c r="G15" s="40"/>
      <c r="H15" s="40"/>
      <c r="I15" s="40"/>
      <c r="J15" s="40"/>
      <c r="K15" s="40"/>
      <c r="L15" s="40"/>
      <c r="M15" s="40"/>
      <c r="N15" s="40"/>
      <c r="O15" s="40"/>
      <c r="P15" s="40"/>
      <c r="Q15" s="40"/>
    </row>
    <row r="16" spans="3:21" ht="18" customHeight="1">
      <c r="C16" s="352" t="s">
        <v>200</v>
      </c>
      <c r="D16" s="40" t="s">
        <v>201</v>
      </c>
      <c r="E16" s="40"/>
      <c r="F16" s="40"/>
      <c r="G16" s="40"/>
      <c r="H16" s="40"/>
      <c r="I16" s="40"/>
      <c r="J16" s="40"/>
      <c r="K16" s="40"/>
      <c r="L16" s="40"/>
      <c r="M16" s="40"/>
      <c r="N16" s="40"/>
      <c r="O16" s="40"/>
      <c r="P16" s="40"/>
      <c r="Q16" s="40"/>
    </row>
    <row r="17" spans="3:18" ht="18" customHeight="1">
      <c r="C17" s="40"/>
      <c r="D17" s="40" t="s">
        <v>202</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44">
        <v>4</v>
      </c>
      <c r="D20" s="40" t="s">
        <v>186</v>
      </c>
    </row>
    <row r="21" spans="3:18" ht="18" customHeight="1">
      <c r="C21" s="352" t="s">
        <v>195</v>
      </c>
      <c r="D21" s="42" t="s">
        <v>141</v>
      </c>
      <c r="E21" s="40"/>
      <c r="F21" s="40"/>
      <c r="G21" s="40"/>
      <c r="H21" s="40"/>
      <c r="I21" s="40"/>
      <c r="J21" s="40"/>
      <c r="K21" s="40"/>
      <c r="L21" s="40"/>
      <c r="M21" s="40"/>
      <c r="N21" s="40"/>
      <c r="O21" s="40"/>
      <c r="P21" s="40"/>
      <c r="Q21" s="40"/>
      <c r="R21" s="40"/>
    </row>
    <row r="22" spans="3:18" ht="18" customHeight="1">
      <c r="C22" s="352" t="s">
        <v>197</v>
      </c>
      <c r="D22" s="42" t="s">
        <v>187</v>
      </c>
      <c r="E22" s="40"/>
      <c r="F22" s="40"/>
      <c r="G22" s="40"/>
      <c r="H22" s="40"/>
      <c r="I22" s="40"/>
      <c r="J22" s="40"/>
      <c r="K22" s="40"/>
      <c r="L22" s="40"/>
      <c r="M22" s="40"/>
      <c r="N22" s="40"/>
      <c r="O22" s="40"/>
      <c r="P22" s="40"/>
      <c r="Q22" s="40"/>
      <c r="R22" s="40"/>
    </row>
    <row r="23" spans="3:18" ht="18" customHeight="1">
      <c r="C23" s="352" t="s">
        <v>200</v>
      </c>
      <c r="D23" s="42" t="s">
        <v>143</v>
      </c>
      <c r="E23" s="40"/>
      <c r="F23" s="40"/>
      <c r="G23" s="40"/>
      <c r="H23" s="40"/>
      <c r="I23" s="40"/>
      <c r="J23" s="40"/>
      <c r="K23" s="40"/>
      <c r="L23" s="40"/>
      <c r="M23" s="40"/>
      <c r="N23" s="40"/>
      <c r="O23" s="40"/>
      <c r="P23" s="40"/>
      <c r="Q23" s="40"/>
      <c r="R23" s="40"/>
    </row>
    <row r="24" spans="3:18" ht="18" customHeight="1">
      <c r="C24" s="40"/>
      <c r="D24" s="40" t="s">
        <v>203</v>
      </c>
      <c r="E24" s="40"/>
      <c r="F24" s="40"/>
      <c r="G24" s="40"/>
      <c r="H24" s="40"/>
      <c r="I24" s="40"/>
      <c r="J24" s="40"/>
      <c r="K24" s="40"/>
      <c r="L24" s="40"/>
      <c r="M24" s="40"/>
      <c r="N24" s="40"/>
      <c r="O24" s="40"/>
      <c r="P24" s="40"/>
      <c r="Q24" s="40"/>
      <c r="R24" s="40"/>
    </row>
    <row r="25" spans="3:18" ht="18" customHeight="1">
      <c r="C25" s="352" t="s">
        <v>204</v>
      </c>
      <c r="D25" s="42" t="s">
        <v>188</v>
      </c>
      <c r="E25" s="40"/>
      <c r="F25" s="40"/>
      <c r="G25" s="40"/>
      <c r="H25" s="40"/>
      <c r="I25" s="40"/>
      <c r="J25" s="40"/>
      <c r="K25" s="40"/>
      <c r="L25" s="40"/>
      <c r="M25" s="40"/>
      <c r="N25" s="40"/>
      <c r="O25" s="40"/>
      <c r="P25" s="40"/>
      <c r="Q25" s="40"/>
      <c r="R25" s="40"/>
    </row>
    <row r="26" spans="3:18" ht="18" customHeight="1">
      <c r="C26" s="352" t="s">
        <v>205</v>
      </c>
      <c r="D26" s="42" t="s">
        <v>206</v>
      </c>
      <c r="E26" s="40"/>
      <c r="F26" s="40"/>
      <c r="G26" s="40"/>
      <c r="H26" s="40"/>
      <c r="I26" s="40"/>
      <c r="J26" s="40"/>
      <c r="K26" s="40"/>
      <c r="L26" s="40"/>
      <c r="M26" s="40"/>
      <c r="N26" s="40"/>
      <c r="O26" s="40"/>
      <c r="P26" s="40"/>
      <c r="Q26" s="40"/>
      <c r="R26" s="40"/>
    </row>
    <row r="27" spans="3:18" ht="18" customHeight="1">
      <c r="C27" s="40"/>
      <c r="D27" s="42" t="s">
        <v>207</v>
      </c>
      <c r="E27" s="40"/>
      <c r="F27" s="40"/>
      <c r="G27" s="40"/>
      <c r="H27" s="40"/>
      <c r="I27" s="40"/>
      <c r="J27" s="40"/>
      <c r="K27" s="40"/>
      <c r="L27" s="40"/>
      <c r="M27" s="40"/>
      <c r="N27" s="40"/>
      <c r="O27" s="40"/>
      <c r="P27" s="40"/>
      <c r="Q27" s="40"/>
      <c r="R27" s="40"/>
    </row>
    <row r="28" spans="3:18" ht="18" customHeight="1">
      <c r="C28" s="40"/>
      <c r="D28" s="40" t="s">
        <v>208</v>
      </c>
      <c r="E28" s="40"/>
      <c r="F28" s="40"/>
      <c r="G28" s="40"/>
      <c r="H28" s="40"/>
      <c r="I28" s="40"/>
      <c r="J28" s="40"/>
      <c r="K28" s="40"/>
      <c r="L28" s="40"/>
      <c r="M28" s="40"/>
      <c r="N28" s="40"/>
      <c r="O28" s="40"/>
      <c r="P28" s="40"/>
      <c r="Q28" s="40"/>
      <c r="R28" s="40"/>
    </row>
    <row r="29" spans="3:18" ht="18" customHeight="1">
      <c r="C29" s="352"/>
      <c r="D29" s="42" t="s">
        <v>209</v>
      </c>
      <c r="E29" s="40"/>
      <c r="F29" s="40"/>
      <c r="G29" s="40"/>
      <c r="H29" s="40"/>
      <c r="I29" s="40"/>
      <c r="J29" s="40"/>
      <c r="K29" s="40"/>
      <c r="L29" s="40"/>
      <c r="M29" s="40"/>
      <c r="N29" s="40"/>
      <c r="O29" s="40"/>
      <c r="P29" s="40"/>
      <c r="Q29" s="40"/>
      <c r="R29" s="40"/>
    </row>
    <row r="30" spans="3:18" ht="18" customHeight="1">
      <c r="C30" s="40"/>
      <c r="D30" s="40" t="s">
        <v>210</v>
      </c>
      <c r="E30" s="40"/>
      <c r="F30" s="40"/>
      <c r="G30" s="40"/>
      <c r="H30" s="40"/>
      <c r="I30" s="40"/>
      <c r="J30" s="40"/>
      <c r="K30" s="40"/>
      <c r="L30" s="40"/>
      <c r="M30" s="40"/>
      <c r="N30" s="40"/>
      <c r="O30" s="40"/>
      <c r="P30" s="40"/>
      <c r="Q30" s="40"/>
      <c r="R30" s="40"/>
    </row>
    <row r="31" spans="3:18" ht="18" customHeight="1">
      <c r="C31" s="40"/>
    </row>
    <row r="32" spans="3:18" ht="18" customHeight="1">
      <c r="C32" s="544">
        <v>5</v>
      </c>
      <c r="D32" s="40" t="s">
        <v>211</v>
      </c>
    </row>
    <row r="33" spans="3:27" ht="18" customHeight="1">
      <c r="C33" s="41" t="s">
        <v>195</v>
      </c>
      <c r="D33" s="40" t="s">
        <v>212</v>
      </c>
    </row>
    <row r="34" spans="3:27" ht="18" customHeight="1">
      <c r="C34" s="41" t="s">
        <v>213</v>
      </c>
      <c r="D34" s="40" t="s">
        <v>214</v>
      </c>
      <c r="X34" s="350"/>
      <c r="Y34" s="351"/>
      <c r="Z34" s="351"/>
      <c r="AA34" s="351"/>
    </row>
    <row r="35" spans="3:27" ht="18" customHeight="1">
      <c r="C35" s="41" t="s">
        <v>200</v>
      </c>
      <c r="D35" s="40" t="s">
        <v>189</v>
      </c>
      <c r="X35" s="350"/>
      <c r="Y35" s="351"/>
      <c r="Z35" s="351"/>
      <c r="AA35" s="351"/>
    </row>
    <row r="36" spans="3:27" ht="18" customHeight="1">
      <c r="X36" s="350"/>
      <c r="Y36" s="351"/>
      <c r="Z36" s="351"/>
      <c r="AA36" s="351"/>
    </row>
    <row r="37" spans="3:27" ht="18" customHeight="1">
      <c r="C37" s="39" t="s">
        <v>215</v>
      </c>
      <c r="X37" s="350"/>
      <c r="Y37" s="351"/>
      <c r="Z37" s="351"/>
      <c r="AA37" s="351"/>
    </row>
    <row r="38" spans="3:27" ht="18" customHeight="1">
      <c r="C38" s="352" t="s">
        <v>184</v>
      </c>
      <c r="D38" s="40" t="s">
        <v>158</v>
      </c>
    </row>
    <row r="39" spans="3:27" ht="30" customHeight="1">
      <c r="C39" s="352"/>
      <c r="D39" s="40"/>
    </row>
    <row r="40" spans="3:27" ht="24" customHeight="1">
      <c r="C40" s="41"/>
      <c r="T40" s="243"/>
    </row>
    <row r="41" spans="3:27">
      <c r="S41" s="242"/>
      <c r="T41" s="244" t="s">
        <v>336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182</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220</v>
      </c>
      <c r="B4" s="181"/>
      <c r="C4" s="181"/>
      <c r="D4" s="181"/>
      <c r="E4" s="181"/>
      <c r="F4" s="181"/>
      <c r="G4" s="181"/>
      <c r="H4" s="181"/>
      <c r="I4" s="181"/>
      <c r="J4" s="188" t="s">
        <v>218</v>
      </c>
      <c r="L4" s="185"/>
      <c r="M4" s="189" t="s">
        <v>129</v>
      </c>
      <c r="N4" s="186"/>
      <c r="O4" s="186"/>
      <c r="P4" s="186"/>
      <c r="Q4" s="186"/>
      <c r="R4" s="187"/>
    </row>
    <row r="5" spans="1:18">
      <c r="L5" s="185"/>
      <c r="M5" s="190"/>
      <c r="N5" s="872" t="s">
        <v>219</v>
      </c>
      <c r="O5" s="874" t="s">
        <v>218</v>
      </c>
      <c r="P5" s="186"/>
      <c r="Q5" s="186"/>
      <c r="R5" s="187"/>
    </row>
    <row r="6" spans="1:18" ht="14.25" thickBot="1">
      <c r="L6" s="185"/>
      <c r="M6" s="191"/>
      <c r="N6" s="873"/>
      <c r="O6" s="875"/>
      <c r="P6" s="186"/>
      <c r="Q6" s="186"/>
      <c r="R6" s="187"/>
    </row>
    <row r="7" spans="1:18" ht="14.25" thickTop="1">
      <c r="L7" s="185"/>
      <c r="M7" s="192" t="s">
        <v>163</v>
      </c>
      <c r="N7" s="193">
        <v>100990</v>
      </c>
      <c r="O7" s="194">
        <v>99009</v>
      </c>
      <c r="P7" s="186"/>
      <c r="Q7" s="186"/>
      <c r="R7" s="187"/>
    </row>
    <row r="8" spans="1:18">
      <c r="L8" s="185"/>
      <c r="M8" s="192" t="s">
        <v>164</v>
      </c>
      <c r="N8" s="193">
        <v>48880</v>
      </c>
      <c r="O8" s="194">
        <v>45357</v>
      </c>
      <c r="P8" s="186"/>
      <c r="Q8" s="186"/>
      <c r="R8" s="187"/>
    </row>
    <row r="9" spans="1:18">
      <c r="L9" s="185"/>
      <c r="M9" s="192" t="s">
        <v>165</v>
      </c>
      <c r="N9" s="193">
        <v>59863</v>
      </c>
      <c r="O9" s="194">
        <v>58533</v>
      </c>
      <c r="P9" s="186"/>
      <c r="Q9" s="186"/>
      <c r="R9" s="187"/>
    </row>
    <row r="10" spans="1:18">
      <c r="L10" s="185"/>
      <c r="M10" s="195" t="s">
        <v>167</v>
      </c>
      <c r="N10" s="196">
        <v>52026</v>
      </c>
      <c r="O10" s="542">
        <v>43316</v>
      </c>
      <c r="P10" s="186"/>
      <c r="Q10" s="186"/>
      <c r="R10" s="187"/>
    </row>
    <row r="11" spans="1:18">
      <c r="L11" s="185"/>
      <c r="M11" s="195" t="s">
        <v>168</v>
      </c>
      <c r="N11" s="196">
        <v>25313</v>
      </c>
      <c r="O11" s="542">
        <v>20469</v>
      </c>
      <c r="P11" s="186"/>
      <c r="Q11" s="186"/>
      <c r="R11" s="187"/>
    </row>
    <row r="12" spans="1:18">
      <c r="L12" s="185"/>
      <c r="M12" s="195" t="s">
        <v>169</v>
      </c>
      <c r="N12" s="196">
        <v>33299</v>
      </c>
      <c r="O12" s="542">
        <v>28410</v>
      </c>
      <c r="P12" s="186"/>
      <c r="Q12" s="186"/>
      <c r="R12" s="187"/>
    </row>
    <row r="13" spans="1:18">
      <c r="L13" s="185"/>
      <c r="M13" s="195" t="s">
        <v>170</v>
      </c>
      <c r="N13" s="196">
        <v>158</v>
      </c>
      <c r="O13" s="542">
        <v>173</v>
      </c>
      <c r="P13" s="186"/>
      <c r="Q13" s="186"/>
      <c r="R13" s="187"/>
    </row>
    <row r="14" spans="1:18">
      <c r="L14" s="185"/>
      <c r="M14" s="195" t="s">
        <v>171</v>
      </c>
      <c r="N14" s="196">
        <v>91</v>
      </c>
      <c r="O14" s="542">
        <v>84</v>
      </c>
      <c r="P14" s="186"/>
      <c r="Q14" s="186"/>
      <c r="R14" s="187"/>
    </row>
    <row r="15" spans="1:18">
      <c r="L15" s="185"/>
      <c r="M15" s="195" t="s">
        <v>172</v>
      </c>
      <c r="N15" s="196">
        <v>74</v>
      </c>
      <c r="O15" s="542">
        <v>91</v>
      </c>
      <c r="P15" s="186"/>
      <c r="Q15" s="186"/>
      <c r="R15" s="187"/>
    </row>
    <row r="16" spans="1:18">
      <c r="L16" s="185"/>
      <c r="M16" s="195" t="s">
        <v>173</v>
      </c>
      <c r="N16" s="196">
        <v>8015</v>
      </c>
      <c r="O16" s="542">
        <v>9072</v>
      </c>
      <c r="P16" s="186"/>
      <c r="Q16" s="186"/>
      <c r="R16" s="187"/>
    </row>
    <row r="17" spans="2:18">
      <c r="L17" s="185"/>
      <c r="M17" s="195" t="s">
        <v>174</v>
      </c>
      <c r="N17" s="196">
        <v>3220</v>
      </c>
      <c r="O17" s="542">
        <v>3651</v>
      </c>
      <c r="P17" s="186"/>
      <c r="Q17" s="186"/>
      <c r="R17" s="187"/>
    </row>
    <row r="18" spans="2:18">
      <c r="L18" s="185"/>
      <c r="M18" s="195" t="s">
        <v>175</v>
      </c>
      <c r="N18" s="196">
        <v>3856</v>
      </c>
      <c r="O18" s="542">
        <v>4529</v>
      </c>
      <c r="P18" s="186"/>
      <c r="Q18" s="186"/>
      <c r="R18" s="187"/>
    </row>
    <row r="19" spans="2:18">
      <c r="L19" s="185"/>
      <c r="M19" s="195" t="s">
        <v>176</v>
      </c>
      <c r="N19" s="196">
        <v>29101</v>
      </c>
      <c r="O19" s="542">
        <v>34291</v>
      </c>
      <c r="P19" s="186"/>
      <c r="Q19" s="186"/>
      <c r="R19" s="187"/>
    </row>
    <row r="20" spans="2:18">
      <c r="L20" s="185"/>
      <c r="M20" s="195" t="s">
        <v>177</v>
      </c>
      <c r="N20" s="536">
        <v>13607</v>
      </c>
      <c r="O20" s="543">
        <v>14600</v>
      </c>
      <c r="P20" s="186"/>
      <c r="Q20" s="186"/>
      <c r="R20" s="187"/>
    </row>
    <row r="21" spans="2:18">
      <c r="L21" s="185"/>
      <c r="M21" s="195" t="s">
        <v>178</v>
      </c>
      <c r="N21" s="536">
        <v>15960</v>
      </c>
      <c r="O21" s="543">
        <v>18897</v>
      </c>
      <c r="P21" s="186"/>
      <c r="Q21" s="186"/>
      <c r="R21" s="187"/>
    </row>
    <row r="22" spans="2:18">
      <c r="L22" s="185"/>
      <c r="M22" s="535" t="s">
        <v>179</v>
      </c>
      <c r="N22" s="536">
        <v>11690</v>
      </c>
      <c r="O22" s="537">
        <v>12157</v>
      </c>
      <c r="P22" s="186"/>
      <c r="Q22" s="186"/>
      <c r="R22" s="187"/>
    </row>
    <row r="23" spans="2:18">
      <c r="L23" s="185"/>
      <c r="M23" s="535" t="s">
        <v>180</v>
      </c>
      <c r="N23" s="536">
        <v>6649</v>
      </c>
      <c r="O23" s="537">
        <v>6553</v>
      </c>
      <c r="P23" s="186"/>
      <c r="Q23" s="186"/>
      <c r="R23" s="187"/>
    </row>
    <row r="24" spans="2:18" ht="14.25" thickBot="1">
      <c r="L24" s="185"/>
      <c r="M24" s="198" t="s">
        <v>181</v>
      </c>
      <c r="N24" s="199">
        <v>6674</v>
      </c>
      <c r="O24" s="200">
        <v>6606</v>
      </c>
      <c r="P24" s="186"/>
      <c r="Q24" s="186"/>
      <c r="R24" s="187"/>
    </row>
    <row r="25" spans="2:18">
      <c r="L25" s="185"/>
      <c r="M25" s="186"/>
      <c r="N25" s="186"/>
      <c r="O25" s="186"/>
      <c r="P25" s="186"/>
      <c r="Q25" s="186"/>
      <c r="R25" s="187"/>
    </row>
    <row r="26" spans="2:18" ht="14.25" thickBot="1">
      <c r="L26" s="185"/>
      <c r="M26" s="201" t="s">
        <v>118</v>
      </c>
      <c r="N26" s="202"/>
      <c r="O26" s="203"/>
      <c r="P26" s="204" t="s">
        <v>119</v>
      </c>
      <c r="Q26" s="186"/>
      <c r="R26" s="187"/>
    </row>
    <row r="27" spans="2:18">
      <c r="L27" s="185"/>
      <c r="M27" s="190"/>
      <c r="N27" s="872" t="s">
        <v>219</v>
      </c>
      <c r="O27" s="876" t="s">
        <v>218</v>
      </c>
      <c r="P27" s="870" t="s">
        <v>120</v>
      </c>
      <c r="Q27" s="205"/>
      <c r="R27" s="187"/>
    </row>
    <row r="28" spans="2:18" ht="14.25" thickBot="1">
      <c r="B28" s="223"/>
      <c r="C28" s="223"/>
      <c r="L28" s="185"/>
      <c r="M28" s="191"/>
      <c r="N28" s="873"/>
      <c r="O28" s="877"/>
      <c r="P28" s="871"/>
      <c r="Q28" s="186"/>
      <c r="R28" s="187"/>
    </row>
    <row r="29" spans="2:18" ht="14.25" thickTop="1">
      <c r="L29" s="185"/>
      <c r="M29" s="192" t="s">
        <v>117</v>
      </c>
      <c r="N29" s="206">
        <v>0</v>
      </c>
      <c r="O29" s="207">
        <v>0</v>
      </c>
      <c r="P29" s="208" t="s">
        <v>18</v>
      </c>
      <c r="Q29" s="205"/>
      <c r="R29" s="187"/>
    </row>
    <row r="30" spans="2:18">
      <c r="L30" s="185"/>
      <c r="M30" s="195" t="s">
        <v>117</v>
      </c>
      <c r="N30" s="209">
        <v>20.973299999999998</v>
      </c>
      <c r="O30" s="210">
        <v>20.289899999999999</v>
      </c>
      <c r="P30" s="211">
        <v>-3.2584285734719884</v>
      </c>
      <c r="Q30" s="212"/>
      <c r="R30" s="187"/>
    </row>
    <row r="31" spans="2:18">
      <c r="L31" s="185"/>
      <c r="M31" s="195" t="s">
        <v>166</v>
      </c>
      <c r="N31" s="209">
        <v>5.2026000000000003</v>
      </c>
      <c r="O31" s="210">
        <v>4.3315999999999999</v>
      </c>
      <c r="P31" s="211">
        <v>-16.741629185407305</v>
      </c>
      <c r="Q31" s="212"/>
      <c r="R31" s="187"/>
    </row>
    <row r="32" spans="2:18">
      <c r="L32" s="185"/>
      <c r="M32" s="195" t="s">
        <v>168</v>
      </c>
      <c r="N32" s="209">
        <v>2.5312999999999999</v>
      </c>
      <c r="O32" s="210">
        <v>2.0468999999999999</v>
      </c>
      <c r="P32" s="211">
        <v>-19.136412120254406</v>
      </c>
      <c r="Q32" s="212"/>
      <c r="R32" s="187"/>
    </row>
    <row r="33" spans="12:18" ht="13.5" customHeight="1">
      <c r="L33" s="185"/>
      <c r="M33" s="195" t="s">
        <v>169</v>
      </c>
      <c r="N33" s="209">
        <v>3.3298999999999999</v>
      </c>
      <c r="O33" s="210">
        <v>2.8410000000000002</v>
      </c>
      <c r="P33" s="211">
        <v>-14.682122586263844</v>
      </c>
      <c r="Q33" s="212"/>
      <c r="R33" s="187"/>
    </row>
    <row r="34" spans="12:18">
      <c r="L34" s="185"/>
      <c r="M34" s="195" t="s">
        <v>173</v>
      </c>
      <c r="N34" s="209">
        <v>0.80149999999999999</v>
      </c>
      <c r="O34" s="210">
        <v>0.90720000000000001</v>
      </c>
      <c r="P34" s="211">
        <v>13.187772925764179</v>
      </c>
      <c r="Q34" s="212"/>
      <c r="R34" s="187"/>
    </row>
    <row r="35" spans="12:18">
      <c r="L35" s="185"/>
      <c r="M35" s="195" t="s">
        <v>174</v>
      </c>
      <c r="N35" s="209">
        <v>0.32200000000000001</v>
      </c>
      <c r="O35" s="210">
        <v>0.36509999999999998</v>
      </c>
      <c r="P35" s="211">
        <v>13.385093167701839</v>
      </c>
      <c r="Q35" s="212"/>
      <c r="R35" s="187"/>
    </row>
    <row r="36" spans="12:18">
      <c r="L36" s="185"/>
      <c r="M36" s="195" t="s">
        <v>175</v>
      </c>
      <c r="N36" s="209">
        <v>0.3856</v>
      </c>
      <c r="O36" s="210">
        <v>0.45290000000000002</v>
      </c>
      <c r="P36" s="211">
        <v>17.453319502074692</v>
      </c>
      <c r="Q36" s="212"/>
      <c r="R36" s="187"/>
    </row>
    <row r="37" spans="12:18">
      <c r="L37" s="185"/>
      <c r="M37" s="195" t="s">
        <v>176</v>
      </c>
      <c r="N37" s="209">
        <v>2.9100999999999999</v>
      </c>
      <c r="O37" s="210">
        <v>3.4291</v>
      </c>
      <c r="P37" s="211">
        <v>17.834438679083206</v>
      </c>
      <c r="Q37" s="212"/>
      <c r="R37" s="187"/>
    </row>
    <row r="38" spans="12:18">
      <c r="L38" s="185"/>
      <c r="M38" s="535" t="s">
        <v>177</v>
      </c>
      <c r="N38" s="538">
        <v>1.3607</v>
      </c>
      <c r="O38" s="539">
        <v>1.46</v>
      </c>
      <c r="P38" s="540">
        <v>7.2977144116998574</v>
      </c>
      <c r="Q38" s="212"/>
      <c r="R38" s="187"/>
    </row>
    <row r="39" spans="12:18">
      <c r="L39" s="185"/>
      <c r="M39" s="535" t="s">
        <v>178</v>
      </c>
      <c r="N39" s="538">
        <v>1.5960000000000001</v>
      </c>
      <c r="O39" s="539">
        <v>1.8896999999999999</v>
      </c>
      <c r="P39" s="540">
        <v>18.402255639097746</v>
      </c>
      <c r="Q39" s="212"/>
      <c r="R39" s="187"/>
    </row>
    <row r="40" spans="12:18">
      <c r="L40" s="185"/>
      <c r="M40" s="535" t="s">
        <v>179</v>
      </c>
      <c r="N40" s="538">
        <v>1.1848000000000001</v>
      </c>
      <c r="O40" s="539">
        <v>1.2330000000000001</v>
      </c>
      <c r="P40" s="540">
        <v>4.0681971640783416</v>
      </c>
      <c r="Q40" s="212"/>
      <c r="R40" s="187"/>
    </row>
    <row r="41" spans="12:18">
      <c r="L41" s="185"/>
      <c r="M41" s="535" t="s">
        <v>180</v>
      </c>
      <c r="N41" s="538">
        <v>0.67400000000000004</v>
      </c>
      <c r="O41" s="539">
        <v>0.66369999999999996</v>
      </c>
      <c r="P41" s="540">
        <v>-1.5281899109792363</v>
      </c>
      <c r="Q41" s="212"/>
      <c r="R41" s="187"/>
    </row>
    <row r="42" spans="12:18" ht="14.25" thickBot="1">
      <c r="L42" s="185"/>
      <c r="M42" s="198" t="s">
        <v>181</v>
      </c>
      <c r="N42" s="213">
        <v>0.67479999999999996</v>
      </c>
      <c r="O42" s="214">
        <v>0.66969999999999996</v>
      </c>
      <c r="P42" s="215">
        <v>-0.75577949021932511</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711"/>
      <c r="R45" s="187"/>
    </row>
    <row r="46" spans="12:18" ht="14.25" thickTop="1">
      <c r="L46" s="185"/>
      <c r="M46" s="192" t="s">
        <v>117</v>
      </c>
      <c r="N46" s="220" t="s">
        <v>248</v>
      </c>
      <c r="O46" s="221"/>
      <c r="P46" s="710" t="s">
        <v>249</v>
      </c>
      <c r="Q46" s="712"/>
      <c r="R46" s="187"/>
    </row>
    <row r="47" spans="12:18">
      <c r="L47" s="185"/>
      <c r="M47" s="195" t="s">
        <v>166</v>
      </c>
      <c r="N47" s="222" t="s">
        <v>250</v>
      </c>
      <c r="O47" s="196"/>
      <c r="P47" s="565" t="s">
        <v>251</v>
      </c>
      <c r="Q47" s="566"/>
      <c r="R47" s="187"/>
    </row>
    <row r="48" spans="12:18">
      <c r="L48" s="185"/>
      <c r="M48" s="195" t="s">
        <v>168</v>
      </c>
      <c r="N48" s="222" t="s">
        <v>252</v>
      </c>
      <c r="O48" s="196"/>
      <c r="P48" s="565" t="s">
        <v>253</v>
      </c>
      <c r="Q48" s="566"/>
      <c r="R48" s="187"/>
    </row>
    <row r="49" spans="1:18">
      <c r="L49" s="185"/>
      <c r="M49" s="195" t="s">
        <v>169</v>
      </c>
      <c r="N49" s="222" t="s">
        <v>254</v>
      </c>
      <c r="O49" s="196"/>
      <c r="P49" s="565" t="s">
        <v>255</v>
      </c>
      <c r="Q49" s="566"/>
      <c r="R49" s="187"/>
    </row>
    <row r="50" spans="1:18">
      <c r="L50" s="185"/>
      <c r="M50" s="195" t="s">
        <v>173</v>
      </c>
      <c r="N50" s="222" t="s">
        <v>256</v>
      </c>
      <c r="O50" s="196"/>
      <c r="P50" s="565" t="s">
        <v>257</v>
      </c>
      <c r="Q50" s="566"/>
      <c r="R50" s="187"/>
    </row>
    <row r="51" spans="1:18">
      <c r="L51" s="185"/>
      <c r="M51" s="195" t="s">
        <v>174</v>
      </c>
      <c r="N51" s="222" t="s">
        <v>258</v>
      </c>
      <c r="O51" s="196"/>
      <c r="P51" s="565" t="s">
        <v>259</v>
      </c>
      <c r="Q51" s="566"/>
      <c r="R51" s="187"/>
    </row>
    <row r="52" spans="1:18">
      <c r="L52" s="185"/>
      <c r="M52" s="195" t="s">
        <v>175</v>
      </c>
      <c r="N52" s="222" t="s">
        <v>260</v>
      </c>
      <c r="O52" s="196"/>
      <c r="P52" s="565" t="s">
        <v>261</v>
      </c>
      <c r="Q52" s="566"/>
      <c r="R52" s="187"/>
    </row>
    <row r="53" spans="1:18">
      <c r="L53" s="185"/>
      <c r="M53" s="195" t="s">
        <v>176</v>
      </c>
      <c r="N53" s="222" t="s">
        <v>262</v>
      </c>
      <c r="O53" s="196"/>
      <c r="P53" s="565" t="s">
        <v>263</v>
      </c>
      <c r="Q53" s="566"/>
      <c r="R53" s="187"/>
    </row>
    <row r="54" spans="1:18">
      <c r="L54" s="185"/>
      <c r="M54" s="535" t="s">
        <v>177</v>
      </c>
      <c r="N54" s="541" t="s">
        <v>264</v>
      </c>
      <c r="O54" s="536"/>
      <c r="P54" s="567" t="s">
        <v>265</v>
      </c>
      <c r="Q54" s="713"/>
      <c r="R54" s="187"/>
    </row>
    <row r="55" spans="1:18">
      <c r="L55" s="185"/>
      <c r="M55" s="535" t="s">
        <v>178</v>
      </c>
      <c r="N55" s="541" t="s">
        <v>266</v>
      </c>
      <c r="O55" s="536"/>
      <c r="P55" s="567" t="s">
        <v>267</v>
      </c>
      <c r="Q55" s="713"/>
      <c r="R55" s="187"/>
    </row>
    <row r="56" spans="1:18">
      <c r="L56" s="185"/>
      <c r="M56" s="535" t="s">
        <v>179</v>
      </c>
      <c r="N56" s="541" t="s">
        <v>268</v>
      </c>
      <c r="O56" s="536"/>
      <c r="P56" s="567" t="s">
        <v>269</v>
      </c>
      <c r="Q56" s="713"/>
      <c r="R56" s="187"/>
    </row>
    <row r="57" spans="1:18">
      <c r="L57" s="185"/>
      <c r="M57" s="535" t="s">
        <v>180</v>
      </c>
      <c r="N57" s="541" t="s">
        <v>270</v>
      </c>
      <c r="O57" s="536"/>
      <c r="P57" s="567" t="s">
        <v>271</v>
      </c>
      <c r="Q57" s="713"/>
      <c r="R57" s="187"/>
    </row>
    <row r="58" spans="1:18" ht="14.25" thickBot="1">
      <c r="L58" s="185"/>
      <c r="M58" s="198" t="s">
        <v>181</v>
      </c>
      <c r="N58" s="224" t="s">
        <v>272</v>
      </c>
      <c r="O58" s="199"/>
      <c r="P58" s="569" t="s">
        <v>273</v>
      </c>
      <c r="Q58" s="568"/>
      <c r="R58" s="187"/>
    </row>
    <row r="59" spans="1:18">
      <c r="L59" s="185"/>
      <c r="M59" s="186"/>
      <c r="N59" s="186"/>
      <c r="O59" s="186"/>
      <c r="P59" s="186"/>
      <c r="Q59" s="186"/>
      <c r="R59" s="187"/>
    </row>
    <row r="60" spans="1:18" ht="14.25" thickBot="1">
      <c r="A60" s="232" t="s">
        <v>124</v>
      </c>
      <c r="B60" s="233" t="s">
        <v>247</v>
      </c>
      <c r="L60" s="185"/>
      <c r="M60" s="201" t="s">
        <v>123</v>
      </c>
      <c r="N60" s="186"/>
      <c r="O60" s="186"/>
      <c r="P60" s="186"/>
      <c r="Q60" s="186"/>
      <c r="R60" s="187"/>
    </row>
    <row r="61" spans="1:18" ht="14.25" thickBot="1">
      <c r="A61" s="232" t="s">
        <v>125</v>
      </c>
      <c r="B61" s="233" t="s">
        <v>126</v>
      </c>
      <c r="L61" s="185"/>
      <c r="M61" s="225" t="s">
        <v>219</v>
      </c>
      <c r="N61" s="226"/>
      <c r="O61" s="227" t="s">
        <v>218</v>
      </c>
      <c r="P61" s="228"/>
      <c r="Q61" s="202"/>
      <c r="R61" s="187"/>
    </row>
    <row r="62" spans="1:18" ht="14.25" thickBot="1">
      <c r="L62" s="229"/>
      <c r="M62" s="230"/>
      <c r="N62" s="230"/>
      <c r="O62" s="230"/>
      <c r="P62" s="230"/>
      <c r="Q62" s="230"/>
      <c r="R62" s="231"/>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183</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220</v>
      </c>
      <c r="B4" s="181"/>
      <c r="C4" s="181"/>
      <c r="D4" s="181"/>
      <c r="E4" s="181"/>
      <c r="F4" s="181"/>
      <c r="G4" s="181"/>
      <c r="H4" s="181"/>
      <c r="I4" s="181"/>
      <c r="J4" s="188" t="s">
        <v>218</v>
      </c>
      <c r="L4" s="185"/>
      <c r="M4" s="189" t="s">
        <v>130</v>
      </c>
      <c r="N4" s="186"/>
      <c r="O4" s="186"/>
      <c r="P4" s="186"/>
      <c r="Q4" s="186"/>
      <c r="R4" s="187"/>
    </row>
    <row r="5" spans="1:18" ht="13.5" customHeight="1">
      <c r="L5" s="185"/>
      <c r="M5" s="190"/>
      <c r="N5" s="872" t="s">
        <v>219</v>
      </c>
      <c r="O5" s="874" t="s">
        <v>218</v>
      </c>
      <c r="P5" s="186"/>
      <c r="Q5" s="186"/>
      <c r="R5" s="187"/>
    </row>
    <row r="6" spans="1:18" ht="14.25" thickBot="1">
      <c r="L6" s="185"/>
      <c r="M6" s="191"/>
      <c r="N6" s="873"/>
      <c r="O6" s="875"/>
      <c r="P6" s="186"/>
      <c r="Q6" s="186"/>
      <c r="R6" s="187"/>
    </row>
    <row r="7" spans="1:18" ht="14.25" thickTop="1">
      <c r="L7" s="185"/>
      <c r="M7" s="192" t="s">
        <v>163</v>
      </c>
      <c r="N7" s="193">
        <v>35098.207000000009</v>
      </c>
      <c r="O7" s="194">
        <v>36298.07</v>
      </c>
      <c r="P7" s="186"/>
      <c r="Q7" s="186"/>
      <c r="R7" s="187"/>
    </row>
    <row r="8" spans="1:18">
      <c r="L8" s="185"/>
      <c r="M8" s="192" t="s">
        <v>164</v>
      </c>
      <c r="N8" s="193">
        <v>13360.849999999999</v>
      </c>
      <c r="O8" s="194">
        <v>13234.590000000004</v>
      </c>
      <c r="P8" s="186"/>
      <c r="Q8" s="186"/>
      <c r="R8" s="187"/>
    </row>
    <row r="9" spans="1:18">
      <c r="L9" s="185"/>
      <c r="M9" s="192" t="s">
        <v>165</v>
      </c>
      <c r="N9" s="193">
        <v>20581.198</v>
      </c>
      <c r="O9" s="194">
        <v>23382.918999999991</v>
      </c>
      <c r="P9" s="186"/>
      <c r="Q9" s="186"/>
      <c r="R9" s="187"/>
    </row>
    <row r="10" spans="1:18">
      <c r="L10" s="185"/>
      <c r="M10" s="195" t="s">
        <v>166</v>
      </c>
      <c r="N10" s="196">
        <v>22083.898000000001</v>
      </c>
      <c r="O10" s="197">
        <v>21735.199999999997</v>
      </c>
      <c r="P10" s="186"/>
      <c r="Q10" s="186"/>
      <c r="R10" s="187"/>
    </row>
    <row r="11" spans="1:18">
      <c r="L11" s="185"/>
      <c r="M11" s="195" t="s">
        <v>168</v>
      </c>
      <c r="N11" s="196">
        <v>8450.3779999999988</v>
      </c>
      <c r="O11" s="197">
        <v>8006.9359999999997</v>
      </c>
      <c r="P11" s="186"/>
      <c r="Q11" s="186"/>
      <c r="R11" s="187"/>
    </row>
    <row r="12" spans="1:18">
      <c r="L12" s="185"/>
      <c r="M12" s="195" t="s">
        <v>169</v>
      </c>
      <c r="N12" s="196">
        <v>14950.907000000001</v>
      </c>
      <c r="O12" s="197">
        <v>16429.646000000001</v>
      </c>
      <c r="P12" s="186"/>
      <c r="Q12" s="186"/>
      <c r="R12" s="187"/>
    </row>
    <row r="13" spans="1:18">
      <c r="L13" s="185"/>
      <c r="M13" s="195" t="s">
        <v>170</v>
      </c>
      <c r="N13" s="196">
        <v>47.757000000000005</v>
      </c>
      <c r="O13" s="197">
        <v>34.786000000000001</v>
      </c>
      <c r="P13" s="186"/>
      <c r="Q13" s="186"/>
      <c r="R13" s="187"/>
    </row>
    <row r="14" spans="1:18">
      <c r="L14" s="185"/>
      <c r="M14" s="195" t="s">
        <v>171</v>
      </c>
      <c r="N14" s="196">
        <v>33.857999999999997</v>
      </c>
      <c r="O14" s="197">
        <v>10.763</v>
      </c>
      <c r="P14" s="186"/>
      <c r="Q14" s="186"/>
      <c r="R14" s="187"/>
    </row>
    <row r="15" spans="1:18">
      <c r="L15" s="185"/>
      <c r="M15" s="195" t="s">
        <v>172</v>
      </c>
      <c r="N15" s="196">
        <v>17.122</v>
      </c>
      <c r="O15" s="197">
        <v>21.274000000000001</v>
      </c>
      <c r="P15" s="186"/>
      <c r="Q15" s="186"/>
      <c r="R15" s="187"/>
    </row>
    <row r="16" spans="1:18">
      <c r="L16" s="185"/>
      <c r="M16" s="195" t="s">
        <v>173</v>
      </c>
      <c r="N16" s="196">
        <v>1975.1489999999999</v>
      </c>
      <c r="O16" s="197">
        <v>1996.989</v>
      </c>
      <c r="P16" s="186"/>
      <c r="Q16" s="186"/>
      <c r="R16" s="187"/>
    </row>
    <row r="17" spans="2:18">
      <c r="L17" s="185"/>
      <c r="M17" s="195" t="s">
        <v>174</v>
      </c>
      <c r="N17" s="196">
        <v>617.33299999999997</v>
      </c>
      <c r="O17" s="197">
        <v>713.01300000000003</v>
      </c>
      <c r="P17" s="186"/>
      <c r="Q17" s="186"/>
      <c r="R17" s="187"/>
    </row>
    <row r="18" spans="2:18">
      <c r="L18" s="185"/>
      <c r="M18" s="195" t="s">
        <v>175</v>
      </c>
      <c r="N18" s="196">
        <v>614.74300000000005</v>
      </c>
      <c r="O18" s="197">
        <v>872.09199999999998</v>
      </c>
      <c r="P18" s="186"/>
      <c r="Q18" s="186"/>
      <c r="R18" s="187"/>
    </row>
    <row r="19" spans="2:18">
      <c r="L19" s="185"/>
      <c r="M19" s="195" t="s">
        <v>176</v>
      </c>
      <c r="N19" s="196">
        <v>7700.0280000000002</v>
      </c>
      <c r="O19" s="197">
        <v>8811.5760000000009</v>
      </c>
      <c r="P19" s="186"/>
      <c r="Q19" s="186"/>
      <c r="R19" s="187"/>
    </row>
    <row r="20" spans="2:18">
      <c r="L20" s="185"/>
      <c r="M20" s="535" t="s">
        <v>177</v>
      </c>
      <c r="N20" s="536">
        <v>2726.328</v>
      </c>
      <c r="O20" s="537">
        <v>2977.9010000000003</v>
      </c>
      <c r="P20" s="186"/>
      <c r="Q20" s="186"/>
      <c r="R20" s="187"/>
    </row>
    <row r="21" spans="2:18">
      <c r="L21" s="185"/>
      <c r="M21" s="535" t="s">
        <v>178</v>
      </c>
      <c r="N21" s="536">
        <v>3418.4009999999998</v>
      </c>
      <c r="O21" s="537">
        <v>4249.8869999999997</v>
      </c>
      <c r="P21" s="186"/>
      <c r="Q21" s="186"/>
      <c r="R21" s="187"/>
    </row>
    <row r="22" spans="2:18">
      <c r="L22" s="185"/>
      <c r="M22" s="535" t="s">
        <v>179</v>
      </c>
      <c r="N22" s="536">
        <v>3291.3750000000073</v>
      </c>
      <c r="O22" s="537">
        <v>3719.5190000000002</v>
      </c>
      <c r="P22" s="186"/>
      <c r="Q22" s="186"/>
      <c r="R22" s="187"/>
    </row>
    <row r="23" spans="2:18">
      <c r="L23" s="185"/>
      <c r="M23" s="535" t="s">
        <v>180</v>
      </c>
      <c r="N23" s="536">
        <v>1532.9529999999995</v>
      </c>
      <c r="O23" s="537">
        <v>1525.9770000000044</v>
      </c>
      <c r="P23" s="186"/>
      <c r="Q23" s="186"/>
      <c r="R23" s="187"/>
    </row>
    <row r="24" spans="2:18" ht="14.25" thickBot="1">
      <c r="L24" s="185"/>
      <c r="M24" s="198" t="s">
        <v>181</v>
      </c>
      <c r="N24" s="199">
        <v>1580.0249999999978</v>
      </c>
      <c r="O24" s="200">
        <v>1810.0199999999895</v>
      </c>
      <c r="P24" s="186"/>
      <c r="Q24" s="186"/>
      <c r="R24" s="187"/>
    </row>
    <row r="25" spans="2:18">
      <c r="L25" s="185"/>
      <c r="M25" s="186"/>
      <c r="N25" s="186"/>
      <c r="O25" s="186"/>
      <c r="P25" s="186"/>
      <c r="Q25" s="186"/>
      <c r="R25" s="187"/>
    </row>
    <row r="26" spans="2:18" ht="14.25" thickBot="1">
      <c r="L26" s="185"/>
      <c r="M26" s="201" t="s">
        <v>118</v>
      </c>
      <c r="N26" s="202"/>
      <c r="O26" s="203"/>
      <c r="P26" s="234" t="s">
        <v>128</v>
      </c>
      <c r="Q26" s="186"/>
      <c r="R26" s="187"/>
    </row>
    <row r="27" spans="2:18">
      <c r="L27" s="185"/>
      <c r="M27" s="190"/>
      <c r="N27" s="872" t="s">
        <v>219</v>
      </c>
      <c r="O27" s="876" t="s">
        <v>218</v>
      </c>
      <c r="P27" s="870" t="s">
        <v>120</v>
      </c>
      <c r="Q27" s="205"/>
      <c r="R27" s="187"/>
    </row>
    <row r="28" spans="2:18" ht="14.25" thickBot="1">
      <c r="B28" s="223"/>
      <c r="C28" s="223"/>
      <c r="L28" s="185"/>
      <c r="M28" s="191"/>
      <c r="N28" s="873"/>
      <c r="O28" s="877"/>
      <c r="P28" s="871"/>
      <c r="Q28" s="186"/>
      <c r="R28" s="187"/>
    </row>
    <row r="29" spans="2:18" ht="14.25" thickTop="1">
      <c r="L29" s="185"/>
      <c r="M29" s="192" t="s">
        <v>117</v>
      </c>
      <c r="N29" s="206">
        <v>0</v>
      </c>
      <c r="O29" s="207">
        <v>0</v>
      </c>
      <c r="P29" s="208" t="s">
        <v>121</v>
      </c>
      <c r="Q29" s="205"/>
      <c r="R29" s="187"/>
    </row>
    <row r="30" spans="2:18">
      <c r="L30" s="185"/>
      <c r="M30" s="195" t="s">
        <v>117</v>
      </c>
      <c r="N30" s="209">
        <v>69.040255000000002</v>
      </c>
      <c r="O30" s="210">
        <v>72.915578999999994</v>
      </c>
      <c r="P30" s="211">
        <v>5.6131368576202334</v>
      </c>
      <c r="Q30" s="212"/>
      <c r="R30" s="187"/>
    </row>
    <row r="31" spans="2:18">
      <c r="L31" s="185"/>
      <c r="M31" s="195" t="s">
        <v>166</v>
      </c>
      <c r="N31" s="209">
        <v>22.083898000000001</v>
      </c>
      <c r="O31" s="210">
        <v>21.735199999999995</v>
      </c>
      <c r="P31" s="211">
        <v>-1.5789694373701764</v>
      </c>
      <c r="Q31" s="212"/>
      <c r="R31" s="187"/>
    </row>
    <row r="32" spans="2:18">
      <c r="L32" s="185"/>
      <c r="M32" s="195" t="s">
        <v>168</v>
      </c>
      <c r="N32" s="209">
        <v>8.4503779999999988</v>
      </c>
      <c r="O32" s="210">
        <v>8.0069359999999996</v>
      </c>
      <c r="P32" s="211">
        <v>-5.2475995748355757</v>
      </c>
      <c r="Q32" s="212"/>
      <c r="R32" s="187"/>
    </row>
    <row r="33" spans="12:18" ht="13.5" customHeight="1">
      <c r="L33" s="185"/>
      <c r="M33" s="195" t="s">
        <v>169</v>
      </c>
      <c r="N33" s="209">
        <v>14.950907000000001</v>
      </c>
      <c r="O33" s="210">
        <v>16.429646000000002</v>
      </c>
      <c r="P33" s="211">
        <v>9.890630715581338</v>
      </c>
      <c r="Q33" s="212"/>
      <c r="R33" s="187"/>
    </row>
    <row r="34" spans="12:18">
      <c r="L34" s="185"/>
      <c r="M34" s="195" t="s">
        <v>173</v>
      </c>
      <c r="N34" s="209">
        <v>1.9751489999999998</v>
      </c>
      <c r="O34" s="210">
        <v>1.9969890000000001</v>
      </c>
      <c r="P34" s="211">
        <v>1.1057393644732656</v>
      </c>
      <c r="Q34" s="212"/>
      <c r="R34" s="187"/>
    </row>
    <row r="35" spans="12:18">
      <c r="L35" s="185"/>
      <c r="M35" s="195" t="s">
        <v>174</v>
      </c>
      <c r="N35" s="209">
        <v>0.61733300000000002</v>
      </c>
      <c r="O35" s="210">
        <v>0.71301300000000001</v>
      </c>
      <c r="P35" s="211">
        <v>15.498928455144949</v>
      </c>
      <c r="Q35" s="212"/>
      <c r="R35" s="187"/>
    </row>
    <row r="36" spans="12:18">
      <c r="L36" s="185"/>
      <c r="M36" s="195" t="s">
        <v>175</v>
      </c>
      <c r="N36" s="209">
        <v>0.61474300000000004</v>
      </c>
      <c r="O36" s="210">
        <v>0.87209199999999998</v>
      </c>
      <c r="P36" s="211">
        <v>41.862859764161584</v>
      </c>
      <c r="Q36" s="212"/>
      <c r="R36" s="187"/>
    </row>
    <row r="37" spans="12:18">
      <c r="L37" s="185"/>
      <c r="M37" s="195" t="s">
        <v>176</v>
      </c>
      <c r="N37" s="209">
        <v>7.7000280000000005</v>
      </c>
      <c r="O37" s="210">
        <v>8.8115760000000005</v>
      </c>
      <c r="P37" s="211">
        <v>14.435635818467162</v>
      </c>
      <c r="Q37" s="212"/>
      <c r="R37" s="187"/>
    </row>
    <row r="38" spans="12:18">
      <c r="L38" s="185"/>
      <c r="M38" s="535" t="s">
        <v>177</v>
      </c>
      <c r="N38" s="538">
        <v>2.7263280000000001</v>
      </c>
      <c r="O38" s="539">
        <v>2.9779010000000001</v>
      </c>
      <c r="P38" s="540">
        <v>9.2275397531038266</v>
      </c>
      <c r="Q38" s="212"/>
      <c r="R38" s="187"/>
    </row>
    <row r="39" spans="12:18">
      <c r="L39" s="185"/>
      <c r="M39" s="535" t="s">
        <v>178</v>
      </c>
      <c r="N39" s="538">
        <v>3.4184009999999998</v>
      </c>
      <c r="O39" s="539">
        <v>4.2498869999999993</v>
      </c>
      <c r="P39" s="540">
        <v>24.323828597054572</v>
      </c>
      <c r="Q39" s="212"/>
      <c r="R39" s="187"/>
    </row>
    <row r="40" spans="12:18">
      <c r="L40" s="185"/>
      <c r="M40" s="535" t="s">
        <v>179</v>
      </c>
      <c r="N40" s="538">
        <v>3.3391320000000073</v>
      </c>
      <c r="O40" s="539">
        <v>3.7543050000000004</v>
      </c>
      <c r="P40" s="540">
        <v>12.433560578018259</v>
      </c>
      <c r="Q40" s="212"/>
      <c r="R40" s="187"/>
    </row>
    <row r="41" spans="12:18">
      <c r="L41" s="185"/>
      <c r="M41" s="535" t="s">
        <v>180</v>
      </c>
      <c r="N41" s="538">
        <v>1.5668109999999995</v>
      </c>
      <c r="O41" s="539">
        <v>1.5367400000000044</v>
      </c>
      <c r="P41" s="540">
        <v>-1.9192487160222242</v>
      </c>
      <c r="Q41" s="212"/>
      <c r="R41" s="187"/>
    </row>
    <row r="42" spans="12:18" ht="14.25" thickBot="1">
      <c r="L42" s="185"/>
      <c r="M42" s="198" t="s">
        <v>181</v>
      </c>
      <c r="N42" s="213">
        <v>1.5971469999999979</v>
      </c>
      <c r="O42" s="214">
        <v>1.8312939999999893</v>
      </c>
      <c r="P42" s="215">
        <v>14.660328698610201</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711"/>
      <c r="R45" s="187"/>
    </row>
    <row r="46" spans="12:18" ht="14.25" thickTop="1">
      <c r="L46" s="185"/>
      <c r="M46" s="235" t="s">
        <v>117</v>
      </c>
      <c r="N46" s="220" t="s">
        <v>221</v>
      </c>
      <c r="O46" s="221"/>
      <c r="P46" s="714" t="s">
        <v>222</v>
      </c>
      <c r="Q46" s="712"/>
      <c r="R46" s="187"/>
    </row>
    <row r="47" spans="12:18">
      <c r="L47" s="185"/>
      <c r="M47" s="195" t="s">
        <v>166</v>
      </c>
      <c r="N47" s="222" t="s">
        <v>223</v>
      </c>
      <c r="O47" s="196"/>
      <c r="P47" s="565" t="s">
        <v>224</v>
      </c>
      <c r="Q47" s="566"/>
      <c r="R47" s="187"/>
    </row>
    <row r="48" spans="12:18">
      <c r="L48" s="185"/>
      <c r="M48" s="195" t="s">
        <v>168</v>
      </c>
      <c r="N48" s="222" t="s">
        <v>225</v>
      </c>
      <c r="O48" s="196"/>
      <c r="P48" s="565" t="s">
        <v>226</v>
      </c>
      <c r="Q48" s="566"/>
      <c r="R48" s="187"/>
    </row>
    <row r="49" spans="1:18">
      <c r="L49" s="185"/>
      <c r="M49" s="195" t="s">
        <v>169</v>
      </c>
      <c r="N49" s="222" t="s">
        <v>227</v>
      </c>
      <c r="O49" s="196"/>
      <c r="P49" s="565" t="s">
        <v>228</v>
      </c>
      <c r="Q49" s="566"/>
      <c r="R49" s="187"/>
    </row>
    <row r="50" spans="1:18">
      <c r="L50" s="185"/>
      <c r="M50" s="195" t="s">
        <v>173</v>
      </c>
      <c r="N50" s="222" t="s">
        <v>229</v>
      </c>
      <c r="O50" s="196"/>
      <c r="P50" s="565" t="s">
        <v>230</v>
      </c>
      <c r="Q50" s="566"/>
      <c r="R50" s="187"/>
    </row>
    <row r="51" spans="1:18">
      <c r="L51" s="185"/>
      <c r="M51" s="195" t="s">
        <v>174</v>
      </c>
      <c r="N51" s="222" t="s">
        <v>231</v>
      </c>
      <c r="O51" s="196"/>
      <c r="P51" s="565" t="s">
        <v>232</v>
      </c>
      <c r="Q51" s="566"/>
      <c r="R51" s="187"/>
    </row>
    <row r="52" spans="1:18">
      <c r="L52" s="185"/>
      <c r="M52" s="195" t="s">
        <v>175</v>
      </c>
      <c r="N52" s="222" t="s">
        <v>233</v>
      </c>
      <c r="O52" s="196"/>
      <c r="P52" s="565" t="s">
        <v>234</v>
      </c>
      <c r="Q52" s="566"/>
      <c r="R52" s="187"/>
    </row>
    <row r="53" spans="1:18">
      <c r="L53" s="185"/>
      <c r="M53" s="195" t="s">
        <v>176</v>
      </c>
      <c r="N53" s="222" t="s">
        <v>235</v>
      </c>
      <c r="O53" s="196"/>
      <c r="P53" s="565" t="s">
        <v>236</v>
      </c>
      <c r="Q53" s="566"/>
      <c r="R53" s="187"/>
    </row>
    <row r="54" spans="1:18">
      <c r="L54" s="185"/>
      <c r="M54" s="535" t="s">
        <v>177</v>
      </c>
      <c r="N54" s="541" t="s">
        <v>237</v>
      </c>
      <c r="O54" s="536"/>
      <c r="P54" s="567" t="s">
        <v>238</v>
      </c>
      <c r="Q54" s="713"/>
      <c r="R54" s="187"/>
    </row>
    <row r="55" spans="1:18">
      <c r="L55" s="185"/>
      <c r="M55" s="535" t="s">
        <v>178</v>
      </c>
      <c r="N55" s="541" t="s">
        <v>239</v>
      </c>
      <c r="O55" s="536"/>
      <c r="P55" s="567" t="s">
        <v>240</v>
      </c>
      <c r="Q55" s="713"/>
      <c r="R55" s="187"/>
    </row>
    <row r="56" spans="1:18">
      <c r="L56" s="185"/>
      <c r="M56" s="535" t="s">
        <v>179</v>
      </c>
      <c r="N56" s="541" t="s">
        <v>241</v>
      </c>
      <c r="O56" s="536"/>
      <c r="P56" s="567" t="s">
        <v>242</v>
      </c>
      <c r="Q56" s="713"/>
      <c r="R56" s="187"/>
    </row>
    <row r="57" spans="1:18">
      <c r="L57" s="185"/>
      <c r="M57" s="535" t="s">
        <v>180</v>
      </c>
      <c r="N57" s="541" t="s">
        <v>243</v>
      </c>
      <c r="O57" s="536"/>
      <c r="P57" s="567" t="s">
        <v>244</v>
      </c>
      <c r="Q57" s="713"/>
      <c r="R57" s="187"/>
    </row>
    <row r="58" spans="1:18" ht="14.25" thickBot="1">
      <c r="L58" s="185"/>
      <c r="M58" s="198" t="s">
        <v>181</v>
      </c>
      <c r="N58" s="224" t="s">
        <v>245</v>
      </c>
      <c r="O58" s="199"/>
      <c r="P58" s="569" t="s">
        <v>246</v>
      </c>
      <c r="Q58" s="568"/>
      <c r="R58" s="187"/>
    </row>
    <row r="59" spans="1:18">
      <c r="L59" s="185"/>
      <c r="M59" s="186"/>
      <c r="N59" s="186"/>
      <c r="O59" s="186"/>
      <c r="P59" s="186"/>
      <c r="Q59" s="186"/>
      <c r="R59" s="187"/>
    </row>
    <row r="60" spans="1:18" ht="14.25" thickBot="1">
      <c r="A60" s="232" t="s">
        <v>124</v>
      </c>
      <c r="B60" s="233" t="s">
        <v>247</v>
      </c>
      <c r="L60" s="185"/>
      <c r="M60" s="201" t="s">
        <v>123</v>
      </c>
      <c r="N60" s="186"/>
      <c r="O60" s="186"/>
      <c r="P60" s="186"/>
      <c r="Q60" s="186"/>
      <c r="R60" s="187"/>
    </row>
    <row r="61" spans="1:18" ht="14.25" thickBot="1">
      <c r="A61" s="232" t="s">
        <v>125</v>
      </c>
      <c r="B61" s="233" t="s">
        <v>126</v>
      </c>
      <c r="L61" s="185"/>
      <c r="M61" s="225" t="s">
        <v>219</v>
      </c>
      <c r="N61" s="226"/>
      <c r="O61" s="227" t="s">
        <v>218</v>
      </c>
      <c r="P61" s="228"/>
      <c r="Q61" s="202"/>
      <c r="R61" s="187"/>
    </row>
    <row r="62" spans="1:18" ht="14.25" thickBot="1">
      <c r="L62" s="229"/>
      <c r="M62" s="230"/>
      <c r="N62" s="230"/>
      <c r="O62" s="230"/>
      <c r="P62" s="230"/>
      <c r="Q62" s="230"/>
      <c r="R62" s="231"/>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03" customWidth="1"/>
    <col min="7" max="7" width="10" style="661" customWidth="1"/>
    <col min="8" max="8" width="15.125" style="603" customWidth="1"/>
    <col min="9" max="13" width="10" style="661" customWidth="1"/>
    <col min="14" max="14" width="1.625" style="1" customWidth="1"/>
    <col min="15" max="15" width="15.125" style="603" customWidth="1"/>
    <col min="16" max="16" width="10" style="661" customWidth="1"/>
    <col min="17" max="17" width="15.125" style="603" customWidth="1"/>
    <col min="18" max="22" width="10" style="661" customWidth="1"/>
    <col min="23" max="23" width="1.625" style="1" customWidth="1"/>
    <col min="24" max="24" width="15.125" style="603" customWidth="1"/>
    <col min="25" max="25" width="10" style="661" customWidth="1"/>
    <col min="26" max="26" width="15.125" style="603" customWidth="1"/>
    <col min="27" max="31" width="10" style="66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67" customWidth="1"/>
    <col min="64" max="64" width="18.875" style="267" customWidth="1"/>
    <col min="65" max="65" width="19.25" style="267" customWidth="1"/>
    <col min="66" max="16384" width="9" style="267"/>
  </cols>
  <sheetData>
    <row r="1" spans="1:62" ht="30" customHeight="1">
      <c r="A1" s="248" t="s">
        <v>17</v>
      </c>
      <c r="B1" s="19"/>
      <c r="C1" s="10"/>
      <c r="D1" s="10"/>
      <c r="E1" s="10"/>
      <c r="F1" s="602"/>
      <c r="G1" s="660"/>
      <c r="H1" s="602"/>
      <c r="I1" s="660"/>
      <c r="J1" s="660"/>
      <c r="K1" s="660"/>
      <c r="L1" s="660"/>
      <c r="M1" s="660"/>
      <c r="N1" s="10"/>
      <c r="O1" s="602"/>
      <c r="P1" s="660"/>
      <c r="Q1" s="602"/>
      <c r="R1" s="660"/>
      <c r="S1" s="660"/>
      <c r="T1" s="660"/>
      <c r="U1" s="660"/>
      <c r="V1" s="660"/>
      <c r="W1" s="10"/>
      <c r="X1" s="602"/>
      <c r="Y1" s="660"/>
      <c r="Z1" s="602"/>
      <c r="AA1" s="660"/>
      <c r="AB1" s="660"/>
      <c r="AC1" s="660"/>
      <c r="AD1" s="660"/>
      <c r="AE1" s="660"/>
    </row>
    <row r="2" spans="1:62" ht="30" customHeight="1">
      <c r="A2" s="19" t="s">
        <v>218</v>
      </c>
      <c r="B2" s="9"/>
      <c r="C2" s="10"/>
      <c r="D2" s="10"/>
      <c r="E2" s="10"/>
      <c r="F2" s="602"/>
      <c r="G2" s="660"/>
      <c r="H2" s="602"/>
      <c r="I2" s="660"/>
      <c r="J2" s="660"/>
      <c r="K2" s="660"/>
      <c r="L2" s="660"/>
      <c r="M2" s="660"/>
      <c r="N2" s="10"/>
      <c r="O2" s="602"/>
      <c r="P2" s="660"/>
      <c r="Q2" s="602"/>
      <c r="R2" s="660"/>
      <c r="S2" s="660"/>
      <c r="T2" s="660"/>
      <c r="U2" s="660"/>
      <c r="V2" s="660"/>
      <c r="W2" s="10"/>
      <c r="X2" s="602"/>
      <c r="Y2" s="660"/>
      <c r="Z2" s="602"/>
      <c r="AA2" s="660"/>
      <c r="AB2" s="660"/>
      <c r="AC2" s="660"/>
      <c r="AD2" s="660"/>
      <c r="AE2" s="660"/>
    </row>
    <row r="3" spans="1:62" ht="12.75" customHeight="1"/>
    <row r="4" spans="1:62" s="270" customFormat="1" ht="21" customHeight="1" thickBot="1">
      <c r="A4" s="269" t="s">
        <v>326</v>
      </c>
      <c r="B4" s="269"/>
      <c r="C4" s="269"/>
      <c r="D4" s="269"/>
      <c r="E4" s="269"/>
      <c r="F4" s="604"/>
      <c r="G4" s="662"/>
      <c r="H4" s="604"/>
      <c r="I4" s="662"/>
      <c r="J4" s="662"/>
      <c r="K4" s="662"/>
      <c r="L4" s="662"/>
      <c r="M4" s="662"/>
      <c r="N4" s="269"/>
      <c r="O4" s="604"/>
      <c r="P4" s="662"/>
      <c r="Q4" s="604"/>
      <c r="R4" s="662"/>
      <c r="S4" s="662"/>
      <c r="T4" s="662"/>
      <c r="U4" s="662"/>
      <c r="V4" s="662"/>
      <c r="W4" s="269"/>
      <c r="X4" s="604"/>
      <c r="Y4" s="662"/>
      <c r="Z4" s="604"/>
      <c r="AA4" s="662"/>
      <c r="AB4" s="662"/>
      <c r="AC4" s="662"/>
      <c r="AD4" s="662"/>
      <c r="AE4" s="663" t="s">
        <v>218</v>
      </c>
      <c r="AF4" s="269"/>
      <c r="AG4" s="269"/>
      <c r="AH4" s="269"/>
      <c r="AI4" s="269"/>
      <c r="AJ4" s="269"/>
      <c r="AK4" s="269"/>
      <c r="AL4" s="269"/>
      <c r="AM4" s="269"/>
      <c r="AN4" s="269"/>
      <c r="AO4" s="269"/>
      <c r="AP4" s="269"/>
      <c r="AQ4" s="269"/>
      <c r="AR4" s="269"/>
      <c r="AS4" s="269"/>
      <c r="AT4" s="269"/>
      <c r="AU4" s="269"/>
      <c r="AV4" s="269"/>
      <c r="AW4" s="269"/>
      <c r="AX4" s="269"/>
      <c r="AY4" s="269"/>
      <c r="AZ4" s="269"/>
      <c r="BA4" s="269"/>
      <c r="BB4" s="269"/>
      <c r="BC4" s="269"/>
      <c r="BD4" s="269"/>
      <c r="BE4" s="269"/>
      <c r="BF4" s="269"/>
      <c r="BG4" s="269"/>
      <c r="BH4" s="269"/>
      <c r="BI4" s="269"/>
      <c r="BJ4" s="269"/>
    </row>
    <row r="5" spans="1:62" ht="27" customHeight="1">
      <c r="A5" s="746" t="s">
        <v>0</v>
      </c>
      <c r="B5" s="747"/>
      <c r="C5" s="747"/>
      <c r="D5" s="747"/>
      <c r="E5" s="748"/>
      <c r="F5" s="618" t="s">
        <v>25</v>
      </c>
      <c r="G5" s="664"/>
      <c r="H5" s="605"/>
      <c r="I5" s="664"/>
      <c r="J5" s="664"/>
      <c r="K5" s="664"/>
      <c r="L5" s="664"/>
      <c r="M5" s="665"/>
      <c r="O5" s="643" t="s">
        <v>106</v>
      </c>
      <c r="P5" s="664"/>
      <c r="Q5" s="605"/>
      <c r="R5" s="664"/>
      <c r="S5" s="664"/>
      <c r="T5" s="664"/>
      <c r="U5" s="664"/>
      <c r="V5" s="665"/>
      <c r="X5" s="643" t="s">
        <v>26</v>
      </c>
      <c r="Y5" s="664"/>
      <c r="Z5" s="605"/>
      <c r="AA5" s="664"/>
      <c r="AB5" s="664"/>
      <c r="AC5" s="664"/>
      <c r="AD5" s="664"/>
      <c r="AE5" s="665"/>
    </row>
    <row r="6" spans="1:62" ht="21" customHeight="1">
      <c r="A6" s="749"/>
      <c r="B6" s="729"/>
      <c r="C6" s="729"/>
      <c r="D6" s="729"/>
      <c r="E6" s="730"/>
      <c r="F6" s="753" t="s">
        <v>13</v>
      </c>
      <c r="G6" s="755" t="s">
        <v>147</v>
      </c>
      <c r="H6" s="744" t="s">
        <v>14</v>
      </c>
      <c r="I6" s="757" t="s">
        <v>146</v>
      </c>
      <c r="J6" s="666" t="s">
        <v>144</v>
      </c>
      <c r="K6" s="667"/>
      <c r="L6" s="667"/>
      <c r="M6" s="668"/>
      <c r="O6" s="759" t="s">
        <v>13</v>
      </c>
      <c r="P6" s="755" t="s">
        <v>147</v>
      </c>
      <c r="Q6" s="744" t="s">
        <v>14</v>
      </c>
      <c r="R6" s="757" t="s">
        <v>146</v>
      </c>
      <c r="S6" s="666" t="s">
        <v>144</v>
      </c>
      <c r="T6" s="667"/>
      <c r="U6" s="667"/>
      <c r="V6" s="668"/>
      <c r="X6" s="759" t="s">
        <v>13</v>
      </c>
      <c r="Y6" s="755" t="s">
        <v>147</v>
      </c>
      <c r="Z6" s="744" t="s">
        <v>14</v>
      </c>
      <c r="AA6" s="757" t="s">
        <v>146</v>
      </c>
      <c r="AB6" s="666" t="s">
        <v>144</v>
      </c>
      <c r="AC6" s="667"/>
      <c r="AD6" s="667"/>
      <c r="AE6" s="668"/>
    </row>
    <row r="7" spans="1:62" ht="31.5" customHeight="1" thickBot="1">
      <c r="A7" s="750"/>
      <c r="B7" s="751"/>
      <c r="C7" s="751"/>
      <c r="D7" s="751"/>
      <c r="E7" s="752"/>
      <c r="F7" s="754"/>
      <c r="G7" s="756"/>
      <c r="H7" s="745"/>
      <c r="I7" s="758"/>
      <c r="J7" s="669" t="s">
        <v>13</v>
      </c>
      <c r="K7" s="670" t="s">
        <v>147</v>
      </c>
      <c r="L7" s="671" t="s">
        <v>14</v>
      </c>
      <c r="M7" s="672" t="s">
        <v>148</v>
      </c>
      <c r="O7" s="760"/>
      <c r="P7" s="756"/>
      <c r="Q7" s="745"/>
      <c r="R7" s="758"/>
      <c r="S7" s="669" t="s">
        <v>13</v>
      </c>
      <c r="T7" s="670" t="s">
        <v>147</v>
      </c>
      <c r="U7" s="671" t="s">
        <v>14</v>
      </c>
      <c r="V7" s="672" t="s">
        <v>148</v>
      </c>
      <c r="X7" s="760"/>
      <c r="Y7" s="756"/>
      <c r="Z7" s="745"/>
      <c r="AA7" s="758"/>
      <c r="AB7" s="669" t="s">
        <v>13</v>
      </c>
      <c r="AC7" s="670" t="s">
        <v>147</v>
      </c>
      <c r="AD7" s="671" t="s">
        <v>14</v>
      </c>
      <c r="AE7" s="672" t="s">
        <v>148</v>
      </c>
    </row>
    <row r="8" spans="1:62" ht="12" customHeight="1" thickTop="1">
      <c r="A8" s="716" t="s">
        <v>1</v>
      </c>
      <c r="B8" s="28"/>
      <c r="C8" s="11"/>
      <c r="D8" s="11"/>
      <c r="E8" s="12"/>
      <c r="F8" s="619" t="s">
        <v>15</v>
      </c>
      <c r="G8" s="674" t="s">
        <v>15</v>
      </c>
      <c r="H8" s="606" t="s">
        <v>16</v>
      </c>
      <c r="I8" s="684" t="s">
        <v>145</v>
      </c>
      <c r="J8" s="673" t="s">
        <v>23</v>
      </c>
      <c r="K8" s="674" t="s">
        <v>23</v>
      </c>
      <c r="L8" s="674" t="s">
        <v>23</v>
      </c>
      <c r="M8" s="675" t="s">
        <v>23</v>
      </c>
      <c r="O8" s="644" t="s">
        <v>15</v>
      </c>
      <c r="P8" s="674" t="s">
        <v>15</v>
      </c>
      <c r="Q8" s="606" t="s">
        <v>16</v>
      </c>
      <c r="R8" s="684" t="s">
        <v>145</v>
      </c>
      <c r="S8" s="673" t="s">
        <v>23</v>
      </c>
      <c r="T8" s="674" t="s">
        <v>23</v>
      </c>
      <c r="U8" s="674" t="s">
        <v>23</v>
      </c>
      <c r="V8" s="675" t="s">
        <v>23</v>
      </c>
      <c r="X8" s="644" t="s">
        <v>15</v>
      </c>
      <c r="Y8" s="674" t="s">
        <v>15</v>
      </c>
      <c r="Z8" s="606" t="s">
        <v>16</v>
      </c>
      <c r="AA8" s="684" t="s">
        <v>145</v>
      </c>
      <c r="AB8" s="673" t="s">
        <v>23</v>
      </c>
      <c r="AC8" s="674" t="s">
        <v>23</v>
      </c>
      <c r="AD8" s="674" t="s">
        <v>23</v>
      </c>
      <c r="AE8" s="675" t="s">
        <v>23</v>
      </c>
    </row>
    <row r="9" spans="1:62" ht="42" customHeight="1">
      <c r="A9" s="717"/>
      <c r="B9" s="731" t="s">
        <v>2</v>
      </c>
      <c r="C9" s="738"/>
      <c r="D9" s="738"/>
      <c r="E9" s="732"/>
      <c r="F9" s="620">
        <v>64565354</v>
      </c>
      <c r="G9" s="122" t="s">
        <v>22</v>
      </c>
      <c r="H9" s="607">
        <v>123469221.50299999</v>
      </c>
      <c r="I9" s="685" t="s">
        <v>22</v>
      </c>
      <c r="J9" s="546">
        <v>4.5383903698723316</v>
      </c>
      <c r="K9" s="547" t="s">
        <v>333</v>
      </c>
      <c r="L9" s="547">
        <v>4.846442657343303</v>
      </c>
      <c r="M9" s="548" t="s">
        <v>333</v>
      </c>
      <c r="O9" s="639">
        <v>27393763</v>
      </c>
      <c r="P9" s="122" t="s">
        <v>22</v>
      </c>
      <c r="Q9" s="607">
        <v>49383600.166000001</v>
      </c>
      <c r="R9" s="685" t="s">
        <v>22</v>
      </c>
      <c r="S9" s="546">
        <v>5.6914533672842254</v>
      </c>
      <c r="T9" s="547" t="s">
        <v>333</v>
      </c>
      <c r="U9" s="547">
        <v>5.7378910611477636</v>
      </c>
      <c r="V9" s="548" t="s">
        <v>333</v>
      </c>
      <c r="X9" s="639">
        <v>75213</v>
      </c>
      <c r="Y9" s="122" t="s">
        <v>22</v>
      </c>
      <c r="Z9" s="607">
        <v>163101.96</v>
      </c>
      <c r="AA9" s="685" t="s">
        <v>22</v>
      </c>
      <c r="AB9" s="546">
        <v>1.1036132917517989</v>
      </c>
      <c r="AC9" s="547" t="s">
        <v>333</v>
      </c>
      <c r="AD9" s="547">
        <v>2.4181629842211692</v>
      </c>
      <c r="AE9" s="548" t="s">
        <v>333</v>
      </c>
    </row>
    <row r="10" spans="1:62" ht="45" customHeight="1">
      <c r="A10" s="717"/>
      <c r="B10" s="728" t="s">
        <v>3</v>
      </c>
      <c r="C10" s="729"/>
      <c r="D10" s="729"/>
      <c r="E10" s="730"/>
      <c r="F10" s="621">
        <v>721672</v>
      </c>
      <c r="G10" s="676">
        <v>111.77387798415849</v>
      </c>
      <c r="H10" s="608">
        <v>323166.46200000006</v>
      </c>
      <c r="I10" s="686">
        <v>26.173847868000685</v>
      </c>
      <c r="J10" s="570">
        <v>-0.99448362716947258</v>
      </c>
      <c r="K10" s="571">
        <v>-5.2926718858647916</v>
      </c>
      <c r="L10" s="571">
        <v>-4.2174269302814764</v>
      </c>
      <c r="M10" s="572">
        <v>-8.6448994910081041</v>
      </c>
      <c r="O10" s="645">
        <v>298864</v>
      </c>
      <c r="P10" s="676">
        <v>109.09928657848138</v>
      </c>
      <c r="Q10" s="608">
        <v>131449.47199999998</v>
      </c>
      <c r="R10" s="686">
        <v>26.618041527580104</v>
      </c>
      <c r="S10" s="570">
        <v>0.44667013964743774</v>
      </c>
      <c r="T10" s="571">
        <v>-4.9623532088359497</v>
      </c>
      <c r="U10" s="571">
        <v>-2.1226200529896886</v>
      </c>
      <c r="V10" s="572">
        <v>-7.4339586644410645</v>
      </c>
      <c r="X10" s="645">
        <v>904</v>
      </c>
      <c r="Y10" s="676">
        <v>120.19198808716578</v>
      </c>
      <c r="Z10" s="608">
        <v>435.39599999999996</v>
      </c>
      <c r="AA10" s="686">
        <v>26.694712926809707</v>
      </c>
      <c r="AB10" s="570">
        <v>-0.55005500550055331</v>
      </c>
      <c r="AC10" s="571">
        <v>-1.6356174061558022</v>
      </c>
      <c r="AD10" s="571">
        <v>4.0949821645452005</v>
      </c>
      <c r="AE10" s="572">
        <v>1.6372283308599975</v>
      </c>
    </row>
    <row r="11" spans="1:62" ht="49.5" customHeight="1">
      <c r="A11" s="717"/>
      <c r="B11" s="288"/>
      <c r="C11" s="719" t="s">
        <v>7</v>
      </c>
      <c r="D11" s="720"/>
      <c r="E11" s="721"/>
      <c r="F11" s="622">
        <v>490941</v>
      </c>
      <c r="G11" s="677">
        <v>76.037839117245454</v>
      </c>
      <c r="H11" s="609">
        <v>260237.67600000006</v>
      </c>
      <c r="I11" s="687">
        <v>21.077129411857264</v>
      </c>
      <c r="J11" s="555">
        <v>-1.7738847195017229</v>
      </c>
      <c r="K11" s="556">
        <v>-6.0382363522532643</v>
      </c>
      <c r="L11" s="556">
        <v>-4.313110360053642</v>
      </c>
      <c r="M11" s="557">
        <v>-8.7361600310389207</v>
      </c>
      <c r="O11" s="638">
        <v>205531</v>
      </c>
      <c r="P11" s="677">
        <v>75.028392411805569</v>
      </c>
      <c r="Q11" s="609">
        <v>106449.69099999999</v>
      </c>
      <c r="R11" s="687">
        <v>21.555676508431091</v>
      </c>
      <c r="S11" s="555">
        <v>-0.44562632295314586</v>
      </c>
      <c r="T11" s="556">
        <v>-5.806599771989724</v>
      </c>
      <c r="U11" s="556">
        <v>-2.718458102550585</v>
      </c>
      <c r="V11" s="557">
        <v>-7.9974634247320893</v>
      </c>
      <c r="X11" s="638">
        <v>630</v>
      </c>
      <c r="Y11" s="677">
        <v>83.762115591719521</v>
      </c>
      <c r="Z11" s="609">
        <v>361.26900000000001</v>
      </c>
      <c r="AA11" s="687">
        <v>22.149887101295413</v>
      </c>
      <c r="AB11" s="555">
        <v>3.448275862068968</v>
      </c>
      <c r="AC11" s="556">
        <v>2.3190690164071981</v>
      </c>
      <c r="AD11" s="556">
        <v>11.565791789807207</v>
      </c>
      <c r="AE11" s="557">
        <v>8.9316470233852527</v>
      </c>
    </row>
    <row r="12" spans="1:62" ht="49.5" customHeight="1">
      <c r="A12" s="717"/>
      <c r="B12" s="288"/>
      <c r="C12" s="722" t="s">
        <v>140</v>
      </c>
      <c r="D12" s="723"/>
      <c r="E12" s="724"/>
      <c r="F12" s="622">
        <v>122366</v>
      </c>
      <c r="G12" s="677">
        <v>18.952269664625398</v>
      </c>
      <c r="H12" s="609">
        <v>32345.498</v>
      </c>
      <c r="I12" s="687">
        <v>2.6197215473018991</v>
      </c>
      <c r="J12" s="555">
        <v>4.3046131814927122</v>
      </c>
      <c r="K12" s="556">
        <v>-0.22362807343070301</v>
      </c>
      <c r="L12" s="556">
        <v>-4.0997105720754519</v>
      </c>
      <c r="M12" s="557">
        <v>-8.532624476975684</v>
      </c>
      <c r="O12" s="638">
        <v>50154</v>
      </c>
      <c r="P12" s="677">
        <v>18.308547095190974</v>
      </c>
      <c r="Q12" s="609">
        <v>12752.191999999999</v>
      </c>
      <c r="R12" s="687">
        <v>2.5822726486392797</v>
      </c>
      <c r="S12" s="555">
        <v>6.5587354197208327</v>
      </c>
      <c r="T12" s="556">
        <v>0.8205791715463846</v>
      </c>
      <c r="U12" s="556">
        <v>3.7044675361597825</v>
      </c>
      <c r="V12" s="557">
        <v>-1.9230793281209486</v>
      </c>
      <c r="X12" s="638">
        <v>160</v>
      </c>
      <c r="Y12" s="677">
        <v>21.272918245516067</v>
      </c>
      <c r="Z12" s="609">
        <v>41.111000000000004</v>
      </c>
      <c r="AA12" s="687">
        <v>2.5205705682506823</v>
      </c>
      <c r="AB12" s="555">
        <v>-12.087912087912088</v>
      </c>
      <c r="AC12" s="556">
        <v>-13.047531092284004</v>
      </c>
      <c r="AD12" s="556">
        <v>-19.477034570561145</v>
      </c>
      <c r="AE12" s="557">
        <v>-21.378236942363003</v>
      </c>
    </row>
    <row r="13" spans="1:62" ht="49.5" customHeight="1" thickBot="1">
      <c r="A13" s="718"/>
      <c r="B13" s="308"/>
      <c r="C13" s="736" t="s">
        <v>8</v>
      </c>
      <c r="D13" s="761"/>
      <c r="E13" s="737"/>
      <c r="F13" s="623">
        <v>108365</v>
      </c>
      <c r="G13" s="678">
        <v>16.783769202287655</v>
      </c>
      <c r="H13" s="610">
        <v>30583.28799999999</v>
      </c>
      <c r="I13" s="688">
        <v>2.47699690884152</v>
      </c>
      <c r="J13" s="549">
        <v>-3.0707168285658071</v>
      </c>
      <c r="K13" s="573">
        <v>-7.2787682797831366</v>
      </c>
      <c r="L13" s="573">
        <v>-3.5217586149309454</v>
      </c>
      <c r="M13" s="574">
        <v>-7.9813878851598474</v>
      </c>
      <c r="O13" s="640">
        <v>43179</v>
      </c>
      <c r="P13" s="678">
        <v>15.762347071484848</v>
      </c>
      <c r="Q13" s="610">
        <v>12247.589</v>
      </c>
      <c r="R13" s="688">
        <v>2.4800923705097371</v>
      </c>
      <c r="S13" s="549">
        <v>-1.9038098916327755</v>
      </c>
      <c r="T13" s="573">
        <v>-7.1862605886617814</v>
      </c>
      <c r="U13" s="573">
        <v>-2.6357362052197288</v>
      </c>
      <c r="V13" s="574">
        <v>-7.9192304502508648</v>
      </c>
      <c r="X13" s="640">
        <v>114</v>
      </c>
      <c r="Y13" s="678">
        <v>15.156954249930198</v>
      </c>
      <c r="Z13" s="610">
        <v>33.015999999999998</v>
      </c>
      <c r="AA13" s="688">
        <v>2.0242552572636159</v>
      </c>
      <c r="AB13" s="549">
        <v>-3.3898305084745743</v>
      </c>
      <c r="AC13" s="573">
        <v>-4.4443948677281924</v>
      </c>
      <c r="AD13" s="573">
        <v>-23.919255230896852</v>
      </c>
      <c r="AE13" s="574">
        <v>-25.715573729999079</v>
      </c>
    </row>
    <row r="14" spans="1:62" ht="45.75" customHeight="1">
      <c r="A14" s="717" t="s">
        <v>30</v>
      </c>
      <c r="B14" s="733" t="s">
        <v>4</v>
      </c>
      <c r="C14" s="762" t="s">
        <v>5</v>
      </c>
      <c r="D14" s="728" t="s">
        <v>6</v>
      </c>
      <c r="E14" s="732"/>
      <c r="F14" s="624">
        <v>595018</v>
      </c>
      <c r="G14" s="380">
        <v>92.579879691807008</v>
      </c>
      <c r="H14" s="611" t="s">
        <v>22</v>
      </c>
      <c r="I14" s="685" t="s">
        <v>22</v>
      </c>
      <c r="J14" s="546">
        <v>-2.7924673792825132</v>
      </c>
      <c r="K14" s="547">
        <v>-7.1600785204261967</v>
      </c>
      <c r="L14" s="547" t="s">
        <v>333</v>
      </c>
      <c r="M14" s="548" t="s">
        <v>333</v>
      </c>
      <c r="O14" s="646">
        <v>149992</v>
      </c>
      <c r="P14" s="380">
        <v>55.084447554256592</v>
      </c>
      <c r="Q14" s="611" t="s">
        <v>22</v>
      </c>
      <c r="R14" s="685" t="s">
        <v>22</v>
      </c>
      <c r="S14" s="546">
        <v>-36.813281714052216</v>
      </c>
      <c r="T14" s="547">
        <v>-39.805455613218435</v>
      </c>
      <c r="U14" s="547" t="s">
        <v>333</v>
      </c>
      <c r="V14" s="548" t="s">
        <v>333</v>
      </c>
      <c r="X14" s="646">
        <v>1507</v>
      </c>
      <c r="Y14" s="380">
        <v>198.87913286762523</v>
      </c>
      <c r="Z14" s="611" t="s">
        <v>22</v>
      </c>
      <c r="AA14" s="685" t="s">
        <v>22</v>
      </c>
      <c r="AB14" s="546">
        <v>-9.9222952779438174</v>
      </c>
      <c r="AC14" s="547">
        <v>-10.396609527879036</v>
      </c>
      <c r="AD14" s="547" t="s">
        <v>333</v>
      </c>
      <c r="AE14" s="548" t="s">
        <v>333</v>
      </c>
    </row>
    <row r="15" spans="1:62" ht="45.75" customHeight="1">
      <c r="A15" s="717"/>
      <c r="B15" s="733"/>
      <c r="C15" s="762"/>
      <c r="D15" s="124"/>
      <c r="E15" s="307" t="s">
        <v>7</v>
      </c>
      <c r="F15" s="624">
        <v>328298</v>
      </c>
      <c r="G15" s="380">
        <v>51.080453604867181</v>
      </c>
      <c r="H15" s="611" t="s">
        <v>22</v>
      </c>
      <c r="I15" s="685" t="s">
        <v>22</v>
      </c>
      <c r="J15" s="546">
        <v>-7.7503652916713435</v>
      </c>
      <c r="K15" s="547">
        <v>-11.895214167638585</v>
      </c>
      <c r="L15" s="547" t="s">
        <v>333</v>
      </c>
      <c r="M15" s="548" t="s">
        <v>333</v>
      </c>
      <c r="O15" s="646">
        <v>81997</v>
      </c>
      <c r="P15" s="380">
        <v>30.113335685279065</v>
      </c>
      <c r="Q15" s="611" t="s">
        <v>22</v>
      </c>
      <c r="R15" s="685" t="s">
        <v>22</v>
      </c>
      <c r="S15" s="546">
        <v>-38.514547090581885</v>
      </c>
      <c r="T15" s="547">
        <v>-41.426158460259387</v>
      </c>
      <c r="U15" s="547" t="s">
        <v>333</v>
      </c>
      <c r="V15" s="548" t="s">
        <v>333</v>
      </c>
      <c r="X15" s="646">
        <v>822</v>
      </c>
      <c r="Y15" s="380">
        <v>108.47952701870467</v>
      </c>
      <c r="Z15" s="611" t="s">
        <v>22</v>
      </c>
      <c r="AA15" s="685" t="s">
        <v>22</v>
      </c>
      <c r="AB15" s="546">
        <v>-12.460063897763575</v>
      </c>
      <c r="AC15" s="547">
        <v>-12.921015242603332</v>
      </c>
      <c r="AD15" s="547" t="s">
        <v>333</v>
      </c>
      <c r="AE15" s="548" t="s">
        <v>333</v>
      </c>
    </row>
    <row r="16" spans="1:62" ht="45.75" customHeight="1">
      <c r="A16" s="717"/>
      <c r="B16" s="733"/>
      <c r="C16" s="762"/>
      <c r="D16" s="124"/>
      <c r="E16" s="307" t="s">
        <v>159</v>
      </c>
      <c r="F16" s="624">
        <v>130906</v>
      </c>
      <c r="G16" s="380">
        <v>20.36789093932568</v>
      </c>
      <c r="H16" s="611" t="s">
        <v>22</v>
      </c>
      <c r="I16" s="685" t="s">
        <v>22</v>
      </c>
      <c r="J16" s="546">
        <v>0.43887243543511545</v>
      </c>
      <c r="K16" s="547">
        <v>-4.0739253532356514</v>
      </c>
      <c r="L16" s="547" t="s">
        <v>333</v>
      </c>
      <c r="M16" s="548" t="s">
        <v>333</v>
      </c>
      <c r="O16" s="646">
        <v>30024</v>
      </c>
      <c r="P16" s="380">
        <v>11.026291091318203</v>
      </c>
      <c r="Q16" s="611" t="s">
        <v>22</v>
      </c>
      <c r="R16" s="685" t="s">
        <v>22</v>
      </c>
      <c r="S16" s="546">
        <v>-40.607691090362394</v>
      </c>
      <c r="T16" s="547">
        <v>-43.420182723911225</v>
      </c>
      <c r="U16" s="547" t="s">
        <v>333</v>
      </c>
      <c r="V16" s="548" t="s">
        <v>333</v>
      </c>
      <c r="X16" s="646">
        <v>292</v>
      </c>
      <c r="Y16" s="380">
        <v>38.535306434868325</v>
      </c>
      <c r="Z16" s="611" t="s">
        <v>22</v>
      </c>
      <c r="AA16" s="685" t="s">
        <v>22</v>
      </c>
      <c r="AB16" s="546">
        <v>-25.699745547073789</v>
      </c>
      <c r="AC16" s="547">
        <v>-26.090981864313207</v>
      </c>
      <c r="AD16" s="547" t="s">
        <v>333</v>
      </c>
      <c r="AE16" s="548" t="s">
        <v>333</v>
      </c>
    </row>
    <row r="17" spans="1:44" ht="45.75" customHeight="1">
      <c r="A17" s="717"/>
      <c r="B17" s="733"/>
      <c r="C17" s="762"/>
      <c r="D17" s="8"/>
      <c r="E17" s="307" t="s">
        <v>8</v>
      </c>
      <c r="F17" s="624">
        <v>135814</v>
      </c>
      <c r="G17" s="380">
        <v>21.131535147614155</v>
      </c>
      <c r="H17" s="611" t="s">
        <v>22</v>
      </c>
      <c r="I17" s="685" t="s">
        <v>22</v>
      </c>
      <c r="J17" s="546">
        <v>7.8770741161425519</v>
      </c>
      <c r="K17" s="547">
        <v>3.0300720569294413</v>
      </c>
      <c r="L17" s="547" t="s">
        <v>333</v>
      </c>
      <c r="M17" s="548" t="s">
        <v>333</v>
      </c>
      <c r="O17" s="646">
        <v>37971</v>
      </c>
      <c r="P17" s="380">
        <v>13.94482077765932</v>
      </c>
      <c r="Q17" s="611" t="s">
        <v>22</v>
      </c>
      <c r="R17" s="685" t="s">
        <v>22</v>
      </c>
      <c r="S17" s="546">
        <v>-28.982362952849414</v>
      </c>
      <c r="T17" s="547">
        <v>-32.345365902160722</v>
      </c>
      <c r="U17" s="547" t="s">
        <v>333</v>
      </c>
      <c r="V17" s="548" t="s">
        <v>333</v>
      </c>
      <c r="X17" s="646">
        <v>393</v>
      </c>
      <c r="Y17" s="380">
        <v>51.86429941405224</v>
      </c>
      <c r="Z17" s="611" t="s">
        <v>22</v>
      </c>
      <c r="AA17" s="685" t="s">
        <v>22</v>
      </c>
      <c r="AB17" s="546">
        <v>15.249266862170103</v>
      </c>
      <c r="AC17" s="547">
        <v>14.642408930609932</v>
      </c>
      <c r="AD17" s="547" t="s">
        <v>333</v>
      </c>
      <c r="AE17" s="548" t="s">
        <v>333</v>
      </c>
    </row>
    <row r="18" spans="1:44" ht="45.75" customHeight="1">
      <c r="A18" s="717"/>
      <c r="B18" s="733"/>
      <c r="C18" s="762"/>
      <c r="D18" s="719" t="s">
        <v>3</v>
      </c>
      <c r="E18" s="721"/>
      <c r="F18" s="624">
        <v>202899</v>
      </c>
      <c r="G18" s="380">
        <v>31.569406319788563</v>
      </c>
      <c r="H18" s="495">
        <v>72915.578999999998</v>
      </c>
      <c r="I18" s="689">
        <v>5.9594935534587377</v>
      </c>
      <c r="J18" s="546">
        <v>-3.2584285734719884</v>
      </c>
      <c r="K18" s="547">
        <v>-7.6051037104993355</v>
      </c>
      <c r="L18" s="547">
        <v>5.6131368576202192</v>
      </c>
      <c r="M18" s="548">
        <v>1.0046222762238273</v>
      </c>
      <c r="O18" s="646">
        <v>92195</v>
      </c>
      <c r="P18" s="380">
        <v>33.858543404079455</v>
      </c>
      <c r="Q18" s="495">
        <v>46171.781999999999</v>
      </c>
      <c r="R18" s="689">
        <v>9.388455241660651</v>
      </c>
      <c r="S18" s="546">
        <v>-16.66967949529095</v>
      </c>
      <c r="T18" s="547">
        <v>-20.615743110985932</v>
      </c>
      <c r="U18" s="547">
        <v>1.5095003575120245</v>
      </c>
      <c r="V18" s="548">
        <v>-3.5483747001406272</v>
      </c>
      <c r="X18" s="654">
        <v>348</v>
      </c>
      <c r="Y18" s="547">
        <v>45.925639175801976</v>
      </c>
      <c r="Z18" s="642">
        <v>66.822999999999993</v>
      </c>
      <c r="AA18" s="703">
        <v>4.056947605190218</v>
      </c>
      <c r="AB18" s="546">
        <v>7.7399380804953637</v>
      </c>
      <c r="AC18" s="547">
        <v>7.1726213612650014</v>
      </c>
      <c r="AD18" s="547">
        <v>-32.322229761892714</v>
      </c>
      <c r="AE18" s="548">
        <v>-34.901456892973897</v>
      </c>
    </row>
    <row r="19" spans="1:44" ht="45.75" customHeight="1">
      <c r="A19" s="717"/>
      <c r="B19" s="733"/>
      <c r="C19" s="762"/>
      <c r="D19" s="125"/>
      <c r="E19" s="307" t="s">
        <v>7</v>
      </c>
      <c r="F19" s="624">
        <v>99009</v>
      </c>
      <c r="G19" s="380">
        <v>15.404981544098028</v>
      </c>
      <c r="H19" s="495">
        <v>36298.07</v>
      </c>
      <c r="I19" s="689">
        <v>2.966692675758551</v>
      </c>
      <c r="J19" s="546">
        <v>-1.9615803544905503</v>
      </c>
      <c r="K19" s="547">
        <v>-6.3665239052600242</v>
      </c>
      <c r="L19" s="547">
        <v>3.4185877358350325</v>
      </c>
      <c r="M19" s="548">
        <v>-1.0941659210376145</v>
      </c>
      <c r="O19" s="646">
        <v>43316</v>
      </c>
      <c r="P19" s="380">
        <v>15.907767949358488</v>
      </c>
      <c r="Q19" s="495">
        <v>21735.199999999997</v>
      </c>
      <c r="R19" s="689">
        <v>4.4195814744283117</v>
      </c>
      <c r="S19" s="546">
        <v>-16.741629185407291</v>
      </c>
      <c r="T19" s="547">
        <v>-20.684285661268774</v>
      </c>
      <c r="U19" s="547">
        <v>-1.5789694373701764</v>
      </c>
      <c r="V19" s="548">
        <v>-6.482956491566668</v>
      </c>
      <c r="X19" s="654">
        <v>173</v>
      </c>
      <c r="Y19" s="547">
        <v>22.83084936038432</v>
      </c>
      <c r="Z19" s="642">
        <v>34.786000000000001</v>
      </c>
      <c r="AA19" s="703">
        <v>2.1119222332751741</v>
      </c>
      <c r="AB19" s="546">
        <v>9.4936708860759609</v>
      </c>
      <c r="AC19" s="547">
        <v>8.9171196902031227</v>
      </c>
      <c r="AD19" s="547">
        <v>-27.160416274054072</v>
      </c>
      <c r="AE19" s="548">
        <v>-29.936362199897175</v>
      </c>
    </row>
    <row r="20" spans="1:44" ht="45.75" customHeight="1">
      <c r="A20" s="717"/>
      <c r="B20" s="733"/>
      <c r="C20" s="762"/>
      <c r="D20" s="125"/>
      <c r="E20" s="307" t="s">
        <v>159</v>
      </c>
      <c r="F20" s="624">
        <v>45357</v>
      </c>
      <c r="G20" s="380">
        <v>7.0571740740301809</v>
      </c>
      <c r="H20" s="495">
        <v>13234.590000000004</v>
      </c>
      <c r="I20" s="689">
        <v>1.0816817869288193</v>
      </c>
      <c r="J20" s="546">
        <v>-7.2074468085106389</v>
      </c>
      <c r="K20" s="547">
        <v>-11.376689440309917</v>
      </c>
      <c r="L20" s="547">
        <v>-0.94499975675196879</v>
      </c>
      <c r="M20" s="548">
        <v>-5.2673447468136203</v>
      </c>
      <c r="O20" s="646">
        <v>20469</v>
      </c>
      <c r="P20" s="380">
        <v>7.5172246319008886</v>
      </c>
      <c r="Q20" s="495">
        <v>8006.9359999999997</v>
      </c>
      <c r="R20" s="689">
        <v>1.6281104389438852</v>
      </c>
      <c r="S20" s="546">
        <v>-19.13641212025442</v>
      </c>
      <c r="T20" s="547">
        <v>-22.965664906445056</v>
      </c>
      <c r="U20" s="547">
        <v>-5.2475995748355757</v>
      </c>
      <c r="V20" s="548">
        <v>-9.9687911980360724</v>
      </c>
      <c r="X20" s="646">
        <v>84</v>
      </c>
      <c r="Y20" s="380">
        <v>11.085499111400479</v>
      </c>
      <c r="Z20" s="495">
        <v>10.763</v>
      </c>
      <c r="AA20" s="689">
        <v>0.65344158560169896</v>
      </c>
      <c r="AB20" s="379">
        <v>-7.6923076923076934</v>
      </c>
      <c r="AC20" s="380">
        <v>-8.1783641918074466</v>
      </c>
      <c r="AD20" s="380">
        <v>-68.211353299072599</v>
      </c>
      <c r="AE20" s="382">
        <v>-69.422831451247589</v>
      </c>
    </row>
    <row r="21" spans="1:44" ht="45.75" customHeight="1">
      <c r="A21" s="717"/>
      <c r="B21" s="733"/>
      <c r="C21" s="762"/>
      <c r="D21" s="125"/>
      <c r="E21" s="307" t="s">
        <v>8</v>
      </c>
      <c r="F21" s="624">
        <v>58533</v>
      </c>
      <c r="G21" s="380">
        <v>9.1072507016603517</v>
      </c>
      <c r="H21" s="495">
        <v>23382.918999999991</v>
      </c>
      <c r="I21" s="689">
        <v>1.9111190907713669</v>
      </c>
      <c r="J21" s="546">
        <v>-2.2217396388420241</v>
      </c>
      <c r="K21" s="547">
        <v>-6.6149940276898889</v>
      </c>
      <c r="L21" s="547">
        <v>13.61301222601324</v>
      </c>
      <c r="M21" s="548">
        <v>8.655416617563418</v>
      </c>
      <c r="O21" s="646">
        <v>28410</v>
      </c>
      <c r="P21" s="380">
        <v>10.433550822820083</v>
      </c>
      <c r="Q21" s="495">
        <v>16429.646000000001</v>
      </c>
      <c r="R21" s="689">
        <v>3.3407633282884546</v>
      </c>
      <c r="S21" s="546">
        <v>-14.682122586263858</v>
      </c>
      <c r="T21" s="547">
        <v>-18.722305916791683</v>
      </c>
      <c r="U21" s="547">
        <v>9.890630715581338</v>
      </c>
      <c r="V21" s="548">
        <v>4.4151522804742029</v>
      </c>
      <c r="X21" s="646">
        <v>91</v>
      </c>
      <c r="Y21" s="380">
        <v>12.009290704017184</v>
      </c>
      <c r="Z21" s="495">
        <v>21.274000000000001</v>
      </c>
      <c r="AA21" s="689">
        <v>1.2915837863133461</v>
      </c>
      <c r="AB21" s="379">
        <v>22.972972972972983</v>
      </c>
      <c r="AC21" s="380">
        <v>22.325445001229511</v>
      </c>
      <c r="AD21" s="380">
        <v>24.249503562667925</v>
      </c>
      <c r="AE21" s="382">
        <v>19.51430484845622</v>
      </c>
    </row>
    <row r="22" spans="1:44" ht="45.75" customHeight="1">
      <c r="A22" s="717"/>
      <c r="B22" s="733"/>
      <c r="C22" s="762"/>
      <c r="D22" s="719" t="s">
        <v>20</v>
      </c>
      <c r="E22" s="724"/>
      <c r="F22" s="624">
        <v>3118</v>
      </c>
      <c r="G22" s="380">
        <v>0.48513501251904018</v>
      </c>
      <c r="H22" s="495">
        <v>55210.961000000003</v>
      </c>
      <c r="I22" s="689">
        <v>4.5124700464870724</v>
      </c>
      <c r="J22" s="546">
        <v>-11.571185479296659</v>
      </c>
      <c r="K22" s="547">
        <v>-15.544361889459296</v>
      </c>
      <c r="L22" s="547">
        <v>-15.658338226571828</v>
      </c>
      <c r="M22" s="548">
        <v>-19.338654801450659</v>
      </c>
      <c r="O22" s="646">
        <v>1104</v>
      </c>
      <c r="P22" s="380">
        <v>0.40544315763440231</v>
      </c>
      <c r="Q22" s="495">
        <v>28286.006999999998</v>
      </c>
      <c r="R22" s="689">
        <v>5.7516062664594552</v>
      </c>
      <c r="S22" s="546">
        <v>-30.303030303030297</v>
      </c>
      <c r="T22" s="547">
        <v>-33.603493742743893</v>
      </c>
      <c r="U22" s="547">
        <v>-23.041421531190736</v>
      </c>
      <c r="V22" s="548">
        <v>-26.876007192029235</v>
      </c>
      <c r="X22" s="646">
        <v>7</v>
      </c>
      <c r="Y22" s="380">
        <v>0.92379159261670651</v>
      </c>
      <c r="Z22" s="495">
        <v>72.197000000000003</v>
      </c>
      <c r="AA22" s="689">
        <v>4.3832130591550547</v>
      </c>
      <c r="AB22" s="379">
        <v>250</v>
      </c>
      <c r="AC22" s="380">
        <v>248.15703577273013</v>
      </c>
      <c r="AD22" s="380">
        <v>8.1198053163609245</v>
      </c>
      <c r="AE22" s="382">
        <v>3.9993159104887042</v>
      </c>
    </row>
    <row r="23" spans="1:44" ht="45.75" customHeight="1">
      <c r="A23" s="717"/>
      <c r="B23" s="733"/>
      <c r="C23" s="762"/>
      <c r="D23" s="124"/>
      <c r="E23" s="307" t="s">
        <v>7</v>
      </c>
      <c r="F23" s="624">
        <v>1133</v>
      </c>
      <c r="G23" s="380">
        <v>0.17628542950098541</v>
      </c>
      <c r="H23" s="495">
        <v>21710.697999999997</v>
      </c>
      <c r="I23" s="689">
        <v>1.7744460998120783</v>
      </c>
      <c r="J23" s="546">
        <v>-22.977566281441199</v>
      </c>
      <c r="K23" s="547">
        <v>-26.438245002088806</v>
      </c>
      <c r="L23" s="547">
        <v>-27.01893883368524</v>
      </c>
      <c r="M23" s="548">
        <v>-30.203526419642117</v>
      </c>
      <c r="O23" s="646">
        <v>387</v>
      </c>
      <c r="P23" s="380">
        <v>0.14212545471423343</v>
      </c>
      <c r="Q23" s="495">
        <v>12426.465</v>
      </c>
      <c r="R23" s="689">
        <v>2.5267664666822398</v>
      </c>
      <c r="S23" s="546">
        <v>-35.5</v>
      </c>
      <c r="T23" s="547">
        <v>-38.554363665839276</v>
      </c>
      <c r="U23" s="547">
        <v>-32.14605383948539</v>
      </c>
      <c r="V23" s="548">
        <v>-35.526986467858578</v>
      </c>
      <c r="X23" s="654">
        <v>2</v>
      </c>
      <c r="Y23" s="547">
        <v>0.26394045503334468</v>
      </c>
      <c r="Z23" s="642">
        <v>6.4379999999999997</v>
      </c>
      <c r="AA23" s="704">
        <v>0.39086285683394378</v>
      </c>
      <c r="AB23" s="709">
        <v>0</v>
      </c>
      <c r="AC23" s="547" t="s">
        <v>333</v>
      </c>
      <c r="AD23" s="547" t="s">
        <v>333</v>
      </c>
      <c r="AE23" s="548" t="s">
        <v>333</v>
      </c>
    </row>
    <row r="24" spans="1:44" ht="45.75" customHeight="1">
      <c r="A24" s="717"/>
      <c r="B24" s="733"/>
      <c r="C24" s="762"/>
      <c r="D24" s="124"/>
      <c r="E24" s="307" t="s">
        <v>159</v>
      </c>
      <c r="F24" s="624">
        <v>239</v>
      </c>
      <c r="G24" s="380">
        <v>3.7186423345750674E-2</v>
      </c>
      <c r="H24" s="495">
        <v>768.87300000000005</v>
      </c>
      <c r="I24" s="689">
        <v>6.2841079365611022E-2</v>
      </c>
      <c r="J24" s="546">
        <v>-31.123919308357344</v>
      </c>
      <c r="K24" s="547">
        <v>-34.218575959718706</v>
      </c>
      <c r="L24" s="547">
        <v>-35.192057903534007</v>
      </c>
      <c r="M24" s="548">
        <v>-38.020004833512019</v>
      </c>
      <c r="O24" s="646">
        <v>52</v>
      </c>
      <c r="P24" s="380">
        <v>1.909696032335953E-2</v>
      </c>
      <c r="Q24" s="495">
        <v>266.18599999999998</v>
      </c>
      <c r="R24" s="689">
        <v>5.4125598768457371E-2</v>
      </c>
      <c r="S24" s="546">
        <v>-40.229885057471257</v>
      </c>
      <c r="T24" s="547">
        <v>-43.060267497525494</v>
      </c>
      <c r="U24" s="547">
        <v>-47.772155326166512</v>
      </c>
      <c r="V24" s="548">
        <v>-50.374492171096023</v>
      </c>
      <c r="X24" s="708">
        <v>0</v>
      </c>
      <c r="Y24" s="374">
        <v>0</v>
      </c>
      <c r="Z24" s="617">
        <v>0</v>
      </c>
      <c r="AA24" s="685">
        <v>0</v>
      </c>
      <c r="AB24" s="377" t="s">
        <v>334</v>
      </c>
      <c r="AC24" s="547" t="s">
        <v>333</v>
      </c>
      <c r="AD24" s="547" t="s">
        <v>333</v>
      </c>
      <c r="AE24" s="548" t="s">
        <v>333</v>
      </c>
    </row>
    <row r="25" spans="1:44" ht="45.75" customHeight="1">
      <c r="A25" s="717"/>
      <c r="B25" s="733"/>
      <c r="C25" s="762"/>
      <c r="D25" s="8"/>
      <c r="E25" s="16" t="s">
        <v>8</v>
      </c>
      <c r="F25" s="624">
        <v>1746</v>
      </c>
      <c r="G25" s="380">
        <v>0.27166315967230409</v>
      </c>
      <c r="H25" s="495">
        <v>32731.389999999992</v>
      </c>
      <c r="I25" s="689">
        <v>2.6751828673093816</v>
      </c>
      <c r="J25" s="546">
        <v>2.2248243559718901</v>
      </c>
      <c r="K25" s="547">
        <v>-2.3682176616735688</v>
      </c>
      <c r="L25" s="547">
        <v>-5.1986499215916524</v>
      </c>
      <c r="M25" s="548">
        <v>-9.3353834489879262</v>
      </c>
      <c r="O25" s="646">
        <v>665</v>
      </c>
      <c r="P25" s="380">
        <v>0.24422074259680934</v>
      </c>
      <c r="Q25" s="495">
        <v>15593.356</v>
      </c>
      <c r="R25" s="689">
        <v>3.1707142010087583</v>
      </c>
      <c r="S25" s="546">
        <v>-25.86399108138238</v>
      </c>
      <c r="T25" s="547">
        <v>-29.374662894891884</v>
      </c>
      <c r="U25" s="547">
        <v>-13.039965401927944</v>
      </c>
      <c r="V25" s="548">
        <v>-17.372889792818725</v>
      </c>
      <c r="X25" s="654">
        <v>5</v>
      </c>
      <c r="Y25" s="547">
        <v>0.65985113758336178</v>
      </c>
      <c r="Z25" s="642">
        <v>65.759</v>
      </c>
      <c r="AA25" s="703">
        <v>3.9923502023211106</v>
      </c>
      <c r="AB25" s="546">
        <v>150</v>
      </c>
      <c r="AC25" s="547">
        <v>148.68359698052149</v>
      </c>
      <c r="AD25" s="547">
        <v>-1.5215275177836105</v>
      </c>
      <c r="AE25" s="548">
        <v>-5.2745818391646964</v>
      </c>
    </row>
    <row r="26" spans="1:44" ht="45.75" customHeight="1">
      <c r="A26" s="717"/>
      <c r="B26" s="733"/>
      <c r="C26" s="763"/>
      <c r="D26" s="731" t="s">
        <v>9</v>
      </c>
      <c r="E26" s="732"/>
      <c r="F26" s="624">
        <v>801035</v>
      </c>
      <c r="G26" s="380">
        <v>124.63442102411462</v>
      </c>
      <c r="H26" s="611" t="s">
        <v>22</v>
      </c>
      <c r="I26" s="685" t="s">
        <v>22</v>
      </c>
      <c r="J26" s="546">
        <v>-2.9483746683305725</v>
      </c>
      <c r="K26" s="547">
        <v>-7.3089807719604352</v>
      </c>
      <c r="L26" s="547" t="s">
        <v>333</v>
      </c>
      <c r="M26" s="548" t="s">
        <v>333</v>
      </c>
      <c r="O26" s="646">
        <v>243291</v>
      </c>
      <c r="P26" s="380">
        <v>89.348434115970448</v>
      </c>
      <c r="Q26" s="611" t="s">
        <v>22</v>
      </c>
      <c r="R26" s="685" t="s">
        <v>22</v>
      </c>
      <c r="S26" s="546">
        <v>-30.408951919473921</v>
      </c>
      <c r="T26" s="547">
        <v>-33.704399496603116</v>
      </c>
      <c r="U26" s="547" t="s">
        <v>333</v>
      </c>
      <c r="V26" s="548" t="s">
        <v>333</v>
      </c>
      <c r="X26" s="646">
        <v>1862</v>
      </c>
      <c r="Y26" s="380">
        <v>245.72856363604393</v>
      </c>
      <c r="Z26" s="611" t="s">
        <v>22</v>
      </c>
      <c r="AA26" s="685" t="s">
        <v>22</v>
      </c>
      <c r="AB26" s="546">
        <v>-6.8068068068068044</v>
      </c>
      <c r="AC26" s="547">
        <v>-7.2975260104642388</v>
      </c>
      <c r="AD26" s="547" t="s">
        <v>333</v>
      </c>
      <c r="AE26" s="548" t="s">
        <v>333</v>
      </c>
    </row>
    <row r="27" spans="1:44" ht="43.5" customHeight="1">
      <c r="A27" s="717"/>
      <c r="B27" s="733"/>
      <c r="C27" s="735" t="s">
        <v>10</v>
      </c>
      <c r="D27" s="731" t="s">
        <v>6</v>
      </c>
      <c r="E27" s="732"/>
      <c r="F27" s="624">
        <v>14750</v>
      </c>
      <c r="G27" s="380">
        <v>2.294978009831893</v>
      </c>
      <c r="H27" s="611" t="s">
        <v>22</v>
      </c>
      <c r="I27" s="685" t="s">
        <v>22</v>
      </c>
      <c r="J27" s="546">
        <v>-9.5424996933644053</v>
      </c>
      <c r="K27" s="547">
        <v>-13.606826556600367</v>
      </c>
      <c r="L27" s="547" t="s">
        <v>333</v>
      </c>
      <c r="M27" s="548" t="s">
        <v>333</v>
      </c>
      <c r="O27" s="646">
        <v>7559</v>
      </c>
      <c r="P27" s="380">
        <v>2.7760369823898974</v>
      </c>
      <c r="Q27" s="611" t="s">
        <v>22</v>
      </c>
      <c r="R27" s="685" t="s">
        <v>22</v>
      </c>
      <c r="S27" s="546">
        <v>-6.33209417596035</v>
      </c>
      <c r="T27" s="547">
        <v>-10.767688721761942</v>
      </c>
      <c r="U27" s="547" t="s">
        <v>333</v>
      </c>
      <c r="V27" s="548" t="s">
        <v>333</v>
      </c>
      <c r="X27" s="646">
        <v>17</v>
      </c>
      <c r="Y27" s="380">
        <v>2.24349386778343</v>
      </c>
      <c r="Z27" s="611" t="s">
        <v>22</v>
      </c>
      <c r="AA27" s="685" t="s">
        <v>22</v>
      </c>
      <c r="AB27" s="546">
        <v>-37.037037037037038</v>
      </c>
      <c r="AC27" s="547">
        <v>-37.368575575276061</v>
      </c>
      <c r="AD27" s="547" t="s">
        <v>333</v>
      </c>
      <c r="AE27" s="548" t="s">
        <v>333</v>
      </c>
      <c r="AR27" s="3"/>
    </row>
    <row r="28" spans="1:44" ht="45.75" customHeight="1">
      <c r="A28" s="717"/>
      <c r="B28" s="733"/>
      <c r="C28" s="733"/>
      <c r="D28" s="731" t="s">
        <v>3</v>
      </c>
      <c r="E28" s="732"/>
      <c r="F28" s="624">
        <v>7939</v>
      </c>
      <c r="G28" s="380">
        <v>1.2352427403427388</v>
      </c>
      <c r="H28" s="495">
        <v>-15333.896000000001</v>
      </c>
      <c r="I28" s="689">
        <v>-1.2532610398856836</v>
      </c>
      <c r="J28" s="546">
        <v>-6.0028415818138825</v>
      </c>
      <c r="K28" s="547">
        <v>-10.226208076928671</v>
      </c>
      <c r="L28" s="547">
        <v>9.8502862402377644</v>
      </c>
      <c r="M28" s="548">
        <v>5.0568802211438566</v>
      </c>
      <c r="O28" s="646">
        <v>3548</v>
      </c>
      <c r="P28" s="380">
        <v>1.3030002928323003</v>
      </c>
      <c r="Q28" s="495">
        <v>-7059.1379999999999</v>
      </c>
      <c r="R28" s="689">
        <v>-1.4353875524601993</v>
      </c>
      <c r="S28" s="546">
        <v>-5.0575327803050669</v>
      </c>
      <c r="T28" s="547">
        <v>-9.5534835124131519</v>
      </c>
      <c r="U28" s="547">
        <v>13.332244825614794</v>
      </c>
      <c r="V28" s="548">
        <v>7.6852824003008635</v>
      </c>
      <c r="X28" s="646">
        <v>13</v>
      </c>
      <c r="Y28" s="380">
        <v>1.7156129577167405</v>
      </c>
      <c r="Z28" s="495">
        <v>-10.111000000000001</v>
      </c>
      <c r="AA28" s="689">
        <v>-0.6138574627909299</v>
      </c>
      <c r="AB28" s="546">
        <v>-43.478260869565219</v>
      </c>
      <c r="AC28" s="547">
        <v>-43.775882421795131</v>
      </c>
      <c r="AD28" s="547">
        <v>-72.655235828645601</v>
      </c>
      <c r="AE28" s="548">
        <v>-73.697355824556183</v>
      </c>
    </row>
    <row r="29" spans="1:44" ht="42.75" customHeight="1" thickBot="1">
      <c r="A29" s="717"/>
      <c r="B29" s="734"/>
      <c r="C29" s="734"/>
      <c r="D29" s="736" t="s">
        <v>9</v>
      </c>
      <c r="E29" s="737"/>
      <c r="F29" s="625">
        <v>22689</v>
      </c>
      <c r="G29" s="383">
        <v>3.5302207501746321</v>
      </c>
      <c r="H29" s="612" t="s">
        <v>22</v>
      </c>
      <c r="I29" s="690" t="s">
        <v>22</v>
      </c>
      <c r="J29" s="562">
        <v>-8.3346800258564997</v>
      </c>
      <c r="K29" s="563">
        <v>-12.453275179769904</v>
      </c>
      <c r="L29" s="563" t="s">
        <v>333</v>
      </c>
      <c r="M29" s="564" t="s">
        <v>333</v>
      </c>
      <c r="O29" s="647">
        <v>11107</v>
      </c>
      <c r="P29" s="383">
        <v>4.0790372752221984</v>
      </c>
      <c r="Q29" s="612" t="s">
        <v>22</v>
      </c>
      <c r="R29" s="690" t="s">
        <v>22</v>
      </c>
      <c r="S29" s="562">
        <v>-5.9286863724909011</v>
      </c>
      <c r="T29" s="563">
        <v>-10.383384083213926</v>
      </c>
      <c r="U29" s="563" t="s">
        <v>333</v>
      </c>
      <c r="V29" s="564" t="s">
        <v>333</v>
      </c>
      <c r="X29" s="647">
        <v>30</v>
      </c>
      <c r="Y29" s="383">
        <v>3.9591068255001707</v>
      </c>
      <c r="Z29" s="612" t="s">
        <v>22</v>
      </c>
      <c r="AA29" s="690" t="s">
        <v>22</v>
      </c>
      <c r="AB29" s="706">
        <v>-40</v>
      </c>
      <c r="AC29" s="563">
        <v>-40.315936724674827</v>
      </c>
      <c r="AD29" s="563" t="s">
        <v>333</v>
      </c>
      <c r="AE29" s="564" t="s">
        <v>333</v>
      </c>
    </row>
    <row r="30" spans="1:44" ht="47.25" customHeight="1">
      <c r="A30" s="717"/>
      <c r="B30" s="743" t="s">
        <v>24</v>
      </c>
      <c r="C30" s="731" t="s">
        <v>11</v>
      </c>
      <c r="D30" s="738"/>
      <c r="E30" s="732"/>
      <c r="F30" s="620">
        <v>99119</v>
      </c>
      <c r="G30" s="679">
        <v>15.351731828187607</v>
      </c>
      <c r="H30" s="607">
        <v>327689.32700000005</v>
      </c>
      <c r="I30" s="691">
        <v>26.540163047196181</v>
      </c>
      <c r="J30" s="546">
        <v>1.5001945644827543</v>
      </c>
      <c r="K30" s="547">
        <v>-2.906296715149324</v>
      </c>
      <c r="L30" s="547">
        <v>5.577665440886264</v>
      </c>
      <c r="M30" s="548">
        <v>0.69742259728613476</v>
      </c>
      <c r="O30" s="639">
        <v>45709</v>
      </c>
      <c r="P30" s="679">
        <v>16.685914965388289</v>
      </c>
      <c r="Q30" s="607">
        <v>139901.76699999999</v>
      </c>
      <c r="R30" s="691">
        <v>28.329600622418901</v>
      </c>
      <c r="S30" s="546">
        <v>3.2341847912008603</v>
      </c>
      <c r="T30" s="547">
        <v>-2.3249453932137669</v>
      </c>
      <c r="U30" s="547">
        <v>16.437835086940723</v>
      </c>
      <c r="V30" s="548">
        <v>10.119309093847193</v>
      </c>
      <c r="X30" s="655">
        <v>379</v>
      </c>
      <c r="Y30" s="701">
        <v>50.390225094066182</v>
      </c>
      <c r="Z30" s="658">
        <v>872.6690000000001</v>
      </c>
      <c r="AA30" s="704">
        <v>53.504507241973066</v>
      </c>
      <c r="AB30" s="707">
        <v>-15.964523281596456</v>
      </c>
      <c r="AC30" s="547">
        <v>-16.881826492288894</v>
      </c>
      <c r="AD30" s="547">
        <v>-22.280684723742411</v>
      </c>
      <c r="AE30" s="548">
        <v>-24.115690994934909</v>
      </c>
    </row>
    <row r="31" spans="1:44" ht="50.25" customHeight="1">
      <c r="A31" s="717"/>
      <c r="B31" s="733"/>
      <c r="C31" s="731" t="s">
        <v>21</v>
      </c>
      <c r="D31" s="738"/>
      <c r="E31" s="732"/>
      <c r="F31" s="620">
        <v>17692</v>
      </c>
      <c r="G31" s="679">
        <v>2.7401692864566343</v>
      </c>
      <c r="H31" s="607">
        <v>74076.508000000002</v>
      </c>
      <c r="I31" s="691">
        <v>5.9995930239343194</v>
      </c>
      <c r="J31" s="546">
        <v>-0.83515498010201838</v>
      </c>
      <c r="K31" s="547">
        <v>-5.1402602727686286</v>
      </c>
      <c r="L31" s="547">
        <v>6.9628518322114559</v>
      </c>
      <c r="M31" s="548">
        <v>2.0185798594854987</v>
      </c>
      <c r="O31" s="639">
        <v>11253</v>
      </c>
      <c r="P31" s="679">
        <v>4.1078693715792172</v>
      </c>
      <c r="Q31" s="607">
        <v>33674.843999999997</v>
      </c>
      <c r="R31" s="691">
        <v>6.8190338263723254</v>
      </c>
      <c r="S31" s="546">
        <v>1.2780127801277956</v>
      </c>
      <c r="T31" s="547">
        <v>-4.1757781225880422</v>
      </c>
      <c r="U31" s="547">
        <v>10.415055312542947</v>
      </c>
      <c r="V31" s="548">
        <v>4.4233568538740684</v>
      </c>
      <c r="X31" s="655">
        <v>8</v>
      </c>
      <c r="Y31" s="701">
        <v>1.0636459122758033</v>
      </c>
      <c r="Z31" s="658">
        <v>8.3119999999999994</v>
      </c>
      <c r="AA31" s="704">
        <v>0.50961987213397064</v>
      </c>
      <c r="AB31" s="546">
        <v>-42.857142857142861</v>
      </c>
      <c r="AC31" s="547">
        <v>-43.480895209984595</v>
      </c>
      <c r="AD31" s="547">
        <v>-92.154419746094675</v>
      </c>
      <c r="AE31" s="548">
        <v>-92.339659270090564</v>
      </c>
    </row>
    <row r="32" spans="1:44" ht="45" customHeight="1" thickBot="1">
      <c r="A32" s="718"/>
      <c r="B32" s="734"/>
      <c r="C32" s="725" t="s">
        <v>12</v>
      </c>
      <c r="D32" s="726"/>
      <c r="E32" s="727"/>
      <c r="F32" s="626">
        <v>47975</v>
      </c>
      <c r="G32" s="680">
        <v>7.4304556589281612</v>
      </c>
      <c r="H32" s="613">
        <v>697230.69600000011</v>
      </c>
      <c r="I32" s="692">
        <v>56.470000175959576</v>
      </c>
      <c r="J32" s="562">
        <v>-1.7590203546709233</v>
      </c>
      <c r="K32" s="563">
        <v>-6.0240173033677848</v>
      </c>
      <c r="L32" s="563">
        <v>7.3610933071369686</v>
      </c>
      <c r="M32" s="564">
        <v>2.3984129418791724</v>
      </c>
      <c r="O32" s="648">
        <v>18258</v>
      </c>
      <c r="P32" s="680">
        <v>6.6650207932367662</v>
      </c>
      <c r="Q32" s="613">
        <v>274210.65899999999</v>
      </c>
      <c r="R32" s="691">
        <v>55.526664333555537</v>
      </c>
      <c r="S32" s="562">
        <v>5.4948864621251516</v>
      </c>
      <c r="T32" s="563">
        <v>-0.18598183570813376</v>
      </c>
      <c r="U32" s="563">
        <v>5.2366524306301869</v>
      </c>
      <c r="V32" s="564">
        <v>-0.47403880055422576</v>
      </c>
      <c r="X32" s="656">
        <v>94</v>
      </c>
      <c r="Y32" s="702">
        <v>12.497839469240692</v>
      </c>
      <c r="Z32" s="659">
        <v>1457.7079999999999</v>
      </c>
      <c r="AA32" s="705">
        <v>89.374033273419883</v>
      </c>
      <c r="AB32" s="562">
        <v>-17.543859649122808</v>
      </c>
      <c r="AC32" s="563">
        <v>-18.443923351249694</v>
      </c>
      <c r="AD32" s="563">
        <v>27.958244601942056</v>
      </c>
      <c r="AE32" s="564">
        <v>24.937062795839864</v>
      </c>
    </row>
    <row r="33" spans="1:62" s="268" customFormat="1" ht="15" customHeight="1" thickBot="1">
      <c r="A33" s="29"/>
      <c r="B33" s="30"/>
      <c r="C33" s="30"/>
      <c r="D33" s="30"/>
      <c r="E33" s="30"/>
      <c r="F33" s="614"/>
      <c r="G33" s="681"/>
      <c r="H33" s="614"/>
      <c r="I33" s="681"/>
      <c r="J33" s="378"/>
      <c r="K33" s="378"/>
      <c r="L33" s="378"/>
      <c r="M33" s="378"/>
      <c r="N33" s="33"/>
      <c r="O33" s="614"/>
      <c r="P33" s="681"/>
      <c r="Q33" s="614"/>
      <c r="R33" s="681"/>
      <c r="S33" s="378"/>
      <c r="T33" s="378"/>
      <c r="U33" s="378"/>
      <c r="V33" s="378"/>
      <c r="W33" s="33"/>
      <c r="X33" s="614"/>
      <c r="Y33" s="681"/>
      <c r="Z33" s="614"/>
      <c r="AA33" s="681"/>
      <c r="AB33" s="378"/>
      <c r="AC33" s="378"/>
      <c r="AD33" s="378"/>
      <c r="AE33" s="378"/>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39" t="s">
        <v>29</v>
      </c>
      <c r="B34" s="740"/>
      <c r="C34" s="740"/>
      <c r="D34" s="740"/>
      <c r="E34" s="741"/>
      <c r="F34" s="627" t="s">
        <v>22</v>
      </c>
      <c r="G34" s="239" t="s">
        <v>22</v>
      </c>
      <c r="H34" s="615">
        <v>1534955.6370000003</v>
      </c>
      <c r="I34" s="690" t="s">
        <v>22</v>
      </c>
      <c r="J34" s="575" t="s">
        <v>333</v>
      </c>
      <c r="K34" s="563" t="s">
        <v>333</v>
      </c>
      <c r="L34" s="575">
        <v>3.2252629939981006</v>
      </c>
      <c r="M34" s="564" t="s">
        <v>333</v>
      </c>
      <c r="O34" s="641" t="s">
        <v>22</v>
      </c>
      <c r="P34" s="239" t="s">
        <v>22</v>
      </c>
      <c r="Q34" s="615">
        <v>646635.39299999992</v>
      </c>
      <c r="R34" s="690" t="s">
        <v>22</v>
      </c>
      <c r="S34" s="575" t="s">
        <v>333</v>
      </c>
      <c r="T34" s="563" t="s">
        <v>333</v>
      </c>
      <c r="U34" s="575">
        <v>4.0397756240692075</v>
      </c>
      <c r="V34" s="564" t="s">
        <v>333</v>
      </c>
      <c r="X34" s="641" t="s">
        <v>22</v>
      </c>
      <c r="Y34" s="239" t="s">
        <v>22</v>
      </c>
      <c r="Z34" s="615">
        <v>2902.9939999999997</v>
      </c>
      <c r="AA34" s="690" t="s">
        <v>22</v>
      </c>
      <c r="AB34" s="575" t="s">
        <v>333</v>
      </c>
      <c r="AC34" s="563" t="s">
        <v>333</v>
      </c>
      <c r="AD34" s="575">
        <v>-0.4051047035098776</v>
      </c>
      <c r="AE34" s="564" t="s">
        <v>333</v>
      </c>
    </row>
    <row r="35" spans="1:62" ht="15" customHeight="1">
      <c r="A35" s="245"/>
      <c r="B35" s="245"/>
      <c r="C35" s="245"/>
      <c r="D35" s="245"/>
      <c r="E35" s="245"/>
      <c r="F35" s="628"/>
      <c r="G35" s="246"/>
      <c r="H35" s="616"/>
      <c r="I35" s="246"/>
      <c r="J35" s="246"/>
      <c r="K35" s="246"/>
      <c r="L35" s="247"/>
      <c r="M35" s="246"/>
      <c r="O35" s="628"/>
      <c r="P35" s="246"/>
      <c r="Q35" s="616"/>
      <c r="R35" s="246"/>
      <c r="S35" s="246"/>
      <c r="T35" s="246"/>
      <c r="U35" s="247"/>
      <c r="V35" s="246"/>
      <c r="X35" s="628"/>
      <c r="Y35" s="246"/>
      <c r="Z35" s="616"/>
      <c r="AA35" s="246"/>
      <c r="AB35" s="246"/>
      <c r="AC35" s="246"/>
      <c r="AD35" s="247"/>
      <c r="AE35" s="246"/>
    </row>
    <row r="36" spans="1:62" ht="15" customHeight="1">
      <c r="A36" s="3" t="s">
        <v>19</v>
      </c>
      <c r="B36" s="1" t="s">
        <v>190</v>
      </c>
    </row>
    <row r="37" spans="1:62" ht="15" customHeight="1">
      <c r="A37" s="27"/>
      <c r="B37" s="1" t="s">
        <v>157</v>
      </c>
    </row>
    <row r="38" spans="1:62" ht="15" customHeight="1">
      <c r="A38" s="19"/>
      <c r="C38" s="10"/>
      <c r="D38" s="10"/>
      <c r="E38" s="10"/>
      <c r="F38" s="602"/>
      <c r="G38" s="660"/>
      <c r="H38" s="602"/>
      <c r="I38" s="660"/>
      <c r="J38" s="660"/>
      <c r="K38" s="660"/>
      <c r="L38" s="660"/>
      <c r="M38" s="660"/>
      <c r="N38" s="10"/>
      <c r="O38" s="602"/>
      <c r="P38" s="660"/>
      <c r="Q38" s="602"/>
      <c r="R38" s="660"/>
      <c r="S38" s="660"/>
      <c r="T38" s="660"/>
      <c r="U38" s="660"/>
      <c r="V38" s="660"/>
      <c r="W38" s="10"/>
      <c r="X38" s="602"/>
      <c r="Y38" s="660"/>
      <c r="Z38" s="602"/>
      <c r="AA38" s="660"/>
      <c r="AB38" s="660"/>
      <c r="AC38" s="660"/>
      <c r="AD38" s="660"/>
      <c r="AE38" s="660"/>
    </row>
    <row r="39" spans="1:62" ht="15" customHeight="1">
      <c r="A39" s="19"/>
      <c r="B39" s="19"/>
      <c r="C39" s="10"/>
      <c r="D39" s="10"/>
      <c r="E39" s="10"/>
      <c r="F39" s="602"/>
      <c r="G39" s="660"/>
      <c r="H39" s="602"/>
      <c r="I39" s="660"/>
      <c r="J39" s="660"/>
      <c r="K39" s="660"/>
      <c r="L39" s="660"/>
      <c r="M39" s="660"/>
      <c r="N39" s="10"/>
      <c r="O39" s="602"/>
      <c r="P39" s="660"/>
      <c r="Q39" s="602"/>
      <c r="R39" s="660"/>
      <c r="S39" s="660"/>
      <c r="T39" s="660"/>
      <c r="U39" s="660"/>
      <c r="V39" s="660"/>
      <c r="W39" s="10"/>
      <c r="X39" s="602"/>
      <c r="Y39" s="660"/>
      <c r="Z39" s="602"/>
      <c r="AA39" s="660"/>
      <c r="AB39" s="660"/>
      <c r="AC39" s="660"/>
      <c r="AD39" s="660"/>
      <c r="AE39" s="660"/>
    </row>
    <row r="40" spans="1:62" ht="15" customHeight="1">
      <c r="A40" s="9"/>
      <c r="B40" s="9"/>
      <c r="C40" s="10"/>
      <c r="D40" s="10"/>
      <c r="E40" s="10"/>
      <c r="F40" s="602"/>
      <c r="G40" s="660"/>
      <c r="H40" s="602"/>
      <c r="I40" s="660"/>
      <c r="J40" s="660"/>
      <c r="K40" s="660"/>
      <c r="L40" s="660"/>
      <c r="M40" s="660"/>
      <c r="N40" s="10"/>
      <c r="O40" s="602"/>
      <c r="P40" s="660"/>
      <c r="Q40" s="602"/>
      <c r="R40" s="660"/>
      <c r="S40" s="660"/>
      <c r="T40" s="660"/>
      <c r="U40" s="660"/>
      <c r="V40" s="660"/>
      <c r="W40" s="10"/>
      <c r="X40" s="602"/>
      <c r="Y40" s="660"/>
      <c r="Z40" s="602"/>
      <c r="AA40" s="660"/>
      <c r="AB40" s="660"/>
      <c r="AC40" s="660"/>
      <c r="AD40" s="660"/>
      <c r="AE40" s="660"/>
    </row>
    <row r="41" spans="1:62" ht="12.75" customHeight="1"/>
    <row r="42" spans="1:62" s="270" customFormat="1" ht="21" customHeight="1" thickBot="1">
      <c r="A42" s="269" t="s">
        <v>326</v>
      </c>
      <c r="B42" s="269"/>
      <c r="C42" s="269"/>
      <c r="D42" s="269"/>
      <c r="E42" s="269"/>
      <c r="F42" s="604"/>
      <c r="G42" s="662"/>
      <c r="H42" s="604"/>
      <c r="I42" s="662"/>
      <c r="J42" s="662"/>
      <c r="K42" s="662"/>
      <c r="L42" s="662"/>
      <c r="M42" s="662"/>
      <c r="N42" s="269"/>
      <c r="O42" s="604"/>
      <c r="P42" s="662"/>
      <c r="Q42" s="604"/>
      <c r="R42" s="662"/>
      <c r="S42" s="662"/>
      <c r="T42" s="662"/>
      <c r="U42" s="662"/>
      <c r="V42" s="663"/>
      <c r="W42" s="269"/>
      <c r="X42" s="604"/>
      <c r="Y42" s="662"/>
      <c r="Z42" s="604"/>
      <c r="AA42" s="662"/>
      <c r="AB42" s="662"/>
      <c r="AC42" s="662"/>
      <c r="AD42" s="662"/>
      <c r="AE42" s="663" t="s">
        <v>218</v>
      </c>
      <c r="AF42" s="269"/>
      <c r="AG42" s="269"/>
      <c r="AH42" s="269"/>
      <c r="AI42" s="269"/>
      <c r="AJ42" s="269"/>
      <c r="AK42" s="269"/>
      <c r="AL42" s="269"/>
      <c r="AM42" s="269"/>
      <c r="AN42" s="269"/>
      <c r="AO42" s="269"/>
      <c r="AP42" s="269"/>
      <c r="AQ42" s="269"/>
      <c r="AR42" s="269"/>
      <c r="AS42" s="269"/>
      <c r="AT42" s="269"/>
      <c r="AU42" s="269"/>
      <c r="AV42" s="269"/>
      <c r="AW42" s="269"/>
      <c r="AX42" s="269"/>
      <c r="AY42" s="269"/>
      <c r="AZ42" s="269"/>
      <c r="BA42" s="269"/>
      <c r="BB42" s="269"/>
      <c r="BC42" s="269"/>
      <c r="BD42" s="269"/>
      <c r="BE42" s="269"/>
      <c r="BF42" s="269"/>
      <c r="BG42" s="269"/>
      <c r="BH42" s="269"/>
      <c r="BI42" s="269"/>
      <c r="BJ42" s="269"/>
    </row>
    <row r="43" spans="1:62" ht="27" customHeight="1">
      <c r="A43" s="746" t="s">
        <v>0</v>
      </c>
      <c r="B43" s="747"/>
      <c r="C43" s="747"/>
      <c r="D43" s="747"/>
      <c r="E43" s="748"/>
      <c r="F43" s="618" t="s">
        <v>28</v>
      </c>
      <c r="G43" s="664"/>
      <c r="H43" s="605"/>
      <c r="I43" s="664"/>
      <c r="J43" s="664"/>
      <c r="K43" s="664"/>
      <c r="L43" s="664"/>
      <c r="M43" s="665"/>
      <c r="O43" s="643" t="s">
        <v>27</v>
      </c>
      <c r="P43" s="664"/>
      <c r="Q43" s="605"/>
      <c r="R43" s="664"/>
      <c r="S43" s="664"/>
      <c r="T43" s="664"/>
      <c r="U43" s="664"/>
      <c r="V43" s="665"/>
      <c r="X43" s="643" t="s">
        <v>138</v>
      </c>
      <c r="Y43" s="664"/>
      <c r="Z43" s="605"/>
      <c r="AA43" s="664"/>
      <c r="AB43" s="664"/>
      <c r="AC43" s="664"/>
      <c r="AD43" s="664"/>
      <c r="AE43" s="665"/>
    </row>
    <row r="44" spans="1:62" ht="21" customHeight="1">
      <c r="A44" s="749"/>
      <c r="B44" s="729"/>
      <c r="C44" s="729"/>
      <c r="D44" s="729"/>
      <c r="E44" s="730"/>
      <c r="F44" s="753" t="s">
        <v>13</v>
      </c>
      <c r="G44" s="755" t="s">
        <v>147</v>
      </c>
      <c r="H44" s="744" t="s">
        <v>14</v>
      </c>
      <c r="I44" s="757" t="s">
        <v>146</v>
      </c>
      <c r="J44" s="666" t="s">
        <v>144</v>
      </c>
      <c r="K44" s="667"/>
      <c r="L44" s="667"/>
      <c r="M44" s="668"/>
      <c r="O44" s="759" t="s">
        <v>13</v>
      </c>
      <c r="P44" s="755" t="s">
        <v>147</v>
      </c>
      <c r="Q44" s="744" t="s">
        <v>14</v>
      </c>
      <c r="R44" s="757" t="s">
        <v>146</v>
      </c>
      <c r="S44" s="666" t="s">
        <v>144</v>
      </c>
      <c r="T44" s="667"/>
      <c r="U44" s="667"/>
      <c r="V44" s="668"/>
      <c r="X44" s="759" t="s">
        <v>13</v>
      </c>
      <c r="Y44" s="755" t="s">
        <v>147</v>
      </c>
      <c r="Z44" s="744" t="s">
        <v>14</v>
      </c>
      <c r="AA44" s="757" t="s">
        <v>146</v>
      </c>
      <c r="AB44" s="666" t="s">
        <v>144</v>
      </c>
      <c r="AC44" s="667"/>
      <c r="AD44" s="667"/>
      <c r="AE44" s="668"/>
    </row>
    <row r="45" spans="1:62" ht="31.5" customHeight="1" thickBot="1">
      <c r="A45" s="750"/>
      <c r="B45" s="751"/>
      <c r="C45" s="751"/>
      <c r="D45" s="751"/>
      <c r="E45" s="752"/>
      <c r="F45" s="754"/>
      <c r="G45" s="756"/>
      <c r="H45" s="745"/>
      <c r="I45" s="758"/>
      <c r="J45" s="669" t="s">
        <v>13</v>
      </c>
      <c r="K45" s="670" t="s">
        <v>147</v>
      </c>
      <c r="L45" s="671" t="s">
        <v>14</v>
      </c>
      <c r="M45" s="672" t="s">
        <v>148</v>
      </c>
      <c r="O45" s="760"/>
      <c r="P45" s="756"/>
      <c r="Q45" s="745"/>
      <c r="R45" s="758"/>
      <c r="S45" s="669" t="s">
        <v>13</v>
      </c>
      <c r="T45" s="670" t="s">
        <v>147</v>
      </c>
      <c r="U45" s="671" t="s">
        <v>14</v>
      </c>
      <c r="V45" s="672" t="s">
        <v>148</v>
      </c>
      <c r="X45" s="760"/>
      <c r="Y45" s="756"/>
      <c r="Z45" s="745"/>
      <c r="AA45" s="758"/>
      <c r="AB45" s="669" t="s">
        <v>13</v>
      </c>
      <c r="AC45" s="670" t="s">
        <v>147</v>
      </c>
      <c r="AD45" s="671" t="s">
        <v>14</v>
      </c>
      <c r="AE45" s="672" t="s">
        <v>148</v>
      </c>
    </row>
    <row r="46" spans="1:62" ht="12" customHeight="1" thickTop="1">
      <c r="A46" s="716" t="s">
        <v>1</v>
      </c>
      <c r="B46" s="28"/>
      <c r="C46" s="11"/>
      <c r="D46" s="11"/>
      <c r="E46" s="12"/>
      <c r="F46" s="619" t="s">
        <v>15</v>
      </c>
      <c r="G46" s="674" t="s">
        <v>15</v>
      </c>
      <c r="H46" s="606" t="s">
        <v>16</v>
      </c>
      <c r="I46" s="684" t="s">
        <v>145</v>
      </c>
      <c r="J46" s="673" t="s">
        <v>23</v>
      </c>
      <c r="K46" s="674" t="s">
        <v>23</v>
      </c>
      <c r="L46" s="674" t="s">
        <v>23</v>
      </c>
      <c r="M46" s="675" t="s">
        <v>23</v>
      </c>
      <c r="O46" s="644" t="s">
        <v>15</v>
      </c>
      <c r="P46" s="674" t="s">
        <v>15</v>
      </c>
      <c r="Q46" s="606" t="s">
        <v>16</v>
      </c>
      <c r="R46" s="684" t="s">
        <v>145</v>
      </c>
      <c r="S46" s="673" t="s">
        <v>23</v>
      </c>
      <c r="T46" s="674" t="s">
        <v>23</v>
      </c>
      <c r="U46" s="674" t="s">
        <v>23</v>
      </c>
      <c r="V46" s="675" t="s">
        <v>23</v>
      </c>
      <c r="X46" s="644" t="s">
        <v>15</v>
      </c>
      <c r="Y46" s="674" t="s">
        <v>15</v>
      </c>
      <c r="Z46" s="606" t="s">
        <v>16</v>
      </c>
      <c r="AA46" s="684" t="s">
        <v>145</v>
      </c>
      <c r="AB46" s="673" t="s">
        <v>23</v>
      </c>
      <c r="AC46" s="674" t="s">
        <v>23</v>
      </c>
      <c r="AD46" s="674" t="s">
        <v>23</v>
      </c>
      <c r="AE46" s="675" t="s">
        <v>23</v>
      </c>
    </row>
    <row r="47" spans="1:62" ht="49.5" customHeight="1">
      <c r="A47" s="717"/>
      <c r="B47" s="4" t="s">
        <v>2</v>
      </c>
      <c r="C47" s="4"/>
      <c r="D47" s="5"/>
      <c r="E47" s="13"/>
      <c r="F47" s="629">
        <v>5849955</v>
      </c>
      <c r="G47" s="122" t="s">
        <v>22</v>
      </c>
      <c r="H47" s="607">
        <v>9021328.3000000007</v>
      </c>
      <c r="I47" s="685" t="s">
        <v>22</v>
      </c>
      <c r="J47" s="546">
        <v>3.1315201438563633</v>
      </c>
      <c r="K47" s="547" t="s">
        <v>333</v>
      </c>
      <c r="L47" s="547">
        <v>3.0602556659960527</v>
      </c>
      <c r="M47" s="548" t="s">
        <v>333</v>
      </c>
      <c r="O47" s="639">
        <v>19364610</v>
      </c>
      <c r="P47" s="122" t="s">
        <v>22</v>
      </c>
      <c r="Q47" s="607">
        <v>31076227.813999999</v>
      </c>
      <c r="R47" s="685" t="s">
        <v>22</v>
      </c>
      <c r="S47" s="546">
        <v>0.91369248422516591</v>
      </c>
      <c r="T47" s="547" t="s">
        <v>333</v>
      </c>
      <c r="U47" s="547">
        <v>1.8357238369662383</v>
      </c>
      <c r="V47" s="548" t="s">
        <v>333</v>
      </c>
      <c r="X47" s="639">
        <v>2510103</v>
      </c>
      <c r="Y47" s="122" t="s">
        <v>22</v>
      </c>
      <c r="Z47" s="607">
        <v>12390011.33</v>
      </c>
      <c r="AA47" s="685" t="s">
        <v>22</v>
      </c>
      <c r="AB47" s="546">
        <v>-0.22938350648720984</v>
      </c>
      <c r="AC47" s="547" t="s">
        <v>333</v>
      </c>
      <c r="AD47" s="547">
        <v>2.2954707310090612</v>
      </c>
      <c r="AE47" s="548" t="s">
        <v>333</v>
      </c>
    </row>
    <row r="48" spans="1:62" ht="49.5" customHeight="1">
      <c r="A48" s="717"/>
      <c r="B48" s="303" t="s">
        <v>3</v>
      </c>
      <c r="C48" s="303"/>
      <c r="D48" s="304"/>
      <c r="E48" s="305"/>
      <c r="F48" s="630">
        <v>54465</v>
      </c>
      <c r="G48" s="682">
        <v>93.103280281643194</v>
      </c>
      <c r="H48" s="608">
        <v>22554.929999999997</v>
      </c>
      <c r="I48" s="693">
        <v>25.001783828219615</v>
      </c>
      <c r="J48" s="576">
        <v>-2.8607608482405595</v>
      </c>
      <c r="K48" s="577">
        <v>-5.8103293578320176</v>
      </c>
      <c r="L48" s="577">
        <v>-5.1024415065495958</v>
      </c>
      <c r="M48" s="578">
        <v>-7.9203152755605544</v>
      </c>
      <c r="O48" s="649">
        <v>191212</v>
      </c>
      <c r="P48" s="682">
        <v>98.743016254910373</v>
      </c>
      <c r="Q48" s="608">
        <v>79065.651000000013</v>
      </c>
      <c r="R48" s="693">
        <v>25.442486608487449</v>
      </c>
      <c r="S48" s="576">
        <v>-2.8206665921265284</v>
      </c>
      <c r="T48" s="577">
        <v>-3.7005474524039101</v>
      </c>
      <c r="U48" s="577">
        <v>-6.8046848079414275</v>
      </c>
      <c r="V48" s="578">
        <v>-8.4846538320290392</v>
      </c>
      <c r="X48" s="649">
        <v>71027</v>
      </c>
      <c r="Y48" s="682">
        <v>282.96448392755201</v>
      </c>
      <c r="Z48" s="608">
        <v>40830.626000000004</v>
      </c>
      <c r="AA48" s="693">
        <v>32.954470268430342</v>
      </c>
      <c r="AB48" s="576">
        <v>-6.4449420442571181</v>
      </c>
      <c r="AC48" s="577">
        <v>-6.2298487833580225</v>
      </c>
      <c r="AD48" s="577">
        <v>-5.7267391856974541</v>
      </c>
      <c r="AE48" s="578">
        <v>-7.8421946342094628</v>
      </c>
    </row>
    <row r="49" spans="1:31" ht="49.5" customHeight="1">
      <c r="A49" s="717"/>
      <c r="B49" s="124"/>
      <c r="C49" s="719" t="s">
        <v>7</v>
      </c>
      <c r="D49" s="720"/>
      <c r="E49" s="721"/>
      <c r="F49" s="622">
        <v>37693</v>
      </c>
      <c r="G49" s="677">
        <v>64.43297427074225</v>
      </c>
      <c r="H49" s="609">
        <v>18217.906999999999</v>
      </c>
      <c r="I49" s="687">
        <v>20.194262301705614</v>
      </c>
      <c r="J49" s="555">
        <v>-3.6945246429392711</v>
      </c>
      <c r="K49" s="556">
        <v>-6.6187764684105304</v>
      </c>
      <c r="L49" s="556">
        <v>-3.698095529989331</v>
      </c>
      <c r="M49" s="557">
        <v>-6.557669736322282</v>
      </c>
      <c r="O49" s="649">
        <v>132354</v>
      </c>
      <c r="P49" s="682">
        <v>68.34839431313101</v>
      </c>
      <c r="Q49" s="609">
        <v>64073.985000000001</v>
      </c>
      <c r="R49" s="693">
        <v>20.618327740258856</v>
      </c>
      <c r="S49" s="576">
        <v>-4.2647377938517081</v>
      </c>
      <c r="T49" s="577">
        <v>-5.1315437485219206</v>
      </c>
      <c r="U49" s="577">
        <v>-6.903698134276965</v>
      </c>
      <c r="V49" s="578">
        <v>-8.5818823119817722</v>
      </c>
      <c r="X49" s="649">
        <v>47175</v>
      </c>
      <c r="Y49" s="682">
        <v>187.94049487212277</v>
      </c>
      <c r="Z49" s="609">
        <v>33613.546000000002</v>
      </c>
      <c r="AA49" s="693">
        <v>27.129552269747602</v>
      </c>
      <c r="AB49" s="576">
        <v>-6.2797997457088428</v>
      </c>
      <c r="AC49" s="577">
        <v>-6.0643268046910919</v>
      </c>
      <c r="AD49" s="577">
        <v>-5.4549309488775179</v>
      </c>
      <c r="AE49" s="578">
        <v>-7.5764856689174991</v>
      </c>
    </row>
    <row r="50" spans="1:31" ht="49.5" customHeight="1">
      <c r="A50" s="717"/>
      <c r="B50" s="288"/>
      <c r="C50" s="722" t="s">
        <v>140</v>
      </c>
      <c r="D50" s="723"/>
      <c r="E50" s="724"/>
      <c r="F50" s="622">
        <v>8530</v>
      </c>
      <c r="G50" s="677">
        <v>14.581308745110006</v>
      </c>
      <c r="H50" s="609">
        <v>1955.684</v>
      </c>
      <c r="I50" s="687">
        <v>2.1678448394345651</v>
      </c>
      <c r="J50" s="555">
        <v>2.0090887347524529</v>
      </c>
      <c r="K50" s="556">
        <v>-1.0883495245083594</v>
      </c>
      <c r="L50" s="556">
        <v>-18.651357672819969</v>
      </c>
      <c r="M50" s="557">
        <v>-21.066911971556095</v>
      </c>
      <c r="O50" s="638">
        <v>30083</v>
      </c>
      <c r="P50" s="677">
        <v>15.535040468152987</v>
      </c>
      <c r="Q50" s="609">
        <v>7151.9400000000005</v>
      </c>
      <c r="R50" s="687">
        <v>2.3014183197543736</v>
      </c>
      <c r="S50" s="555">
        <v>6.8402173527009325</v>
      </c>
      <c r="T50" s="556">
        <v>5.8728649428839219</v>
      </c>
      <c r="U50" s="556">
        <v>-7.141190589241603</v>
      </c>
      <c r="V50" s="557">
        <v>-8.8150936508090325</v>
      </c>
      <c r="X50" s="638">
        <v>13963</v>
      </c>
      <c r="Y50" s="677">
        <v>55.62719936193853</v>
      </c>
      <c r="Z50" s="609">
        <v>4016.4920000000002</v>
      </c>
      <c r="AA50" s="687">
        <v>3.2417177781547677</v>
      </c>
      <c r="AB50" s="555">
        <v>-5.6617796094858477</v>
      </c>
      <c r="AC50" s="556">
        <v>-5.4448857729087763</v>
      </c>
      <c r="AD50" s="556">
        <v>-7.0293067170967589</v>
      </c>
      <c r="AE50" s="557">
        <v>-9.1155330548561437</v>
      </c>
    </row>
    <row r="51" spans="1:31" ht="49.5" customHeight="1" thickBot="1">
      <c r="A51" s="718"/>
      <c r="B51" s="289"/>
      <c r="C51" s="725" t="s">
        <v>8</v>
      </c>
      <c r="D51" s="726"/>
      <c r="E51" s="727"/>
      <c r="F51" s="623">
        <v>8242</v>
      </c>
      <c r="G51" s="678">
        <v>14.088997265790933</v>
      </c>
      <c r="H51" s="610">
        <v>2381.3389999999999</v>
      </c>
      <c r="I51" s="688">
        <v>2.6396766870794397</v>
      </c>
      <c r="J51" s="549">
        <v>-3.804855275443515</v>
      </c>
      <c r="K51" s="573">
        <v>-6.7257569845033203</v>
      </c>
      <c r="L51" s="573">
        <v>-2.647122550682937</v>
      </c>
      <c r="M51" s="574">
        <v>-5.5379041899292645</v>
      </c>
      <c r="O51" s="640">
        <v>28775</v>
      </c>
      <c r="P51" s="678">
        <v>14.859581473626374</v>
      </c>
      <c r="Q51" s="610">
        <v>7839.7260000000006</v>
      </c>
      <c r="R51" s="688">
        <v>2.5227405484742147</v>
      </c>
      <c r="S51" s="549">
        <v>-5.2050732992917119</v>
      </c>
      <c r="T51" s="573">
        <v>-6.0633652707469565</v>
      </c>
      <c r="U51" s="573">
        <v>-5.6729137283674618</v>
      </c>
      <c r="V51" s="574">
        <v>-7.3732844255662684</v>
      </c>
      <c r="X51" s="640">
        <v>9889</v>
      </c>
      <c r="Y51" s="678">
        <v>39.396789693490668</v>
      </c>
      <c r="Z51" s="610">
        <v>3200.5880000000002</v>
      </c>
      <c r="AA51" s="688">
        <v>2.5832002205279663</v>
      </c>
      <c r="AB51" s="549">
        <v>-8.2908281554298355</v>
      </c>
      <c r="AC51" s="573">
        <v>-8.0799787876090647</v>
      </c>
      <c r="AD51" s="573">
        <v>-6.9008146427422332</v>
      </c>
      <c r="AE51" s="574">
        <v>-8.9899242928686363</v>
      </c>
    </row>
    <row r="52" spans="1:31" ht="49.5" customHeight="1">
      <c r="A52" s="717" t="s">
        <v>30</v>
      </c>
      <c r="B52" s="733" t="s">
        <v>4</v>
      </c>
      <c r="C52" s="733" t="s">
        <v>5</v>
      </c>
      <c r="D52" s="25" t="s">
        <v>6</v>
      </c>
      <c r="E52" s="306"/>
      <c r="F52" s="631">
        <v>82424</v>
      </c>
      <c r="G52" s="380">
        <v>143.62171576233695</v>
      </c>
      <c r="H52" s="611" t="s">
        <v>22</v>
      </c>
      <c r="I52" s="685" t="s">
        <v>22</v>
      </c>
      <c r="J52" s="546">
        <v>24.012999518536347</v>
      </c>
      <c r="K52" s="547">
        <v>21.754669912643521</v>
      </c>
      <c r="L52" s="547" t="s">
        <v>333</v>
      </c>
      <c r="M52" s="548" t="s">
        <v>333</v>
      </c>
      <c r="O52" s="646">
        <v>301298</v>
      </c>
      <c r="P52" s="380">
        <v>155.79886124910149</v>
      </c>
      <c r="Q52" s="611" t="s">
        <v>22</v>
      </c>
      <c r="R52" s="685" t="s">
        <v>22</v>
      </c>
      <c r="S52" s="546">
        <v>19.965439531124332</v>
      </c>
      <c r="T52" s="547">
        <v>19.671319455738058</v>
      </c>
      <c r="U52" s="547" t="s">
        <v>333</v>
      </c>
      <c r="V52" s="548" t="s">
        <v>333</v>
      </c>
      <c r="X52" s="646">
        <v>58427</v>
      </c>
      <c r="Y52" s="380">
        <v>232.68051387479773</v>
      </c>
      <c r="Z52" s="611" t="s">
        <v>22</v>
      </c>
      <c r="AA52" s="685" t="s">
        <v>22</v>
      </c>
      <c r="AB52" s="546">
        <v>8.0320988110866693</v>
      </c>
      <c r="AC52" s="547">
        <v>8.0184605656311874</v>
      </c>
      <c r="AD52" s="547" t="s">
        <v>333</v>
      </c>
      <c r="AE52" s="548" t="s">
        <v>333</v>
      </c>
    </row>
    <row r="53" spans="1:31" ht="49.5" customHeight="1">
      <c r="A53" s="717"/>
      <c r="B53" s="733"/>
      <c r="C53" s="733"/>
      <c r="D53" s="498"/>
      <c r="E53" s="16" t="s">
        <v>7</v>
      </c>
      <c r="F53" s="631">
        <v>45363</v>
      </c>
      <c r="G53" s="380">
        <v>79.043869408508328</v>
      </c>
      <c r="H53" s="611" t="s">
        <v>22</v>
      </c>
      <c r="I53" s="685" t="s">
        <v>22</v>
      </c>
      <c r="J53" s="546">
        <v>6.9251620506776561</v>
      </c>
      <c r="K53" s="547">
        <v>4.9780092520886683</v>
      </c>
      <c r="L53" s="547" t="s">
        <v>333</v>
      </c>
      <c r="M53" s="548" t="s">
        <v>333</v>
      </c>
      <c r="O53" s="646">
        <v>168157</v>
      </c>
      <c r="P53" s="380">
        <v>86.952681767104849</v>
      </c>
      <c r="Q53" s="611" t="s">
        <v>22</v>
      </c>
      <c r="R53" s="685" t="s">
        <v>22</v>
      </c>
      <c r="S53" s="546">
        <v>12.336829447524877</v>
      </c>
      <c r="T53" s="547">
        <v>12.061412486816053</v>
      </c>
      <c r="U53" s="547" t="s">
        <v>333</v>
      </c>
      <c r="V53" s="548" t="s">
        <v>333</v>
      </c>
      <c r="X53" s="646">
        <v>31124</v>
      </c>
      <c r="Y53" s="380">
        <v>123.94865924725219</v>
      </c>
      <c r="Z53" s="611" t="s">
        <v>22</v>
      </c>
      <c r="AA53" s="685" t="s">
        <v>22</v>
      </c>
      <c r="AB53" s="546">
        <v>8.2686889066685154</v>
      </c>
      <c r="AC53" s="547">
        <v>8.2550207934808384</v>
      </c>
      <c r="AD53" s="547" t="s">
        <v>333</v>
      </c>
      <c r="AE53" s="548" t="s">
        <v>333</v>
      </c>
    </row>
    <row r="54" spans="1:31" ht="49.5" customHeight="1">
      <c r="A54" s="717"/>
      <c r="B54" s="733"/>
      <c r="C54" s="733"/>
      <c r="D54" s="498"/>
      <c r="E54" s="16" t="s">
        <v>159</v>
      </c>
      <c r="F54" s="631">
        <v>17105</v>
      </c>
      <c r="G54" s="380">
        <v>29.805025819115468</v>
      </c>
      <c r="H54" s="611" t="s">
        <v>22</v>
      </c>
      <c r="I54" s="685" t="s">
        <v>22</v>
      </c>
      <c r="J54" s="546">
        <v>39.223506430083006</v>
      </c>
      <c r="K54" s="547">
        <v>36.688187006894083</v>
      </c>
      <c r="L54" s="547" t="s">
        <v>333</v>
      </c>
      <c r="M54" s="548" t="s">
        <v>333</v>
      </c>
      <c r="O54" s="646">
        <v>67698</v>
      </c>
      <c r="P54" s="380">
        <v>35.006111254776577</v>
      </c>
      <c r="Q54" s="611" t="s">
        <v>22</v>
      </c>
      <c r="R54" s="685" t="s">
        <v>22</v>
      </c>
      <c r="S54" s="546">
        <v>30.708783040179156</v>
      </c>
      <c r="T54" s="547">
        <v>30.388323437216172</v>
      </c>
      <c r="U54" s="547" t="s">
        <v>333</v>
      </c>
      <c r="V54" s="548" t="s">
        <v>333</v>
      </c>
      <c r="X54" s="646">
        <v>15483</v>
      </c>
      <c r="Y54" s="380">
        <v>61.659718902621954</v>
      </c>
      <c r="Z54" s="611" t="s">
        <v>22</v>
      </c>
      <c r="AA54" s="685" t="s">
        <v>22</v>
      </c>
      <c r="AB54" s="546">
        <v>4.3610137503370225</v>
      </c>
      <c r="AC54" s="547">
        <v>4.3478389519467981</v>
      </c>
      <c r="AD54" s="547" t="s">
        <v>333</v>
      </c>
      <c r="AE54" s="548" t="s">
        <v>333</v>
      </c>
    </row>
    <row r="55" spans="1:31" ht="49.5" customHeight="1">
      <c r="A55" s="717"/>
      <c r="B55" s="733"/>
      <c r="C55" s="733"/>
      <c r="D55" s="499"/>
      <c r="E55" s="16" t="s">
        <v>8</v>
      </c>
      <c r="F55" s="631">
        <v>19956</v>
      </c>
      <c r="G55" s="380">
        <v>34.772820534713141</v>
      </c>
      <c r="H55" s="611" t="s">
        <v>22</v>
      </c>
      <c r="I55" s="685" t="s">
        <v>22</v>
      </c>
      <c r="J55" s="546">
        <v>69.79494597124139</v>
      </c>
      <c r="K55" s="547">
        <v>66.702907596985995</v>
      </c>
      <c r="L55" s="547" t="s">
        <v>333</v>
      </c>
      <c r="M55" s="548" t="s">
        <v>333</v>
      </c>
      <c r="O55" s="646">
        <v>65443</v>
      </c>
      <c r="P55" s="380">
        <v>33.840068227220058</v>
      </c>
      <c r="Q55" s="611" t="s">
        <v>22</v>
      </c>
      <c r="R55" s="685" t="s">
        <v>22</v>
      </c>
      <c r="S55" s="546">
        <v>31.752934307744965</v>
      </c>
      <c r="T55" s="547">
        <v>31.429914752092827</v>
      </c>
      <c r="U55" s="547" t="s">
        <v>333</v>
      </c>
      <c r="V55" s="548" t="s">
        <v>333</v>
      </c>
      <c r="X55" s="646">
        <v>11820</v>
      </c>
      <c r="Y55" s="380">
        <v>47.072135724923562</v>
      </c>
      <c r="Z55" s="611" t="s">
        <v>22</v>
      </c>
      <c r="AA55" s="685" t="s">
        <v>22</v>
      </c>
      <c r="AB55" s="546">
        <v>12.571428571428569</v>
      </c>
      <c r="AC55" s="547">
        <v>12.55721726950047</v>
      </c>
      <c r="AD55" s="547" t="s">
        <v>333</v>
      </c>
      <c r="AE55" s="548" t="s">
        <v>333</v>
      </c>
    </row>
    <row r="56" spans="1:31" ht="49.5" customHeight="1">
      <c r="A56" s="717"/>
      <c r="B56" s="733"/>
      <c r="C56" s="733"/>
      <c r="D56" s="22" t="s">
        <v>3</v>
      </c>
      <c r="E56" s="15"/>
      <c r="F56" s="632">
        <v>17252</v>
      </c>
      <c r="G56" s="375">
        <v>30.061169566289394</v>
      </c>
      <c r="H56" s="495">
        <v>3582.0939999999996</v>
      </c>
      <c r="I56" s="694">
        <v>4.0719313455033399</v>
      </c>
      <c r="J56" s="555">
        <v>14.31979325425749</v>
      </c>
      <c r="K56" s="556">
        <v>12.23798106805161</v>
      </c>
      <c r="L56" s="556">
        <v>11.688266336162869</v>
      </c>
      <c r="M56" s="557">
        <v>9.9749339230553034</v>
      </c>
      <c r="O56" s="650">
        <v>67788</v>
      </c>
      <c r="P56" s="375">
        <v>35.052649557428502</v>
      </c>
      <c r="Q56" s="495">
        <v>16039.364</v>
      </c>
      <c r="R56" s="694">
        <v>5.2009965765074027</v>
      </c>
      <c r="S56" s="555">
        <v>15.545101247698923</v>
      </c>
      <c r="T56" s="556">
        <v>15.261818545428071</v>
      </c>
      <c r="U56" s="556">
        <v>15.851538600496909</v>
      </c>
      <c r="V56" s="557">
        <v>14.937903609121889</v>
      </c>
      <c r="X56" s="657">
        <v>24320</v>
      </c>
      <c r="Y56" s="556">
        <v>96.852313098996703</v>
      </c>
      <c r="Z56" s="642">
        <v>6816.7979999999998</v>
      </c>
      <c r="AA56" s="695">
        <v>5.4842050265315176</v>
      </c>
      <c r="AB56" s="555">
        <v>1.2531745701319892</v>
      </c>
      <c r="AC56" s="556">
        <v>1.2403921132221285</v>
      </c>
      <c r="AD56" s="556">
        <v>8.9808161221567815</v>
      </c>
      <c r="AE56" s="557">
        <v>7.566573587132666</v>
      </c>
    </row>
    <row r="57" spans="1:31" ht="49.5" customHeight="1">
      <c r="A57" s="717"/>
      <c r="B57" s="733"/>
      <c r="C57" s="733"/>
      <c r="D57" s="23"/>
      <c r="E57" s="16" t="s">
        <v>7</v>
      </c>
      <c r="F57" s="632">
        <v>9072</v>
      </c>
      <c r="G57" s="375">
        <v>15.807728397019323</v>
      </c>
      <c r="H57" s="495">
        <v>1996.989</v>
      </c>
      <c r="I57" s="694">
        <v>2.2700694358454498</v>
      </c>
      <c r="J57" s="555">
        <v>13.187772925764179</v>
      </c>
      <c r="K57" s="556">
        <v>11.126575312483979</v>
      </c>
      <c r="L57" s="556">
        <v>1.1057393644732656</v>
      </c>
      <c r="M57" s="557">
        <v>-0.44525382475725905</v>
      </c>
      <c r="O57" s="650">
        <v>34291</v>
      </c>
      <c r="P57" s="375">
        <v>17.731610402634399</v>
      </c>
      <c r="Q57" s="495">
        <v>8811.5760000000009</v>
      </c>
      <c r="R57" s="694">
        <v>2.8572814115095091</v>
      </c>
      <c r="S57" s="555">
        <v>17.834438679083192</v>
      </c>
      <c r="T57" s="556">
        <v>17.545543192826088</v>
      </c>
      <c r="U57" s="556">
        <v>14.435635818467162</v>
      </c>
      <c r="V57" s="557">
        <v>13.533167000124251</v>
      </c>
      <c r="X57" s="657">
        <v>11693</v>
      </c>
      <c r="Y57" s="556">
        <v>46.566369122802989</v>
      </c>
      <c r="Z57" s="642">
        <v>3585.7219999999998</v>
      </c>
      <c r="AA57" s="695">
        <v>2.8847612348414375</v>
      </c>
      <c r="AB57" s="555">
        <v>4.0024904384950588</v>
      </c>
      <c r="AC57" s="556">
        <v>3.9893609009947539</v>
      </c>
      <c r="AD57" s="556">
        <v>11.917063837623402</v>
      </c>
      <c r="AE57" s="557">
        <v>10.464717656835361</v>
      </c>
    </row>
    <row r="58" spans="1:31" ht="49.5" customHeight="1">
      <c r="A58" s="717"/>
      <c r="B58" s="733"/>
      <c r="C58" s="733"/>
      <c r="D58" s="23"/>
      <c r="E58" s="16" t="s">
        <v>159</v>
      </c>
      <c r="F58" s="632">
        <v>3651</v>
      </c>
      <c r="G58" s="375">
        <v>6.3617742920544034</v>
      </c>
      <c r="H58" s="495">
        <v>713.01300000000003</v>
      </c>
      <c r="I58" s="694">
        <v>0.81051473927020723</v>
      </c>
      <c r="J58" s="555">
        <v>13.385093167701868</v>
      </c>
      <c r="K58" s="556">
        <v>11.320302268669849</v>
      </c>
      <c r="L58" s="556">
        <v>15.498928455144949</v>
      </c>
      <c r="M58" s="557">
        <v>13.727139311191578</v>
      </c>
      <c r="O58" s="650">
        <v>14600</v>
      </c>
      <c r="P58" s="375">
        <v>7.5495468746453067</v>
      </c>
      <c r="Q58" s="495">
        <v>2977.9010000000003</v>
      </c>
      <c r="R58" s="694">
        <v>0.96562762128086721</v>
      </c>
      <c r="S58" s="555">
        <v>7.2977144116998574</v>
      </c>
      <c r="T58" s="556">
        <v>7.0346518832342468</v>
      </c>
      <c r="U58" s="556">
        <v>9.2275397531038266</v>
      </c>
      <c r="V58" s="557">
        <v>8.3661433180994322</v>
      </c>
      <c r="X58" s="657">
        <v>6246</v>
      </c>
      <c r="Y58" s="556">
        <v>24.874159030276868</v>
      </c>
      <c r="Z58" s="642">
        <v>1465.4749999999999</v>
      </c>
      <c r="AA58" s="695">
        <v>1.1789942083154401</v>
      </c>
      <c r="AB58" s="555">
        <v>-0.54140127388535575</v>
      </c>
      <c r="AC58" s="556">
        <v>-0.5539571790006903</v>
      </c>
      <c r="AD58" s="556">
        <v>-1.6853649913423965</v>
      </c>
      <c r="AE58" s="557">
        <v>-2.9611926424104951</v>
      </c>
    </row>
    <row r="59" spans="1:31" ht="49.5" customHeight="1">
      <c r="A59" s="717"/>
      <c r="B59" s="733"/>
      <c r="C59" s="733"/>
      <c r="D59" s="24"/>
      <c r="E59" s="16" t="s">
        <v>8</v>
      </c>
      <c r="F59" s="632">
        <v>4529</v>
      </c>
      <c r="G59" s="375">
        <v>7.8916668772156653</v>
      </c>
      <c r="H59" s="495">
        <v>872.09199999999998</v>
      </c>
      <c r="I59" s="694">
        <v>0.99134717038768372</v>
      </c>
      <c r="J59" s="555">
        <v>17.453319502074692</v>
      </c>
      <c r="K59" s="556">
        <v>15.314444466621026</v>
      </c>
      <c r="L59" s="556">
        <v>41.862859764161584</v>
      </c>
      <c r="M59" s="557">
        <v>39.686639792060873</v>
      </c>
      <c r="O59" s="650">
        <v>18897</v>
      </c>
      <c r="P59" s="375">
        <v>9.7714922801487916</v>
      </c>
      <c r="Q59" s="495">
        <v>4249.8869999999997</v>
      </c>
      <c r="R59" s="694">
        <v>1.3780875437170275</v>
      </c>
      <c r="S59" s="555">
        <v>18.402255639097746</v>
      </c>
      <c r="T59" s="556">
        <v>18.111968032178737</v>
      </c>
      <c r="U59" s="556">
        <v>24.323828597054572</v>
      </c>
      <c r="V59" s="557">
        <v>23.343378950549052</v>
      </c>
      <c r="X59" s="657">
        <v>6381</v>
      </c>
      <c r="Y59" s="556">
        <v>25.41178494591686</v>
      </c>
      <c r="Z59" s="642">
        <v>1765.6009999999999</v>
      </c>
      <c r="AA59" s="695">
        <v>1.4204495833746391</v>
      </c>
      <c r="AB59" s="555">
        <v>-1.7703201970443416</v>
      </c>
      <c r="AC59" s="556">
        <v>-1.7827209603258751</v>
      </c>
      <c r="AD59" s="556">
        <v>13.140604804628154</v>
      </c>
      <c r="AE59" s="557">
        <v>11.672380749729314</v>
      </c>
    </row>
    <row r="60" spans="1:31" ht="49.5" customHeight="1">
      <c r="A60" s="717"/>
      <c r="B60" s="733"/>
      <c r="C60" s="733"/>
      <c r="D60" s="25" t="s">
        <v>20</v>
      </c>
      <c r="E60" s="15"/>
      <c r="F60" s="632">
        <v>205</v>
      </c>
      <c r="G60" s="375">
        <v>0.35720726646703715</v>
      </c>
      <c r="H60" s="495">
        <v>2724.0070000000001</v>
      </c>
      <c r="I60" s="694">
        <v>3.0965043040943425</v>
      </c>
      <c r="J60" s="555">
        <v>6.2176165803108745</v>
      </c>
      <c r="K60" s="556">
        <v>4.2833484864661244</v>
      </c>
      <c r="L60" s="556">
        <v>12.036257866989786</v>
      </c>
      <c r="M60" s="557">
        <v>10.317587156594541</v>
      </c>
      <c r="O60" s="650">
        <v>1022</v>
      </c>
      <c r="P60" s="375">
        <v>0.52846828122517153</v>
      </c>
      <c r="Q60" s="495">
        <v>13238.037</v>
      </c>
      <c r="R60" s="694">
        <v>4.2926256375675704</v>
      </c>
      <c r="S60" s="555">
        <v>16.533637400228045</v>
      </c>
      <c r="T60" s="556">
        <v>16.247931097219848</v>
      </c>
      <c r="U60" s="556">
        <v>-0.33097432562286144</v>
      </c>
      <c r="V60" s="557">
        <v>-1.1169898633740019</v>
      </c>
      <c r="X60" s="657">
        <v>722</v>
      </c>
      <c r="Y60" s="556">
        <v>2.8753030451264645</v>
      </c>
      <c r="Z60" s="642">
        <v>10678.304000000002</v>
      </c>
      <c r="AA60" s="695">
        <v>8.5908381723547649</v>
      </c>
      <c r="AB60" s="555">
        <v>-7.7905491698595171</v>
      </c>
      <c r="AC60" s="556">
        <v>-7.8021899242054644</v>
      </c>
      <c r="AD60" s="556">
        <v>-10.465886109275786</v>
      </c>
      <c r="AE60" s="557">
        <v>-11.627769059923025</v>
      </c>
    </row>
    <row r="61" spans="1:31" ht="49.5" customHeight="1">
      <c r="A61" s="717"/>
      <c r="B61" s="733"/>
      <c r="C61" s="733"/>
      <c r="D61" s="25"/>
      <c r="E61" s="16" t="s">
        <v>7</v>
      </c>
      <c r="F61" s="632">
        <v>74</v>
      </c>
      <c r="G61" s="375">
        <v>0.12894311082224758</v>
      </c>
      <c r="H61" s="495">
        <v>806.97900000000004</v>
      </c>
      <c r="I61" s="694">
        <v>0.91733022228421157</v>
      </c>
      <c r="J61" s="381">
        <v>0</v>
      </c>
      <c r="K61" s="556">
        <v>-1.8210426444489514</v>
      </c>
      <c r="L61" s="556">
        <v>17.095520218003585</v>
      </c>
      <c r="M61" s="557">
        <v>15.299238864550119</v>
      </c>
      <c r="O61" s="650">
        <v>421</v>
      </c>
      <c r="P61" s="375">
        <v>0.21769583796066264</v>
      </c>
      <c r="Q61" s="495">
        <v>5672.4270000000006</v>
      </c>
      <c r="R61" s="694">
        <v>1.8393667858331644</v>
      </c>
      <c r="S61" s="555">
        <v>-13.19587628865979</v>
      </c>
      <c r="T61" s="556">
        <v>-13.408694542897052</v>
      </c>
      <c r="U61" s="556">
        <v>-13.456078528119534</v>
      </c>
      <c r="V61" s="557">
        <v>-14.138586122776388</v>
      </c>
      <c r="X61" s="657">
        <v>194</v>
      </c>
      <c r="Y61" s="556">
        <v>0.77258835284561511</v>
      </c>
      <c r="Z61" s="642">
        <v>2592.0929999999998</v>
      </c>
      <c r="AA61" s="695">
        <v>2.0853734348351174</v>
      </c>
      <c r="AB61" s="555">
        <v>-16.379310344827587</v>
      </c>
      <c r="AC61" s="556">
        <v>-16.389866832234787</v>
      </c>
      <c r="AD61" s="556">
        <v>-25.648380515182026</v>
      </c>
      <c r="AE61" s="557">
        <v>-26.613240447094199</v>
      </c>
    </row>
    <row r="62" spans="1:31" ht="49.5" customHeight="1">
      <c r="A62" s="717"/>
      <c r="B62" s="733"/>
      <c r="C62" s="733"/>
      <c r="D62" s="25"/>
      <c r="E62" s="16" t="s">
        <v>159</v>
      </c>
      <c r="F62" s="633">
        <v>13</v>
      </c>
      <c r="G62" s="556">
        <v>2.2652168117421868E-2</v>
      </c>
      <c r="H62" s="642">
        <v>36.707999999999998</v>
      </c>
      <c r="I62" s="695">
        <v>4.1727675440883634E-2</v>
      </c>
      <c r="J62" s="555">
        <v>44.444444444444429</v>
      </c>
      <c r="K62" s="556">
        <v>41.814049513573735</v>
      </c>
      <c r="L62" s="556">
        <v>466.56891495601167</v>
      </c>
      <c r="M62" s="557">
        <v>457.87757325918926</v>
      </c>
      <c r="O62" s="650">
        <v>95</v>
      </c>
      <c r="P62" s="375">
        <v>4.9123763910363299E-2</v>
      </c>
      <c r="Q62" s="495">
        <v>267.15899999999999</v>
      </c>
      <c r="R62" s="694">
        <v>8.6630183365321814E-2</v>
      </c>
      <c r="S62" s="555">
        <v>20.25316455696202</v>
      </c>
      <c r="T62" s="556">
        <v>19.95833906419368</v>
      </c>
      <c r="U62" s="556">
        <v>10.557548821214425</v>
      </c>
      <c r="V62" s="557">
        <v>9.6856635930688668</v>
      </c>
      <c r="X62" s="657">
        <v>79</v>
      </c>
      <c r="Y62" s="556">
        <v>0.31461072100414222</v>
      </c>
      <c r="Z62" s="642">
        <v>198.82</v>
      </c>
      <c r="AA62" s="695">
        <v>0.15995334515926632</v>
      </c>
      <c r="AB62" s="555">
        <v>-53.529411764705884</v>
      </c>
      <c r="AC62" s="556">
        <v>-53.53527832932685</v>
      </c>
      <c r="AD62" s="556">
        <v>-53.352838081652479</v>
      </c>
      <c r="AE62" s="557">
        <v>-53.958177653060503</v>
      </c>
    </row>
    <row r="63" spans="1:31" ht="49.5" customHeight="1">
      <c r="A63" s="717"/>
      <c r="B63" s="733"/>
      <c r="C63" s="733"/>
      <c r="D63" s="25"/>
      <c r="E63" s="16" t="s">
        <v>8</v>
      </c>
      <c r="F63" s="632">
        <v>118</v>
      </c>
      <c r="G63" s="375">
        <v>0.20561198752736773</v>
      </c>
      <c r="H63" s="495">
        <v>1880.32</v>
      </c>
      <c r="I63" s="694">
        <v>2.1374464063692469</v>
      </c>
      <c r="J63" s="555">
        <v>7.2727272727272805</v>
      </c>
      <c r="K63" s="556">
        <v>5.3192451632274782</v>
      </c>
      <c r="L63" s="556">
        <v>8.3308367709077373</v>
      </c>
      <c r="M63" s="557">
        <v>6.6690083616457514</v>
      </c>
      <c r="O63" s="650">
        <v>506</v>
      </c>
      <c r="P63" s="375">
        <v>0.2616486793541456</v>
      </c>
      <c r="Q63" s="495">
        <v>7298.451</v>
      </c>
      <c r="R63" s="694">
        <v>2.3666286683690845</v>
      </c>
      <c r="S63" s="555">
        <v>61.66134185303514</v>
      </c>
      <c r="T63" s="556">
        <v>61.264995653340463</v>
      </c>
      <c r="U63" s="556">
        <v>12.526937034292061</v>
      </c>
      <c r="V63" s="557">
        <v>11.639520704835206</v>
      </c>
      <c r="X63" s="657">
        <v>449</v>
      </c>
      <c r="Y63" s="556">
        <v>1.7881039712767073</v>
      </c>
      <c r="Z63" s="642">
        <v>7887.3910000000005</v>
      </c>
      <c r="AA63" s="695">
        <v>6.3455113923603799</v>
      </c>
      <c r="AB63" s="555">
        <v>17.847769028871397</v>
      </c>
      <c r="AC63" s="556">
        <v>17.832891628375762</v>
      </c>
      <c r="AD63" s="556">
        <v>-1.5802898814030755</v>
      </c>
      <c r="AE63" s="557">
        <v>-2.8574810907113601</v>
      </c>
    </row>
    <row r="64" spans="1:31" ht="49.5" customHeight="1">
      <c r="A64" s="717"/>
      <c r="B64" s="733"/>
      <c r="C64" s="742"/>
      <c r="D64" s="6" t="s">
        <v>9</v>
      </c>
      <c r="E64" s="15"/>
      <c r="F64" s="632">
        <v>99881</v>
      </c>
      <c r="G64" s="375">
        <v>174.04009259509337</v>
      </c>
      <c r="H64" s="611" t="s">
        <v>22</v>
      </c>
      <c r="I64" s="696" t="s">
        <v>22</v>
      </c>
      <c r="J64" s="555">
        <v>22.181582424034829</v>
      </c>
      <c r="K64" s="556">
        <v>19.95660370443062</v>
      </c>
      <c r="L64" s="556" t="s">
        <v>333</v>
      </c>
      <c r="M64" s="557" t="s">
        <v>333</v>
      </c>
      <c r="O64" s="650">
        <v>370108</v>
      </c>
      <c r="P64" s="375">
        <v>191.37997908775517</v>
      </c>
      <c r="Q64" s="611" t="s">
        <v>22</v>
      </c>
      <c r="R64" s="696" t="s">
        <v>22</v>
      </c>
      <c r="S64" s="555">
        <v>19.121078600188611</v>
      </c>
      <c r="T64" s="556">
        <v>18.829028650178685</v>
      </c>
      <c r="U64" s="556" t="s">
        <v>333</v>
      </c>
      <c r="V64" s="557" t="s">
        <v>333</v>
      </c>
      <c r="X64" s="650">
        <v>83469</v>
      </c>
      <c r="Y64" s="375">
        <v>332.40813001892093</v>
      </c>
      <c r="Z64" s="611" t="s">
        <v>22</v>
      </c>
      <c r="AA64" s="696" t="s">
        <v>22</v>
      </c>
      <c r="AB64" s="555">
        <v>5.8109906826392859</v>
      </c>
      <c r="AC64" s="556">
        <v>5.7976328354929763</v>
      </c>
      <c r="AD64" s="556" t="s">
        <v>333</v>
      </c>
      <c r="AE64" s="557" t="s">
        <v>333</v>
      </c>
    </row>
    <row r="65" spans="1:62" ht="49.5" customHeight="1">
      <c r="A65" s="717"/>
      <c r="B65" s="733"/>
      <c r="C65" s="735" t="s">
        <v>10</v>
      </c>
      <c r="D65" s="6" t="s">
        <v>6</v>
      </c>
      <c r="E65" s="15"/>
      <c r="F65" s="632">
        <v>1160</v>
      </c>
      <c r="G65" s="375">
        <v>2.0212703858622589</v>
      </c>
      <c r="H65" s="611" t="s">
        <v>22</v>
      </c>
      <c r="I65" s="696" t="s">
        <v>22</v>
      </c>
      <c r="J65" s="555">
        <v>-15.881073241479342</v>
      </c>
      <c r="K65" s="556">
        <v>-17.412914769804772</v>
      </c>
      <c r="L65" s="556" t="s">
        <v>333</v>
      </c>
      <c r="M65" s="557" t="s">
        <v>333</v>
      </c>
      <c r="O65" s="650">
        <v>4284</v>
      </c>
      <c r="P65" s="375">
        <v>2.2152232062315407</v>
      </c>
      <c r="Q65" s="611" t="s">
        <v>22</v>
      </c>
      <c r="R65" s="696" t="s">
        <v>22</v>
      </c>
      <c r="S65" s="555">
        <v>-8.6177474402730354</v>
      </c>
      <c r="T65" s="556">
        <v>-8.8417899238156679</v>
      </c>
      <c r="U65" s="556" t="s">
        <v>333</v>
      </c>
      <c r="V65" s="557" t="s">
        <v>333</v>
      </c>
      <c r="X65" s="650">
        <v>1598</v>
      </c>
      <c r="Y65" s="375">
        <v>6.363897875501511</v>
      </c>
      <c r="Z65" s="611" t="s">
        <v>22</v>
      </c>
      <c r="AA65" s="696" t="s">
        <v>22</v>
      </c>
      <c r="AB65" s="555">
        <v>-17.671303451828962</v>
      </c>
      <c r="AC65" s="556">
        <v>-17.681696834757815</v>
      </c>
      <c r="AD65" s="556" t="s">
        <v>333</v>
      </c>
      <c r="AE65" s="557" t="s">
        <v>333</v>
      </c>
    </row>
    <row r="66" spans="1:62" ht="49.5" customHeight="1">
      <c r="A66" s="717"/>
      <c r="B66" s="733"/>
      <c r="C66" s="733"/>
      <c r="D66" s="6" t="s">
        <v>3</v>
      </c>
      <c r="E66" s="15"/>
      <c r="F66" s="632">
        <v>597</v>
      </c>
      <c r="G66" s="375">
        <v>1.0402572589308352</v>
      </c>
      <c r="H66" s="495">
        <v>-970.71699999999998</v>
      </c>
      <c r="I66" s="694">
        <v>-1.1034587534310842</v>
      </c>
      <c r="J66" s="555">
        <v>2.4013722126929622</v>
      </c>
      <c r="K66" s="556">
        <v>0.53659955619893651</v>
      </c>
      <c r="L66" s="556">
        <v>19.81512727434307</v>
      </c>
      <c r="M66" s="557">
        <v>17.977126310823152</v>
      </c>
      <c r="O66" s="650">
        <v>1798</v>
      </c>
      <c r="P66" s="375">
        <v>0.92973186853508649</v>
      </c>
      <c r="Q66" s="495">
        <v>-3241.6889999999999</v>
      </c>
      <c r="R66" s="694">
        <v>-1.0511647089686167</v>
      </c>
      <c r="S66" s="555">
        <v>-9.6482412060301499</v>
      </c>
      <c r="T66" s="556">
        <v>-9.8697572210727174</v>
      </c>
      <c r="U66" s="556">
        <v>18.165474509786762</v>
      </c>
      <c r="V66" s="557">
        <v>17.233591225466611</v>
      </c>
      <c r="X66" s="650">
        <v>761</v>
      </c>
      <c r="Y66" s="375">
        <v>3.030617198533573</v>
      </c>
      <c r="Z66" s="495">
        <v>-2006.374</v>
      </c>
      <c r="AA66" s="694">
        <v>-1.6141546772989528</v>
      </c>
      <c r="AB66" s="555">
        <v>-11.40861466821886</v>
      </c>
      <c r="AC66" s="556">
        <v>-11.419798668823219</v>
      </c>
      <c r="AD66" s="556">
        <v>25.630634635782897</v>
      </c>
      <c r="AE66" s="557">
        <v>24.000327637486564</v>
      </c>
    </row>
    <row r="67" spans="1:62" ht="49.5" customHeight="1" thickBot="1">
      <c r="A67" s="717"/>
      <c r="B67" s="734"/>
      <c r="C67" s="734"/>
      <c r="D67" s="26" t="s">
        <v>9</v>
      </c>
      <c r="E67" s="18"/>
      <c r="F67" s="634">
        <v>1757</v>
      </c>
      <c r="G67" s="376">
        <v>3.0615276447930939</v>
      </c>
      <c r="H67" s="612" t="s">
        <v>22</v>
      </c>
      <c r="I67" s="697" t="s">
        <v>22</v>
      </c>
      <c r="J67" s="549">
        <v>-10.448521916411821</v>
      </c>
      <c r="K67" s="573">
        <v>-12.07929252104833</v>
      </c>
      <c r="L67" s="573" t="s">
        <v>333</v>
      </c>
      <c r="M67" s="574" t="s">
        <v>333</v>
      </c>
      <c r="O67" s="651">
        <v>6082</v>
      </c>
      <c r="P67" s="376">
        <v>3.1449550747666271</v>
      </c>
      <c r="Q67" s="612" t="s">
        <v>22</v>
      </c>
      <c r="R67" s="697" t="s">
        <v>22</v>
      </c>
      <c r="S67" s="549">
        <v>-8.9248277927523247</v>
      </c>
      <c r="T67" s="573">
        <v>-9.1481174053283212</v>
      </c>
      <c r="U67" s="573" t="s">
        <v>333</v>
      </c>
      <c r="V67" s="574" t="s">
        <v>333</v>
      </c>
      <c r="X67" s="651">
        <v>2359</v>
      </c>
      <c r="Y67" s="376">
        <v>9.394515074035084</v>
      </c>
      <c r="Z67" s="612" t="s">
        <v>22</v>
      </c>
      <c r="AA67" s="697" t="s">
        <v>22</v>
      </c>
      <c r="AB67" s="549">
        <v>-15.75</v>
      </c>
      <c r="AC67" s="573">
        <v>-15.760635933137152</v>
      </c>
      <c r="AD67" s="573" t="s">
        <v>333</v>
      </c>
      <c r="AE67" s="574" t="s">
        <v>333</v>
      </c>
    </row>
    <row r="68" spans="1:62" ht="49.5" customHeight="1">
      <c r="A68" s="717"/>
      <c r="B68" s="743" t="s">
        <v>24</v>
      </c>
      <c r="C68" s="7" t="s">
        <v>11</v>
      </c>
      <c r="D68" s="21"/>
      <c r="E68" s="14"/>
      <c r="F68" s="635">
        <v>13241</v>
      </c>
      <c r="G68" s="683">
        <v>22.634362144666071</v>
      </c>
      <c r="H68" s="607">
        <v>28899.18</v>
      </c>
      <c r="I68" s="698">
        <v>32.034284795954051</v>
      </c>
      <c r="J68" s="579">
        <v>5.2794784129760615</v>
      </c>
      <c r="K68" s="580">
        <v>2.0827369422302411</v>
      </c>
      <c r="L68" s="580">
        <v>-0.67182124654971176</v>
      </c>
      <c r="M68" s="581">
        <v>-3.621257184380454</v>
      </c>
      <c r="O68" s="652">
        <v>21930</v>
      </c>
      <c r="P68" s="683">
        <v>11.324782683462253</v>
      </c>
      <c r="Q68" s="607">
        <v>67721.754000000001</v>
      </c>
      <c r="R68" s="698">
        <v>21.792141055643508</v>
      </c>
      <c r="S68" s="579">
        <v>-2.4509585872514634</v>
      </c>
      <c r="T68" s="580">
        <v>-3.3341868567564319</v>
      </c>
      <c r="U68" s="580">
        <v>-6.8978198830448605</v>
      </c>
      <c r="V68" s="581">
        <v>-8.5761100240157759</v>
      </c>
      <c r="X68" s="652">
        <v>13384</v>
      </c>
      <c r="Y68" s="683">
        <v>53.320521110089906</v>
      </c>
      <c r="Z68" s="607">
        <v>73325.201000000001</v>
      </c>
      <c r="AA68" s="698">
        <v>59.180899070251293</v>
      </c>
      <c r="AB68" s="579">
        <v>2.4730112548809586</v>
      </c>
      <c r="AC68" s="580">
        <v>2.7086078610568478</v>
      </c>
      <c r="AD68" s="580">
        <v>8.3148515392632163</v>
      </c>
      <c r="AE68" s="581">
        <v>5.8843082349974196</v>
      </c>
    </row>
    <row r="69" spans="1:62" ht="49.5" customHeight="1">
      <c r="A69" s="717"/>
      <c r="B69" s="733"/>
      <c r="C69" s="2" t="s">
        <v>21</v>
      </c>
      <c r="D69" s="6"/>
      <c r="E69" s="15"/>
      <c r="F69" s="636">
        <v>811</v>
      </c>
      <c r="G69" s="677">
        <v>1.3863354504436358</v>
      </c>
      <c r="H69" s="607">
        <v>4272.8010000000004</v>
      </c>
      <c r="I69" s="687">
        <v>4.7363324533927003</v>
      </c>
      <c r="J69" s="555">
        <v>5.7366362451108301</v>
      </c>
      <c r="K69" s="556">
        <v>2.5260134802828702</v>
      </c>
      <c r="L69" s="556">
        <v>-16.390986712533419</v>
      </c>
      <c r="M69" s="557">
        <v>-18.873660125168186</v>
      </c>
      <c r="O69" s="638">
        <v>3494</v>
      </c>
      <c r="P69" s="677">
        <v>1.8043224211590112</v>
      </c>
      <c r="Q69" s="607">
        <v>14965.499</v>
      </c>
      <c r="R69" s="687">
        <v>4.8157386055903375</v>
      </c>
      <c r="S69" s="555">
        <v>-11.521904279564438</v>
      </c>
      <c r="T69" s="556">
        <v>-12.323002416875738</v>
      </c>
      <c r="U69" s="556">
        <v>-2.0722303969570817</v>
      </c>
      <c r="V69" s="557">
        <v>-3.8375081814901506</v>
      </c>
      <c r="X69" s="638">
        <v>1516</v>
      </c>
      <c r="Y69" s="677">
        <v>6.0395927975863941</v>
      </c>
      <c r="Z69" s="607">
        <v>17444.670000000002</v>
      </c>
      <c r="AA69" s="687">
        <v>14.079623928802334</v>
      </c>
      <c r="AB69" s="555">
        <v>6.2368605466012639</v>
      </c>
      <c r="AC69" s="556">
        <v>6.4811106519612594</v>
      </c>
      <c r="AD69" s="556">
        <v>17.607183497711247</v>
      </c>
      <c r="AE69" s="557">
        <v>14.9681238644134</v>
      </c>
    </row>
    <row r="70" spans="1:62" ht="49.5" customHeight="1" thickBot="1">
      <c r="A70" s="718"/>
      <c r="B70" s="734"/>
      <c r="C70" s="17" t="s">
        <v>12</v>
      </c>
      <c r="D70" s="26"/>
      <c r="E70" s="18"/>
      <c r="F70" s="637">
        <v>4164</v>
      </c>
      <c r="G70" s="678">
        <v>7.1180034718215772</v>
      </c>
      <c r="H70" s="613">
        <v>51727.296999999999</v>
      </c>
      <c r="I70" s="687">
        <v>57.338892100845051</v>
      </c>
      <c r="J70" s="549">
        <v>2.4858478956436159</v>
      </c>
      <c r="K70" s="573">
        <v>-0.62606683903437954</v>
      </c>
      <c r="L70" s="573">
        <v>15.709397071538064</v>
      </c>
      <c r="M70" s="574">
        <v>12.273539711114339</v>
      </c>
      <c r="O70" s="640">
        <v>14590</v>
      </c>
      <c r="P70" s="678">
        <v>7.5343629435346227</v>
      </c>
      <c r="Q70" s="613">
        <v>147874.462</v>
      </c>
      <c r="R70" s="687">
        <v>47.584431059351999</v>
      </c>
      <c r="S70" s="549">
        <v>-12.869513287548514</v>
      </c>
      <c r="T70" s="573">
        <v>-13.658409906988865</v>
      </c>
      <c r="U70" s="573">
        <v>3.733438067716861</v>
      </c>
      <c r="V70" s="574">
        <v>1.8635054175966559</v>
      </c>
      <c r="X70" s="640">
        <v>3325</v>
      </c>
      <c r="Y70" s="678">
        <v>13.246468372015013</v>
      </c>
      <c r="Z70" s="613">
        <v>57805.663999999997</v>
      </c>
      <c r="AA70" s="687">
        <v>46.655053381617847</v>
      </c>
      <c r="AB70" s="549">
        <v>-6.2323745064861811</v>
      </c>
      <c r="AC70" s="573">
        <v>-6.0167925296816094</v>
      </c>
      <c r="AD70" s="573">
        <v>0.29544872792635601</v>
      </c>
      <c r="AE70" s="574">
        <v>-1.95514228419934</v>
      </c>
    </row>
    <row r="71" spans="1:62" s="268" customFormat="1" ht="15" customHeight="1" thickBot="1">
      <c r="A71" s="29"/>
      <c r="B71" s="30"/>
      <c r="C71" s="30"/>
      <c r="D71" s="30"/>
      <c r="E71" s="20"/>
      <c r="F71" s="614"/>
      <c r="G71" s="681"/>
      <c r="H71" s="614"/>
      <c r="I71" s="681"/>
      <c r="J71" s="378"/>
      <c r="K71" s="378"/>
      <c r="L71" s="378"/>
      <c r="M71" s="378"/>
      <c r="N71" s="33"/>
      <c r="O71" s="614"/>
      <c r="P71" s="681"/>
      <c r="Q71" s="614"/>
      <c r="R71" s="681"/>
      <c r="S71" s="378"/>
      <c r="T71" s="378"/>
      <c r="U71" s="378"/>
      <c r="V71" s="378"/>
      <c r="W71" s="33"/>
      <c r="X71" s="614"/>
      <c r="Y71" s="681"/>
      <c r="Z71" s="614"/>
      <c r="AA71" s="681"/>
      <c r="AB71" s="378"/>
      <c r="AC71" s="378"/>
      <c r="AD71" s="378"/>
      <c r="AE71" s="378"/>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27" t="s">
        <v>22</v>
      </c>
      <c r="G72" s="123" t="s">
        <v>22</v>
      </c>
      <c r="H72" s="615">
        <v>112789.592</v>
      </c>
      <c r="I72" s="690" t="s">
        <v>22</v>
      </c>
      <c r="J72" s="562" t="s">
        <v>333</v>
      </c>
      <c r="K72" s="563" t="s">
        <v>333</v>
      </c>
      <c r="L72" s="563">
        <v>4.9150277754215637</v>
      </c>
      <c r="M72" s="564" t="s">
        <v>333</v>
      </c>
      <c r="O72" s="653" t="s">
        <v>22</v>
      </c>
      <c r="P72" s="699" t="s">
        <v>22</v>
      </c>
      <c r="Q72" s="615">
        <v>335663.07800000004</v>
      </c>
      <c r="R72" s="700" t="s">
        <v>22</v>
      </c>
      <c r="S72" s="582" t="s">
        <v>333</v>
      </c>
      <c r="T72" s="583" t="s">
        <v>333</v>
      </c>
      <c r="U72" s="583">
        <v>-1.2162284974405821</v>
      </c>
      <c r="V72" s="584" t="s">
        <v>333</v>
      </c>
      <c r="X72" s="653" t="s">
        <v>22</v>
      </c>
      <c r="Y72" s="699" t="s">
        <v>22</v>
      </c>
      <c r="Z72" s="615">
        <v>204894.889</v>
      </c>
      <c r="AA72" s="700" t="s">
        <v>22</v>
      </c>
      <c r="AB72" s="582" t="s">
        <v>333</v>
      </c>
      <c r="AC72" s="583" t="s">
        <v>333</v>
      </c>
      <c r="AD72" s="583">
        <v>2.4166273368343383</v>
      </c>
      <c r="AE72" s="584" t="s">
        <v>333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190</v>
      </c>
    </row>
    <row r="75" spans="1:62" ht="15" customHeight="1">
      <c r="A75" s="27"/>
      <c r="B75" s="1" t="s">
        <v>157</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4" customFormat="1" ht="37.5">
      <c r="A1" s="271" t="s">
        <v>35</v>
      </c>
      <c r="B1" s="272"/>
      <c r="C1" s="272"/>
      <c r="D1" s="271"/>
      <c r="E1" s="271"/>
      <c r="F1" s="271"/>
      <c r="G1" s="271"/>
      <c r="H1" s="271"/>
      <c r="I1" s="271"/>
      <c r="J1" s="271"/>
      <c r="K1" s="272"/>
      <c r="L1" s="272"/>
      <c r="M1" s="272"/>
      <c r="N1" s="272"/>
      <c r="O1" s="272"/>
      <c r="P1" s="272"/>
      <c r="Q1" s="272"/>
      <c r="R1" s="272"/>
      <c r="S1" s="272"/>
      <c r="T1" s="271"/>
      <c r="U1" s="272"/>
      <c r="V1" s="271"/>
      <c r="W1" s="271"/>
      <c r="X1" s="271"/>
      <c r="Y1" s="272"/>
      <c r="Z1" s="271"/>
      <c r="AA1" s="272"/>
      <c r="AB1" s="271"/>
      <c r="AC1" s="271"/>
      <c r="AD1" s="271"/>
      <c r="AE1" s="271"/>
      <c r="AF1" s="271"/>
      <c r="AG1" s="271"/>
      <c r="AH1" s="271"/>
      <c r="AI1" s="272"/>
      <c r="AJ1" s="271"/>
      <c r="AK1" s="272"/>
      <c r="AL1" s="271"/>
      <c r="AM1" s="272"/>
      <c r="AN1" s="271"/>
      <c r="AO1" s="272"/>
      <c r="AP1" s="271"/>
      <c r="AQ1" s="272"/>
      <c r="AR1" s="271"/>
      <c r="AS1" s="272"/>
      <c r="AT1" s="271"/>
      <c r="AU1" s="272"/>
      <c r="AV1" s="271"/>
      <c r="AW1" s="273"/>
    </row>
    <row r="2" spans="1:49" s="250" customFormat="1" ht="25.5" customHeight="1">
      <c r="AW2" s="44"/>
    </row>
    <row r="3" spans="1:49" s="253" customFormat="1" ht="25.5" customHeight="1" thickBot="1">
      <c r="A3" s="251" t="s">
        <v>332</v>
      </c>
      <c r="B3" s="251"/>
      <c r="C3" s="251"/>
      <c r="D3" s="251"/>
      <c r="E3" s="251"/>
      <c r="F3" s="251"/>
      <c r="G3" s="251"/>
      <c r="H3" s="251"/>
      <c r="I3" s="251"/>
      <c r="J3" s="251"/>
      <c r="K3" s="45"/>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c r="AP3" s="252"/>
      <c r="AQ3" s="252"/>
      <c r="AR3" s="252"/>
      <c r="AS3" s="252"/>
      <c r="AT3" s="252"/>
      <c r="AU3" s="252"/>
      <c r="AV3" s="252"/>
      <c r="AW3" s="45" t="s">
        <v>218</v>
      </c>
    </row>
    <row r="4" spans="1:49" s="55" customFormat="1" ht="36.75" customHeight="1" thickBot="1">
      <c r="A4" s="764" t="s">
        <v>84</v>
      </c>
      <c r="B4" s="47" t="s">
        <v>85</v>
      </c>
      <c r="C4" s="47"/>
      <c r="D4" s="48"/>
      <c r="E4" s="50"/>
      <c r="F4" s="50"/>
      <c r="G4" s="50"/>
      <c r="H4" s="50"/>
      <c r="I4" s="50"/>
      <c r="J4" s="48"/>
      <c r="K4" s="49" t="s">
        <v>86</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64" t="s">
        <v>84</v>
      </c>
    </row>
    <row r="5" spans="1:49" s="55" customFormat="1" ht="36.75" customHeight="1" thickBot="1">
      <c r="A5" s="765"/>
      <c r="B5" s="777" t="s">
        <v>87</v>
      </c>
      <c r="C5" s="784" t="s">
        <v>88</v>
      </c>
      <c r="D5" s="785"/>
      <c r="E5" s="341"/>
      <c r="F5" s="341"/>
      <c r="G5" s="341"/>
      <c r="H5" s="341"/>
      <c r="I5" s="341"/>
      <c r="J5" s="342"/>
      <c r="K5" s="49" t="s">
        <v>89</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90</v>
      </c>
      <c r="AR5" s="54"/>
      <c r="AS5" s="51"/>
      <c r="AT5" s="54"/>
      <c r="AU5" s="51"/>
      <c r="AV5" s="54"/>
      <c r="AW5" s="765"/>
    </row>
    <row r="6" spans="1:49" s="55" customFormat="1" ht="36.75" customHeight="1" thickBot="1">
      <c r="A6" s="765"/>
      <c r="B6" s="778"/>
      <c r="C6" s="786"/>
      <c r="D6" s="787"/>
      <c r="E6" s="343"/>
      <c r="F6" s="343"/>
      <c r="G6" s="343"/>
      <c r="H6" s="343"/>
      <c r="I6" s="343"/>
      <c r="J6" s="344"/>
      <c r="K6" s="49" t="s">
        <v>91</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92</v>
      </c>
      <c r="AL6" s="52"/>
      <c r="AM6" s="49"/>
      <c r="AN6" s="50"/>
      <c r="AO6" s="53"/>
      <c r="AP6" s="50"/>
      <c r="AQ6" s="59"/>
      <c r="AR6" s="60"/>
      <c r="AS6" s="59"/>
      <c r="AT6" s="60"/>
      <c r="AU6" s="59"/>
      <c r="AV6" s="60"/>
      <c r="AW6" s="765"/>
    </row>
    <row r="7" spans="1:49" s="55" customFormat="1" ht="36.75" customHeight="1">
      <c r="A7" s="765"/>
      <c r="B7" s="778"/>
      <c r="C7" s="786"/>
      <c r="D7" s="787"/>
      <c r="E7" s="780" t="s">
        <v>99</v>
      </c>
      <c r="F7" s="780"/>
      <c r="G7" s="780" t="s">
        <v>139</v>
      </c>
      <c r="H7" s="780"/>
      <c r="I7" s="780" t="s">
        <v>100</v>
      </c>
      <c r="J7" s="782"/>
      <c r="K7" s="767" t="s">
        <v>93</v>
      </c>
      <c r="L7" s="772"/>
      <c r="M7" s="497"/>
      <c r="N7" s="497"/>
      <c r="O7" s="497"/>
      <c r="P7" s="497"/>
      <c r="Q7" s="497"/>
      <c r="R7" s="496"/>
      <c r="S7" s="771" t="s">
        <v>88</v>
      </c>
      <c r="T7" s="772"/>
      <c r="U7" s="317"/>
      <c r="V7" s="318"/>
      <c r="W7" s="318"/>
      <c r="X7" s="318"/>
      <c r="Y7" s="317"/>
      <c r="Z7" s="62"/>
      <c r="AA7" s="771" t="s">
        <v>94</v>
      </c>
      <c r="AB7" s="772"/>
      <c r="AC7" s="497"/>
      <c r="AD7" s="497"/>
      <c r="AE7" s="497"/>
      <c r="AF7" s="497"/>
      <c r="AG7" s="497"/>
      <c r="AH7" s="497"/>
      <c r="AI7" s="767" t="s">
        <v>95</v>
      </c>
      <c r="AJ7" s="775"/>
      <c r="AK7" s="767" t="s">
        <v>93</v>
      </c>
      <c r="AL7" s="768"/>
      <c r="AM7" s="771" t="s">
        <v>88</v>
      </c>
      <c r="AN7" s="772"/>
      <c r="AO7" s="767" t="s">
        <v>95</v>
      </c>
      <c r="AP7" s="775"/>
      <c r="AQ7" s="63" t="s">
        <v>96</v>
      </c>
      <c r="AR7" s="64"/>
      <c r="AS7" s="63" t="s">
        <v>97</v>
      </c>
      <c r="AT7" s="64"/>
      <c r="AU7" s="63" t="s">
        <v>98</v>
      </c>
      <c r="AV7" s="64"/>
      <c r="AW7" s="765"/>
    </row>
    <row r="8" spans="1:49" s="55" customFormat="1" ht="36.75" customHeight="1" thickBot="1">
      <c r="A8" s="766"/>
      <c r="B8" s="779"/>
      <c r="C8" s="788"/>
      <c r="D8" s="789"/>
      <c r="E8" s="781"/>
      <c r="F8" s="781"/>
      <c r="G8" s="781"/>
      <c r="H8" s="781"/>
      <c r="I8" s="781"/>
      <c r="J8" s="783"/>
      <c r="K8" s="769"/>
      <c r="L8" s="770"/>
      <c r="M8" s="790" t="s">
        <v>160</v>
      </c>
      <c r="N8" s="790"/>
      <c r="O8" s="790" t="s">
        <v>161</v>
      </c>
      <c r="P8" s="790"/>
      <c r="Q8" s="790" t="s">
        <v>162</v>
      </c>
      <c r="R8" s="790"/>
      <c r="S8" s="773"/>
      <c r="T8" s="770"/>
      <c r="U8" s="791" t="s">
        <v>99</v>
      </c>
      <c r="V8" s="792"/>
      <c r="W8" s="793" t="s">
        <v>161</v>
      </c>
      <c r="X8" s="794"/>
      <c r="Y8" s="65" t="s">
        <v>100</v>
      </c>
      <c r="Z8" s="66"/>
      <c r="AA8" s="773"/>
      <c r="AB8" s="774"/>
      <c r="AC8" s="790" t="s">
        <v>160</v>
      </c>
      <c r="AD8" s="790"/>
      <c r="AE8" s="790" t="s">
        <v>161</v>
      </c>
      <c r="AF8" s="790"/>
      <c r="AG8" s="790" t="s">
        <v>162</v>
      </c>
      <c r="AH8" s="790"/>
      <c r="AI8" s="769"/>
      <c r="AJ8" s="776"/>
      <c r="AK8" s="769"/>
      <c r="AL8" s="770"/>
      <c r="AM8" s="773"/>
      <c r="AN8" s="774"/>
      <c r="AO8" s="769"/>
      <c r="AP8" s="776"/>
      <c r="AQ8" s="37"/>
      <c r="AR8" s="67"/>
      <c r="AS8" s="37"/>
      <c r="AT8" s="67"/>
      <c r="AU8" s="37"/>
      <c r="AV8" s="67"/>
      <c r="AW8" s="766"/>
    </row>
    <row r="9" spans="1:49" s="55" customFormat="1" ht="12" customHeight="1">
      <c r="A9" s="46"/>
      <c r="B9" s="68" t="s">
        <v>36</v>
      </c>
      <c r="C9" s="68" t="s">
        <v>36</v>
      </c>
      <c r="D9" s="71" t="s">
        <v>36</v>
      </c>
      <c r="E9" s="72"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57" t="s">
        <v>101</v>
      </c>
      <c r="B10" s="74">
        <v>64565354</v>
      </c>
      <c r="C10" s="75">
        <v>721672</v>
      </c>
      <c r="D10" s="416">
        <v>111.77387798415849</v>
      </c>
      <c r="E10" s="77">
        <v>490941</v>
      </c>
      <c r="F10" s="420">
        <v>76.037839117245454</v>
      </c>
      <c r="G10" s="295">
        <v>122366</v>
      </c>
      <c r="H10" s="420">
        <v>18.952269664625398</v>
      </c>
      <c r="I10" s="295">
        <v>108365</v>
      </c>
      <c r="J10" s="424">
        <v>16.783769202287655</v>
      </c>
      <c r="K10" s="291">
        <v>595018</v>
      </c>
      <c r="L10" s="428">
        <v>92.579879691807008</v>
      </c>
      <c r="M10" s="508">
        <v>328298</v>
      </c>
      <c r="N10" s="416">
        <v>51.080453604867181</v>
      </c>
      <c r="O10" s="508">
        <v>130906</v>
      </c>
      <c r="P10" s="416">
        <v>20.36789093932568</v>
      </c>
      <c r="Q10" s="508">
        <v>135814</v>
      </c>
      <c r="R10" s="416">
        <v>21.131535147614155</v>
      </c>
      <c r="S10" s="77">
        <v>202899</v>
      </c>
      <c r="T10" s="428">
        <v>31.569406319788563</v>
      </c>
      <c r="U10" s="78">
        <v>99009</v>
      </c>
      <c r="V10" s="420">
        <v>15.404981544098028</v>
      </c>
      <c r="W10" s="508">
        <v>45357</v>
      </c>
      <c r="X10" s="420">
        <v>7.0571740740301809</v>
      </c>
      <c r="Y10" s="76">
        <v>58533</v>
      </c>
      <c r="Z10" s="428">
        <v>9.1072507016603517</v>
      </c>
      <c r="AA10" s="79">
        <v>3118</v>
      </c>
      <c r="AB10" s="420">
        <v>0.48513501251904018</v>
      </c>
      <c r="AC10" s="295">
        <v>1133</v>
      </c>
      <c r="AD10" s="504">
        <v>0.17628542950098541</v>
      </c>
      <c r="AE10" s="295">
        <v>239</v>
      </c>
      <c r="AF10" s="504">
        <v>3.7186423345750674E-2</v>
      </c>
      <c r="AG10" s="295">
        <v>1746</v>
      </c>
      <c r="AH10" s="504">
        <v>0.27166315967230409</v>
      </c>
      <c r="AI10" s="74">
        <v>801035</v>
      </c>
      <c r="AJ10" s="424">
        <v>124.63442102411462</v>
      </c>
      <c r="AK10" s="76">
        <v>14750</v>
      </c>
      <c r="AL10" s="428">
        <v>2.294978009831893</v>
      </c>
      <c r="AM10" s="78">
        <v>7939</v>
      </c>
      <c r="AN10" s="420">
        <v>1.2352427403427388</v>
      </c>
      <c r="AO10" s="74">
        <v>22689</v>
      </c>
      <c r="AP10" s="424">
        <v>3.5302207501746321</v>
      </c>
      <c r="AQ10" s="74">
        <v>99119</v>
      </c>
      <c r="AR10" s="424">
        <v>15.351731828187607</v>
      </c>
      <c r="AS10" s="78">
        <v>17692</v>
      </c>
      <c r="AT10" s="420">
        <v>2.7401692864566343</v>
      </c>
      <c r="AU10" s="74">
        <v>47975</v>
      </c>
      <c r="AV10" s="424">
        <v>7.4304556589281612</v>
      </c>
      <c r="AW10" s="56" t="s">
        <v>101</v>
      </c>
    </row>
    <row r="11" spans="1:49" s="88" customFormat="1" ht="36.75" customHeight="1">
      <c r="A11" s="81" t="s">
        <v>102</v>
      </c>
      <c r="B11" s="82">
        <v>2572854</v>
      </c>
      <c r="C11" s="83">
        <v>48400</v>
      </c>
      <c r="D11" s="417">
        <v>188.11794217627582</v>
      </c>
      <c r="E11" s="84">
        <v>29377</v>
      </c>
      <c r="F11" s="421">
        <v>114.18059477918297</v>
      </c>
      <c r="G11" s="296">
        <v>8300</v>
      </c>
      <c r="H11" s="421">
        <v>32.259895042625814</v>
      </c>
      <c r="I11" s="296">
        <v>10723</v>
      </c>
      <c r="J11" s="425">
        <v>41.677452354467057</v>
      </c>
      <c r="K11" s="292">
        <v>32553</v>
      </c>
      <c r="L11" s="429">
        <v>128.40498236418543</v>
      </c>
      <c r="M11" s="509">
        <v>17546</v>
      </c>
      <c r="N11" s="417">
        <v>69.210021213467201</v>
      </c>
      <c r="O11" s="509">
        <v>7021</v>
      </c>
      <c r="P11" s="417">
        <v>27.694264159338491</v>
      </c>
      <c r="Q11" s="509">
        <v>7986</v>
      </c>
      <c r="R11" s="417">
        <v>31.500696991379748</v>
      </c>
      <c r="S11" s="84">
        <v>11377</v>
      </c>
      <c r="T11" s="429">
        <v>44.876462518272895</v>
      </c>
      <c r="U11" s="85">
        <v>5811</v>
      </c>
      <c r="V11" s="421">
        <v>22.921431281856712</v>
      </c>
      <c r="W11" s="509">
        <v>1786</v>
      </c>
      <c r="X11" s="503">
        <v>7.0448591067623632</v>
      </c>
      <c r="Y11" s="86">
        <v>3780</v>
      </c>
      <c r="Z11" s="429">
        <v>14.910172129653825</v>
      </c>
      <c r="AA11" s="87">
        <v>283</v>
      </c>
      <c r="AB11" s="421">
        <v>1.1162906647333419</v>
      </c>
      <c r="AC11" s="296">
        <v>94</v>
      </c>
      <c r="AD11" s="505">
        <v>0.37078205825065069</v>
      </c>
      <c r="AE11" s="296">
        <v>64</v>
      </c>
      <c r="AF11" s="505">
        <v>0.25244735880895364</v>
      </c>
      <c r="AG11" s="296">
        <v>125</v>
      </c>
      <c r="AH11" s="505">
        <v>0.4930612476737376</v>
      </c>
      <c r="AI11" s="82">
        <v>44213</v>
      </c>
      <c r="AJ11" s="425">
        <v>174.39773554719167</v>
      </c>
      <c r="AK11" s="86">
        <v>1260</v>
      </c>
      <c r="AL11" s="429">
        <v>4.9700573765512743</v>
      </c>
      <c r="AM11" s="85">
        <v>704</v>
      </c>
      <c r="AN11" s="421">
        <v>2.7769209468984903</v>
      </c>
      <c r="AO11" s="82">
        <v>1964</v>
      </c>
      <c r="AP11" s="425">
        <v>7.7469783234497642</v>
      </c>
      <c r="AQ11" s="82">
        <v>4106</v>
      </c>
      <c r="AR11" s="425">
        <v>15.958931210243566</v>
      </c>
      <c r="AS11" s="85">
        <v>650</v>
      </c>
      <c r="AT11" s="421">
        <v>2.5263773226152746</v>
      </c>
      <c r="AU11" s="82">
        <v>2077</v>
      </c>
      <c r="AV11" s="425">
        <v>8.0727472293414237</v>
      </c>
      <c r="AW11" s="81" t="s">
        <v>102</v>
      </c>
    </row>
    <row r="12" spans="1:49" s="88" customFormat="1" ht="36.75" customHeight="1">
      <c r="A12" s="89" t="s">
        <v>38</v>
      </c>
      <c r="B12" s="90">
        <v>619829</v>
      </c>
      <c r="C12" s="91">
        <v>5373</v>
      </c>
      <c r="D12" s="418">
        <v>86.685198659630316</v>
      </c>
      <c r="E12" s="93">
        <v>3464</v>
      </c>
      <c r="F12" s="422">
        <v>55.886381566528833</v>
      </c>
      <c r="G12" s="297">
        <v>1110</v>
      </c>
      <c r="H12" s="422">
        <v>17.908164993893479</v>
      </c>
      <c r="I12" s="297">
        <v>799</v>
      </c>
      <c r="J12" s="426">
        <v>12.890652099208008</v>
      </c>
      <c r="K12" s="293">
        <v>4537</v>
      </c>
      <c r="L12" s="430">
        <v>74.808321195965817</v>
      </c>
      <c r="M12" s="510">
        <v>2561</v>
      </c>
      <c r="N12" s="418">
        <v>42.227046634972112</v>
      </c>
      <c r="O12" s="510">
        <v>985</v>
      </c>
      <c r="P12" s="418">
        <v>16.241171782681583</v>
      </c>
      <c r="Q12" s="510">
        <v>991</v>
      </c>
      <c r="R12" s="418">
        <v>16.340102778312129</v>
      </c>
      <c r="S12" s="93">
        <v>2065</v>
      </c>
      <c r="T12" s="430">
        <v>34.048750996180168</v>
      </c>
      <c r="U12" s="94">
        <v>1092</v>
      </c>
      <c r="V12" s="422">
        <v>18.005441204759684</v>
      </c>
      <c r="W12" s="510">
        <v>479</v>
      </c>
      <c r="X12" s="422">
        <v>7.8979911511720582</v>
      </c>
      <c r="Y12" s="92">
        <v>494</v>
      </c>
      <c r="Z12" s="430">
        <v>8.1453186402484281</v>
      </c>
      <c r="AA12" s="95">
        <v>5</v>
      </c>
      <c r="AB12" s="422">
        <v>8.2442496358789752E-2</v>
      </c>
      <c r="AC12" s="297">
        <v>2</v>
      </c>
      <c r="AD12" s="506">
        <v>3.2976998543515899E-2</v>
      </c>
      <c r="AE12" s="297">
        <v>1</v>
      </c>
      <c r="AF12" s="506">
        <v>1.648849927175795E-2</v>
      </c>
      <c r="AG12" s="297">
        <v>2</v>
      </c>
      <c r="AH12" s="506">
        <v>3.2976998543515899E-2</v>
      </c>
      <c r="AI12" s="90">
        <v>6607</v>
      </c>
      <c r="AJ12" s="426">
        <v>108.93951468850479</v>
      </c>
      <c r="AK12" s="92">
        <v>49</v>
      </c>
      <c r="AL12" s="430">
        <v>0.80793646431613964</v>
      </c>
      <c r="AM12" s="94">
        <v>20</v>
      </c>
      <c r="AN12" s="422">
        <v>0.32976998543515901</v>
      </c>
      <c r="AO12" s="90">
        <v>69</v>
      </c>
      <c r="AP12" s="426">
        <v>1.1377064497512988</v>
      </c>
      <c r="AQ12" s="90">
        <v>818</v>
      </c>
      <c r="AR12" s="426">
        <v>13.197188256761139</v>
      </c>
      <c r="AS12" s="94">
        <v>170</v>
      </c>
      <c r="AT12" s="422">
        <v>2.7426919360017035</v>
      </c>
      <c r="AU12" s="90">
        <v>398</v>
      </c>
      <c r="AV12" s="426">
        <v>6.4211258266392832</v>
      </c>
      <c r="AW12" s="89" t="s">
        <v>103</v>
      </c>
    </row>
    <row r="13" spans="1:49" s="88" customFormat="1" ht="36.75" customHeight="1">
      <c r="A13" s="89" t="s">
        <v>39</v>
      </c>
      <c r="B13" s="90">
        <v>491842</v>
      </c>
      <c r="C13" s="91">
        <v>4101</v>
      </c>
      <c r="D13" s="418">
        <v>83.380435180403467</v>
      </c>
      <c r="E13" s="93">
        <v>2552</v>
      </c>
      <c r="F13" s="422">
        <v>51.886581463152801</v>
      </c>
      <c r="G13" s="297">
        <v>1013</v>
      </c>
      <c r="H13" s="422">
        <v>20.596045071384715</v>
      </c>
      <c r="I13" s="297">
        <v>536</v>
      </c>
      <c r="J13" s="426">
        <v>10.897808645865949</v>
      </c>
      <c r="K13" s="293">
        <v>5588</v>
      </c>
      <c r="L13" s="430">
        <v>114.71003623862745</v>
      </c>
      <c r="M13" s="510">
        <v>3079</v>
      </c>
      <c r="N13" s="418">
        <v>63.205476302565131</v>
      </c>
      <c r="O13" s="510">
        <v>1170</v>
      </c>
      <c r="P13" s="418">
        <v>24.01767043650575</v>
      </c>
      <c r="Q13" s="510">
        <v>1339</v>
      </c>
      <c r="R13" s="418">
        <v>27.486889499556579</v>
      </c>
      <c r="S13" s="93">
        <v>1998</v>
      </c>
      <c r="T13" s="430">
        <v>41.014791053109811</v>
      </c>
      <c r="U13" s="94">
        <v>931</v>
      </c>
      <c r="V13" s="422">
        <v>19.111496731954574</v>
      </c>
      <c r="W13" s="510">
        <v>505</v>
      </c>
      <c r="X13" s="422">
        <v>10.366601342252482</v>
      </c>
      <c r="Y13" s="92">
        <v>562</v>
      </c>
      <c r="Z13" s="430">
        <v>11.53669297890276</v>
      </c>
      <c r="AA13" s="95">
        <v>9</v>
      </c>
      <c r="AB13" s="422">
        <v>0.18475131105004422</v>
      </c>
      <c r="AC13" s="297">
        <v>6</v>
      </c>
      <c r="AD13" s="506">
        <v>0.12316754070002947</v>
      </c>
      <c r="AE13" s="297">
        <v>0</v>
      </c>
      <c r="AF13" s="506">
        <v>0</v>
      </c>
      <c r="AG13" s="297">
        <v>3</v>
      </c>
      <c r="AH13" s="506">
        <v>6.1583770350014735E-2</v>
      </c>
      <c r="AI13" s="90">
        <v>7595</v>
      </c>
      <c r="AJ13" s="426">
        <v>155.90957860278732</v>
      </c>
      <c r="AK13" s="92">
        <v>76</v>
      </c>
      <c r="AL13" s="430">
        <v>1.5601221822003732</v>
      </c>
      <c r="AM13" s="94">
        <v>45</v>
      </c>
      <c r="AN13" s="422">
        <v>0.92375655525022105</v>
      </c>
      <c r="AO13" s="90">
        <v>121</v>
      </c>
      <c r="AP13" s="426">
        <v>2.4838787374505946</v>
      </c>
      <c r="AQ13" s="90">
        <v>833</v>
      </c>
      <c r="AR13" s="426">
        <v>16.936333212698386</v>
      </c>
      <c r="AS13" s="94">
        <v>127</v>
      </c>
      <c r="AT13" s="422">
        <v>2.5821300336286854</v>
      </c>
      <c r="AU13" s="90">
        <v>191</v>
      </c>
      <c r="AV13" s="426">
        <v>3.883360916717157</v>
      </c>
      <c r="AW13" s="89" t="s">
        <v>39</v>
      </c>
    </row>
    <row r="14" spans="1:49" s="88" customFormat="1" ht="36.75" customHeight="1">
      <c r="A14" s="89" t="s">
        <v>40</v>
      </c>
      <c r="B14" s="90">
        <v>1063522</v>
      </c>
      <c r="C14" s="91">
        <v>6156</v>
      </c>
      <c r="D14" s="418">
        <v>57.883146752018298</v>
      </c>
      <c r="E14" s="93">
        <v>4335</v>
      </c>
      <c r="F14" s="422">
        <v>40.760792912605474</v>
      </c>
      <c r="G14" s="297">
        <v>1325</v>
      </c>
      <c r="H14" s="422">
        <v>12.458604523460728</v>
      </c>
      <c r="I14" s="297">
        <v>496</v>
      </c>
      <c r="J14" s="426">
        <v>4.6637493159520913</v>
      </c>
      <c r="K14" s="293">
        <v>10050</v>
      </c>
      <c r="L14" s="430">
        <v>95.398471346286001</v>
      </c>
      <c r="M14" s="510">
        <v>5833</v>
      </c>
      <c r="N14" s="418">
        <v>55.369082921680224</v>
      </c>
      <c r="O14" s="510">
        <v>2090</v>
      </c>
      <c r="P14" s="418">
        <v>19.839085085944056</v>
      </c>
      <c r="Q14" s="510">
        <v>2127</v>
      </c>
      <c r="R14" s="418">
        <v>20.190303338661728</v>
      </c>
      <c r="S14" s="93">
        <v>3128</v>
      </c>
      <c r="T14" s="430">
        <v>29.692180932455983</v>
      </c>
      <c r="U14" s="94">
        <v>1319</v>
      </c>
      <c r="V14" s="422">
        <v>12.520456090124503</v>
      </c>
      <c r="W14" s="510">
        <v>950</v>
      </c>
      <c r="X14" s="422">
        <v>9.0177659481563879</v>
      </c>
      <c r="Y14" s="92">
        <v>859</v>
      </c>
      <c r="Z14" s="430">
        <v>8.1539588941750925</v>
      </c>
      <c r="AA14" s="95">
        <v>44</v>
      </c>
      <c r="AB14" s="422">
        <v>0.41766494917776958</v>
      </c>
      <c r="AC14" s="297">
        <v>17</v>
      </c>
      <c r="AD14" s="506">
        <v>0.16137054854595642</v>
      </c>
      <c r="AE14" s="297">
        <v>0</v>
      </c>
      <c r="AF14" s="506">
        <v>0</v>
      </c>
      <c r="AG14" s="297">
        <v>27</v>
      </c>
      <c r="AH14" s="506">
        <v>0.25629440063181319</v>
      </c>
      <c r="AI14" s="90">
        <v>13222</v>
      </c>
      <c r="AJ14" s="426">
        <v>125.50831722791976</v>
      </c>
      <c r="AK14" s="92">
        <v>63</v>
      </c>
      <c r="AL14" s="430">
        <v>0.59802026814089737</v>
      </c>
      <c r="AM14" s="94">
        <v>87</v>
      </c>
      <c r="AN14" s="422">
        <v>0.82583751314695342</v>
      </c>
      <c r="AO14" s="90">
        <v>150</v>
      </c>
      <c r="AP14" s="426">
        <v>1.423857781287851</v>
      </c>
      <c r="AQ14" s="90">
        <v>1757</v>
      </c>
      <c r="AR14" s="426">
        <v>16.520579734128678</v>
      </c>
      <c r="AS14" s="94">
        <v>419</v>
      </c>
      <c r="AT14" s="422">
        <v>3.9397398455321091</v>
      </c>
      <c r="AU14" s="90">
        <v>590</v>
      </c>
      <c r="AV14" s="426">
        <v>5.547605033088173</v>
      </c>
      <c r="AW14" s="89" t="s">
        <v>40</v>
      </c>
    </row>
    <row r="15" spans="1:49" s="88" customFormat="1" ht="36.75" customHeight="1">
      <c r="A15" s="89" t="s">
        <v>41</v>
      </c>
      <c r="B15" s="90">
        <v>477441</v>
      </c>
      <c r="C15" s="91">
        <v>2037</v>
      </c>
      <c r="D15" s="418">
        <v>42.664957554964907</v>
      </c>
      <c r="E15" s="93">
        <v>1329</v>
      </c>
      <c r="F15" s="422">
        <v>27.835900142635424</v>
      </c>
      <c r="G15" s="297">
        <v>454</v>
      </c>
      <c r="H15" s="422">
        <v>9.5090283406745559</v>
      </c>
      <c r="I15" s="297">
        <v>254</v>
      </c>
      <c r="J15" s="426">
        <v>5.3200290716549272</v>
      </c>
      <c r="K15" s="293">
        <v>4581</v>
      </c>
      <c r="L15" s="430">
        <v>97.267410710810182</v>
      </c>
      <c r="M15" s="510">
        <v>2713</v>
      </c>
      <c r="N15" s="418">
        <v>57.604559104655756</v>
      </c>
      <c r="O15" s="510">
        <v>978</v>
      </c>
      <c r="P15" s="418">
        <v>20.765668560395625</v>
      </c>
      <c r="Q15" s="510">
        <v>890</v>
      </c>
      <c r="R15" s="418">
        <v>18.897183045758798</v>
      </c>
      <c r="S15" s="93">
        <v>875</v>
      </c>
      <c r="T15" s="430">
        <v>18.578691196672978</v>
      </c>
      <c r="U15" s="94">
        <v>482</v>
      </c>
      <c r="V15" s="422">
        <v>10.234204750624428</v>
      </c>
      <c r="W15" s="510">
        <v>194</v>
      </c>
      <c r="X15" s="422">
        <v>4.1191612481766375</v>
      </c>
      <c r="Y15" s="92">
        <v>199</v>
      </c>
      <c r="Z15" s="430">
        <v>4.2253251978719115</v>
      </c>
      <c r="AA15" s="95">
        <v>17</v>
      </c>
      <c r="AB15" s="422">
        <v>0.36095742896393213</v>
      </c>
      <c r="AC15" s="297">
        <v>12</v>
      </c>
      <c r="AD15" s="506">
        <v>0.25479347926865797</v>
      </c>
      <c r="AE15" s="297">
        <v>0</v>
      </c>
      <c r="AF15" s="506">
        <v>0</v>
      </c>
      <c r="AG15" s="297">
        <v>5</v>
      </c>
      <c r="AH15" s="506">
        <v>0.10616394969527415</v>
      </c>
      <c r="AI15" s="90">
        <v>5473</v>
      </c>
      <c r="AJ15" s="426">
        <v>116.20705933644709</v>
      </c>
      <c r="AK15" s="92">
        <v>41</v>
      </c>
      <c r="AL15" s="430">
        <v>0.87054438750124796</v>
      </c>
      <c r="AM15" s="94">
        <v>43</v>
      </c>
      <c r="AN15" s="422">
        <v>0.91300996737935769</v>
      </c>
      <c r="AO15" s="90">
        <v>84</v>
      </c>
      <c r="AP15" s="426">
        <v>1.7835543548806057</v>
      </c>
      <c r="AQ15" s="90">
        <v>533</v>
      </c>
      <c r="AR15" s="426">
        <v>11.163683051937307</v>
      </c>
      <c r="AS15" s="94">
        <v>98</v>
      </c>
      <c r="AT15" s="422">
        <v>2.0526096418196174</v>
      </c>
      <c r="AU15" s="90">
        <v>344</v>
      </c>
      <c r="AV15" s="426">
        <v>7.2050787427137593</v>
      </c>
      <c r="AW15" s="89" t="s">
        <v>41</v>
      </c>
    </row>
    <row r="16" spans="1:49" s="88" customFormat="1" ht="36.75" customHeight="1">
      <c r="A16" s="89" t="s">
        <v>42</v>
      </c>
      <c r="B16" s="90">
        <v>487280</v>
      </c>
      <c r="C16" s="91">
        <v>2968</v>
      </c>
      <c r="D16" s="418">
        <v>60.909538663602035</v>
      </c>
      <c r="E16" s="93">
        <v>2199</v>
      </c>
      <c r="F16" s="422">
        <v>45.12805779018224</v>
      </c>
      <c r="G16" s="297">
        <v>452</v>
      </c>
      <c r="H16" s="422">
        <v>9.2759809555081265</v>
      </c>
      <c r="I16" s="297">
        <v>317</v>
      </c>
      <c r="J16" s="426">
        <v>6.5054999179116724</v>
      </c>
      <c r="K16" s="293">
        <v>3371</v>
      </c>
      <c r="L16" s="430">
        <v>70.313494030688247</v>
      </c>
      <c r="M16" s="510">
        <v>2005</v>
      </c>
      <c r="N16" s="418">
        <v>41.820989478353582</v>
      </c>
      <c r="O16" s="510">
        <v>631</v>
      </c>
      <c r="P16" s="418">
        <v>13.161618135082847</v>
      </c>
      <c r="Q16" s="510">
        <v>735</v>
      </c>
      <c r="R16" s="418">
        <v>15.330886417251811</v>
      </c>
      <c r="S16" s="93">
        <v>1401</v>
      </c>
      <c r="T16" s="430">
        <v>29.222546762679983</v>
      </c>
      <c r="U16" s="94">
        <v>564</v>
      </c>
      <c r="V16" s="422">
        <v>11.764108760993226</v>
      </c>
      <c r="W16" s="510">
        <v>393</v>
      </c>
      <c r="X16" s="422">
        <v>8.1973311047346407</v>
      </c>
      <c r="Y16" s="92">
        <v>444</v>
      </c>
      <c r="Z16" s="430">
        <v>9.2611068969521142</v>
      </c>
      <c r="AA16" s="95">
        <v>6</v>
      </c>
      <c r="AB16" s="422">
        <v>0.12515009320205561</v>
      </c>
      <c r="AC16" s="297">
        <v>2</v>
      </c>
      <c r="AD16" s="506">
        <v>4.171669773401853E-2</v>
      </c>
      <c r="AE16" s="297">
        <v>0</v>
      </c>
      <c r="AF16" s="506">
        <v>0</v>
      </c>
      <c r="AG16" s="297">
        <v>4</v>
      </c>
      <c r="AH16" s="506">
        <v>8.3433395468037061E-2</v>
      </c>
      <c r="AI16" s="90">
        <v>4778</v>
      </c>
      <c r="AJ16" s="426">
        <v>99.661190886570282</v>
      </c>
      <c r="AK16" s="92">
        <v>96</v>
      </c>
      <c r="AL16" s="430">
        <v>2.0024014912328898</v>
      </c>
      <c r="AM16" s="94">
        <v>37</v>
      </c>
      <c r="AN16" s="422">
        <v>0.77175890807934289</v>
      </c>
      <c r="AO16" s="90">
        <v>133</v>
      </c>
      <c r="AP16" s="426">
        <v>2.7741603993122328</v>
      </c>
      <c r="AQ16" s="90">
        <v>850</v>
      </c>
      <c r="AR16" s="426">
        <v>17.443769495977673</v>
      </c>
      <c r="AS16" s="94">
        <v>132</v>
      </c>
      <c r="AT16" s="422">
        <v>2.7089147923165329</v>
      </c>
      <c r="AU16" s="90">
        <v>561</v>
      </c>
      <c r="AV16" s="426">
        <v>11.512887867345263</v>
      </c>
      <c r="AW16" s="89" t="s">
        <v>42</v>
      </c>
    </row>
    <row r="17" spans="1:49" s="88" customFormat="1" ht="36.75" customHeight="1">
      <c r="A17" s="89" t="s">
        <v>43</v>
      </c>
      <c r="B17" s="90">
        <v>841808</v>
      </c>
      <c r="C17" s="91">
        <v>7001</v>
      </c>
      <c r="D17" s="418">
        <v>83.166232680136076</v>
      </c>
      <c r="E17" s="93">
        <v>4750</v>
      </c>
      <c r="F17" s="422">
        <v>56.426168437458422</v>
      </c>
      <c r="G17" s="297">
        <v>1513</v>
      </c>
      <c r="H17" s="422">
        <v>17.973219546499912</v>
      </c>
      <c r="I17" s="297">
        <v>738</v>
      </c>
      <c r="J17" s="426">
        <v>8.7668446961777509</v>
      </c>
      <c r="K17" s="293">
        <v>7535</v>
      </c>
      <c r="L17" s="430">
        <v>88.949207071235662</v>
      </c>
      <c r="M17" s="510">
        <v>3884</v>
      </c>
      <c r="N17" s="418">
        <v>45.849863339705287</v>
      </c>
      <c r="O17" s="510">
        <v>1580</v>
      </c>
      <c r="P17" s="418">
        <v>18.651592192774036</v>
      </c>
      <c r="Q17" s="510">
        <v>2071</v>
      </c>
      <c r="R17" s="418">
        <v>24.447751538756346</v>
      </c>
      <c r="S17" s="93">
        <v>2306</v>
      </c>
      <c r="T17" s="430">
        <v>27.22188075730185</v>
      </c>
      <c r="U17" s="94">
        <v>918</v>
      </c>
      <c r="V17" s="422">
        <v>10.836811160105421</v>
      </c>
      <c r="W17" s="510">
        <v>595</v>
      </c>
      <c r="X17" s="422">
        <v>7.0238590852535134</v>
      </c>
      <c r="Y17" s="92">
        <v>793</v>
      </c>
      <c r="Z17" s="430">
        <v>9.3612105119429181</v>
      </c>
      <c r="AA17" s="95">
        <v>44</v>
      </c>
      <c r="AB17" s="422">
        <v>0.51941142815320096</v>
      </c>
      <c r="AC17" s="297">
        <v>19</v>
      </c>
      <c r="AD17" s="506">
        <v>0.22429129852070043</v>
      </c>
      <c r="AE17" s="297">
        <v>0</v>
      </c>
      <c r="AF17" s="506">
        <v>0</v>
      </c>
      <c r="AG17" s="297">
        <v>25</v>
      </c>
      <c r="AH17" s="506">
        <v>0.29512012963250056</v>
      </c>
      <c r="AI17" s="90">
        <v>9885</v>
      </c>
      <c r="AJ17" s="426">
        <v>116.69049925669071</v>
      </c>
      <c r="AK17" s="92">
        <v>156</v>
      </c>
      <c r="AL17" s="430">
        <v>1.8415496089068035</v>
      </c>
      <c r="AM17" s="94">
        <v>57</v>
      </c>
      <c r="AN17" s="422">
        <v>0.67287389556210131</v>
      </c>
      <c r="AO17" s="90">
        <v>213</v>
      </c>
      <c r="AP17" s="426">
        <v>2.5144235044689047</v>
      </c>
      <c r="AQ17" s="90">
        <v>1154</v>
      </c>
      <c r="AR17" s="426">
        <v>13.708589131963583</v>
      </c>
      <c r="AS17" s="94">
        <v>230</v>
      </c>
      <c r="AT17" s="422">
        <v>2.7322144717085131</v>
      </c>
      <c r="AU17" s="90">
        <v>473</v>
      </c>
      <c r="AV17" s="426">
        <v>5.6188584570353335</v>
      </c>
      <c r="AW17" s="89" t="s">
        <v>43</v>
      </c>
    </row>
    <row r="18" spans="1:49" s="88" customFormat="1" ht="36.75" customHeight="1">
      <c r="A18" s="89" t="s">
        <v>44</v>
      </c>
      <c r="B18" s="90">
        <v>1367470</v>
      </c>
      <c r="C18" s="91">
        <v>15957</v>
      </c>
      <c r="D18" s="418">
        <v>116.68994566608409</v>
      </c>
      <c r="E18" s="93">
        <v>9324</v>
      </c>
      <c r="F18" s="422">
        <v>68.184311173188448</v>
      </c>
      <c r="G18" s="297">
        <v>4234</v>
      </c>
      <c r="H18" s="422">
        <v>30.962288020943788</v>
      </c>
      <c r="I18" s="297">
        <v>2399</v>
      </c>
      <c r="J18" s="426">
        <v>17.543346471951853</v>
      </c>
      <c r="K18" s="293">
        <v>14891</v>
      </c>
      <c r="L18" s="430">
        <v>108.93619138123131</v>
      </c>
      <c r="M18" s="510">
        <v>9162</v>
      </c>
      <c r="N18" s="418">
        <v>67.025276034842605</v>
      </c>
      <c r="O18" s="510">
        <v>2772</v>
      </c>
      <c r="P18" s="418">
        <v>20.278767208970063</v>
      </c>
      <c r="Q18" s="510">
        <v>2957</v>
      </c>
      <c r="R18" s="418">
        <v>21.632148137418643</v>
      </c>
      <c r="S18" s="93">
        <v>4825</v>
      </c>
      <c r="T18" s="430">
        <v>35.297637728456188</v>
      </c>
      <c r="U18" s="94">
        <v>2385</v>
      </c>
      <c r="V18" s="422">
        <v>17.447640618107361</v>
      </c>
      <c r="W18" s="510">
        <v>1281</v>
      </c>
      <c r="X18" s="422">
        <v>9.3712484829331348</v>
      </c>
      <c r="Y18" s="92">
        <v>1159</v>
      </c>
      <c r="Z18" s="430">
        <v>8.478748627415694</v>
      </c>
      <c r="AA18" s="95">
        <v>126</v>
      </c>
      <c r="AB18" s="422">
        <v>0.92176214586227556</v>
      </c>
      <c r="AC18" s="297">
        <v>55</v>
      </c>
      <c r="AD18" s="506">
        <v>0.40235649224146947</v>
      </c>
      <c r="AE18" s="297">
        <v>6</v>
      </c>
      <c r="AF18" s="506">
        <v>4.3893435517251216E-2</v>
      </c>
      <c r="AG18" s="297">
        <v>65</v>
      </c>
      <c r="AH18" s="506">
        <v>0.47551221810355482</v>
      </c>
      <c r="AI18" s="90">
        <v>19842</v>
      </c>
      <c r="AJ18" s="426">
        <v>145.15559125554978</v>
      </c>
      <c r="AK18" s="92">
        <v>197</v>
      </c>
      <c r="AL18" s="430">
        <v>1.4411677994830816</v>
      </c>
      <c r="AM18" s="94">
        <v>220</v>
      </c>
      <c r="AN18" s="422">
        <v>1.6094259689658779</v>
      </c>
      <c r="AO18" s="90">
        <v>417</v>
      </c>
      <c r="AP18" s="426">
        <v>3.0505937684489592</v>
      </c>
      <c r="AQ18" s="90">
        <v>2457</v>
      </c>
      <c r="AR18" s="426">
        <v>17.967487403745604</v>
      </c>
      <c r="AS18" s="94">
        <v>373</v>
      </c>
      <c r="AT18" s="422">
        <v>2.7276649579149814</v>
      </c>
      <c r="AU18" s="90">
        <v>650</v>
      </c>
      <c r="AV18" s="426">
        <v>4.753303545964445</v>
      </c>
      <c r="AW18" s="89" t="s">
        <v>44</v>
      </c>
    </row>
    <row r="19" spans="1:49" s="88" customFormat="1" ht="36.75" customHeight="1">
      <c r="A19" s="89" t="s">
        <v>45</v>
      </c>
      <c r="B19" s="90">
        <v>1054782</v>
      </c>
      <c r="C19" s="91">
        <v>8895</v>
      </c>
      <c r="D19" s="418">
        <v>84.330221789905394</v>
      </c>
      <c r="E19" s="93">
        <v>5635</v>
      </c>
      <c r="F19" s="422">
        <v>53.423361414965363</v>
      </c>
      <c r="G19" s="297">
        <v>1609</v>
      </c>
      <c r="H19" s="422">
        <v>15.254336915116109</v>
      </c>
      <c r="I19" s="297">
        <v>1651</v>
      </c>
      <c r="J19" s="426">
        <v>15.652523459823925</v>
      </c>
      <c r="K19" s="293">
        <v>8543</v>
      </c>
      <c r="L19" s="430">
        <v>81.668381567781793</v>
      </c>
      <c r="M19" s="510">
        <v>4793</v>
      </c>
      <c r="N19" s="418">
        <v>45.819566060444593</v>
      </c>
      <c r="O19" s="510">
        <v>1943</v>
      </c>
      <c r="P19" s="418">
        <v>18.574466274868318</v>
      </c>
      <c r="Q19" s="510">
        <v>1807</v>
      </c>
      <c r="R19" s="418">
        <v>17.274349232468889</v>
      </c>
      <c r="S19" s="93">
        <v>3241</v>
      </c>
      <c r="T19" s="430">
        <v>30.98293628247464</v>
      </c>
      <c r="U19" s="94">
        <v>1330</v>
      </c>
      <c r="V19" s="422">
        <v>12.714379899935595</v>
      </c>
      <c r="W19" s="510">
        <v>1238</v>
      </c>
      <c r="X19" s="422">
        <v>11.834888959488922</v>
      </c>
      <c r="Y19" s="92">
        <v>673</v>
      </c>
      <c r="Z19" s="430">
        <v>6.4336674230501174</v>
      </c>
      <c r="AA19" s="95">
        <v>68</v>
      </c>
      <c r="AB19" s="422">
        <v>0.65005852119971475</v>
      </c>
      <c r="AC19" s="297">
        <v>25</v>
      </c>
      <c r="AD19" s="506">
        <v>0.23899210338224802</v>
      </c>
      <c r="AE19" s="297">
        <v>20</v>
      </c>
      <c r="AF19" s="506">
        <v>0.19119368270579845</v>
      </c>
      <c r="AG19" s="297">
        <v>23</v>
      </c>
      <c r="AH19" s="506">
        <v>0.21987273511166822</v>
      </c>
      <c r="AI19" s="90">
        <v>11852</v>
      </c>
      <c r="AJ19" s="426">
        <v>113.30137637145614</v>
      </c>
      <c r="AK19" s="92">
        <v>184</v>
      </c>
      <c r="AL19" s="430">
        <v>1.7589818808933457</v>
      </c>
      <c r="AM19" s="94">
        <v>101</v>
      </c>
      <c r="AN19" s="422">
        <v>0.96552809766428205</v>
      </c>
      <c r="AO19" s="90">
        <v>285</v>
      </c>
      <c r="AP19" s="426">
        <v>2.7245099785576281</v>
      </c>
      <c r="AQ19" s="90">
        <v>1540</v>
      </c>
      <c r="AR19" s="426">
        <v>14.600173305953268</v>
      </c>
      <c r="AS19" s="94">
        <v>142</v>
      </c>
      <c r="AT19" s="422">
        <v>1.3462497463930936</v>
      </c>
      <c r="AU19" s="90">
        <v>1264</v>
      </c>
      <c r="AV19" s="426">
        <v>11.983518869301903</v>
      </c>
      <c r="AW19" s="89" t="s">
        <v>45</v>
      </c>
    </row>
    <row r="20" spans="1:49" s="88" customFormat="1" ht="36.75" customHeight="1">
      <c r="A20" s="89" t="s">
        <v>46</v>
      </c>
      <c r="B20" s="90">
        <v>847780</v>
      </c>
      <c r="C20" s="91">
        <v>7514</v>
      </c>
      <c r="D20" s="418">
        <v>88.631484583264523</v>
      </c>
      <c r="E20" s="93">
        <v>5293</v>
      </c>
      <c r="F20" s="422">
        <v>62.433650239448909</v>
      </c>
      <c r="G20" s="297">
        <v>1275</v>
      </c>
      <c r="H20" s="422">
        <v>15.039279058246242</v>
      </c>
      <c r="I20" s="297">
        <v>946</v>
      </c>
      <c r="J20" s="426">
        <v>11.158555285569369</v>
      </c>
      <c r="K20" s="293">
        <v>6286</v>
      </c>
      <c r="L20" s="430">
        <v>74.488793106172437</v>
      </c>
      <c r="M20" s="510">
        <v>3765</v>
      </c>
      <c r="N20" s="418">
        <v>44.615066185927333</v>
      </c>
      <c r="O20" s="510">
        <v>1424</v>
      </c>
      <c r="P20" s="418">
        <v>16.874330477758438</v>
      </c>
      <c r="Q20" s="510">
        <v>1097</v>
      </c>
      <c r="R20" s="418">
        <v>12.999396442486661</v>
      </c>
      <c r="S20" s="93">
        <v>2290</v>
      </c>
      <c r="T20" s="430">
        <v>27.136388198080635</v>
      </c>
      <c r="U20" s="94">
        <v>1164</v>
      </c>
      <c r="V20" s="422">
        <v>13.793343171426139</v>
      </c>
      <c r="W20" s="510">
        <v>645</v>
      </c>
      <c r="X20" s="422">
        <v>7.6432185099397421</v>
      </c>
      <c r="Y20" s="92">
        <v>481</v>
      </c>
      <c r="Z20" s="430">
        <v>5.6998265167147535</v>
      </c>
      <c r="AA20" s="95">
        <v>17</v>
      </c>
      <c r="AB20" s="422">
        <v>0.20144917002941956</v>
      </c>
      <c r="AC20" s="297">
        <v>8</v>
      </c>
      <c r="AD20" s="506">
        <v>9.4799609425609194E-2</v>
      </c>
      <c r="AE20" s="297">
        <v>1</v>
      </c>
      <c r="AF20" s="506">
        <v>1.1849951178201149E-2</v>
      </c>
      <c r="AG20" s="297">
        <v>8</v>
      </c>
      <c r="AH20" s="506">
        <v>9.4799609425609194E-2</v>
      </c>
      <c r="AI20" s="90">
        <v>8593</v>
      </c>
      <c r="AJ20" s="426">
        <v>101.82663047428248</v>
      </c>
      <c r="AK20" s="92">
        <v>105</v>
      </c>
      <c r="AL20" s="430">
        <v>1.2442448737111207</v>
      </c>
      <c r="AM20" s="94">
        <v>31</v>
      </c>
      <c r="AN20" s="422">
        <v>0.36734848652423568</v>
      </c>
      <c r="AO20" s="90">
        <v>136</v>
      </c>
      <c r="AP20" s="426">
        <v>1.6115933602353565</v>
      </c>
      <c r="AQ20" s="90">
        <v>1391</v>
      </c>
      <c r="AR20" s="426">
        <v>16.407558564721977</v>
      </c>
      <c r="AS20" s="94">
        <v>203</v>
      </c>
      <c r="AT20" s="422">
        <v>2.3944891363325391</v>
      </c>
      <c r="AU20" s="90">
        <v>378</v>
      </c>
      <c r="AV20" s="426">
        <v>4.4587039090330043</v>
      </c>
      <c r="AW20" s="89" t="s">
        <v>46</v>
      </c>
    </row>
    <row r="21" spans="1:49" s="88" customFormat="1" ht="36.75" customHeight="1">
      <c r="A21" s="89" t="s">
        <v>47</v>
      </c>
      <c r="B21" s="90">
        <v>3560606</v>
      </c>
      <c r="C21" s="91">
        <v>29092</v>
      </c>
      <c r="D21" s="418">
        <v>81.70519288008839</v>
      </c>
      <c r="E21" s="93">
        <v>18280</v>
      </c>
      <c r="F21" s="422">
        <v>51.339575341950223</v>
      </c>
      <c r="G21" s="297">
        <v>7010</v>
      </c>
      <c r="H21" s="422">
        <v>19.687659909577189</v>
      </c>
      <c r="I21" s="297">
        <v>3802</v>
      </c>
      <c r="J21" s="426">
        <v>10.67795762856098</v>
      </c>
      <c r="K21" s="293">
        <v>29772</v>
      </c>
      <c r="L21" s="430">
        <v>83.028824898012843</v>
      </c>
      <c r="M21" s="510">
        <v>16907</v>
      </c>
      <c r="N21" s="418">
        <v>47.150622818443601</v>
      </c>
      <c r="O21" s="510">
        <v>6575</v>
      </c>
      <c r="P21" s="418">
        <v>18.336508252869624</v>
      </c>
      <c r="Q21" s="510">
        <v>6290</v>
      </c>
      <c r="R21" s="418">
        <v>17.541693826699611</v>
      </c>
      <c r="S21" s="93">
        <v>7107</v>
      </c>
      <c r="T21" s="430">
        <v>19.820161848386981</v>
      </c>
      <c r="U21" s="94">
        <v>3305</v>
      </c>
      <c r="V21" s="422">
        <v>9.2170585210241978</v>
      </c>
      <c r="W21" s="510">
        <v>1558</v>
      </c>
      <c r="X21" s="422">
        <v>4.3449855297294109</v>
      </c>
      <c r="Y21" s="92">
        <v>2244</v>
      </c>
      <c r="Z21" s="430">
        <v>6.2581177976333739</v>
      </c>
      <c r="AA21" s="95">
        <v>157</v>
      </c>
      <c r="AB21" s="422">
        <v>0.43784514003049901</v>
      </c>
      <c r="AC21" s="297">
        <v>52</v>
      </c>
      <c r="AD21" s="506">
        <v>0.14501877249417799</v>
      </c>
      <c r="AE21" s="297">
        <v>0</v>
      </c>
      <c r="AF21" s="506">
        <v>0</v>
      </c>
      <c r="AG21" s="297">
        <v>105</v>
      </c>
      <c r="AH21" s="506">
        <v>0.29282636753632096</v>
      </c>
      <c r="AI21" s="90">
        <v>37036</v>
      </c>
      <c r="AJ21" s="426">
        <v>103.28683188643032</v>
      </c>
      <c r="AK21" s="92">
        <v>393</v>
      </c>
      <c r="AL21" s="430">
        <v>1.0960072613502299</v>
      </c>
      <c r="AM21" s="94">
        <v>229</v>
      </c>
      <c r="AN21" s="422">
        <v>0.63864036348397624</v>
      </c>
      <c r="AO21" s="90">
        <v>622</v>
      </c>
      <c r="AP21" s="426">
        <v>1.734647624834206</v>
      </c>
      <c r="AQ21" s="90">
        <v>5172</v>
      </c>
      <c r="AR21" s="426">
        <v>14.525617268521145</v>
      </c>
      <c r="AS21" s="94">
        <v>764</v>
      </c>
      <c r="AT21" s="422">
        <v>2.1457021641821643</v>
      </c>
      <c r="AU21" s="90">
        <v>1415</v>
      </c>
      <c r="AV21" s="426">
        <v>3.9740426208347679</v>
      </c>
      <c r="AW21" s="89" t="s">
        <v>47</v>
      </c>
    </row>
    <row r="22" spans="1:49" s="88" customFormat="1" ht="36.75" customHeight="1">
      <c r="A22" s="89" t="s">
        <v>48</v>
      </c>
      <c r="B22" s="90">
        <v>3075689</v>
      </c>
      <c r="C22" s="91">
        <v>41020</v>
      </c>
      <c r="D22" s="418">
        <v>133.36849076743454</v>
      </c>
      <c r="E22" s="93">
        <v>26656</v>
      </c>
      <c r="F22" s="422">
        <v>86.666759870715154</v>
      </c>
      <c r="G22" s="297">
        <v>7940</v>
      </c>
      <c r="H22" s="422">
        <v>25.81535389306266</v>
      </c>
      <c r="I22" s="297">
        <v>6424</v>
      </c>
      <c r="J22" s="426">
        <v>20.886377003656744</v>
      </c>
      <c r="K22" s="293">
        <v>26069</v>
      </c>
      <c r="L22" s="430">
        <v>84.452836178861915</v>
      </c>
      <c r="M22" s="510">
        <v>14499</v>
      </c>
      <c r="N22" s="418">
        <v>46.970795648368522</v>
      </c>
      <c r="O22" s="510">
        <v>5670</v>
      </c>
      <c r="P22" s="418">
        <v>18.36846757198769</v>
      </c>
      <c r="Q22" s="510">
        <v>5900</v>
      </c>
      <c r="R22" s="418">
        <v>19.11357295850571</v>
      </c>
      <c r="S22" s="93">
        <v>8886</v>
      </c>
      <c r="T22" s="430">
        <v>28.786984628691819</v>
      </c>
      <c r="U22" s="94">
        <v>4603</v>
      </c>
      <c r="V22" s="422">
        <v>14.911826496271489</v>
      </c>
      <c r="W22" s="510">
        <v>1695</v>
      </c>
      <c r="X22" s="422">
        <v>5.4911027397740977</v>
      </c>
      <c r="Y22" s="92">
        <v>2588</v>
      </c>
      <c r="Z22" s="430">
        <v>8.3840553926462338</v>
      </c>
      <c r="AA22" s="95">
        <v>123</v>
      </c>
      <c r="AB22" s="422">
        <v>0.39846940235528849</v>
      </c>
      <c r="AC22" s="297">
        <v>80</v>
      </c>
      <c r="AD22" s="506">
        <v>0.25916709096278928</v>
      </c>
      <c r="AE22" s="297">
        <v>0</v>
      </c>
      <c r="AF22" s="506">
        <v>0</v>
      </c>
      <c r="AG22" s="297">
        <v>43</v>
      </c>
      <c r="AH22" s="506">
        <v>0.13930231139249924</v>
      </c>
      <c r="AI22" s="90">
        <v>35078</v>
      </c>
      <c r="AJ22" s="426">
        <v>113.63829020990903</v>
      </c>
      <c r="AK22" s="92">
        <v>299</v>
      </c>
      <c r="AL22" s="430">
        <v>0.96863700247342488</v>
      </c>
      <c r="AM22" s="94">
        <v>221</v>
      </c>
      <c r="AN22" s="422">
        <v>0.71594908878470542</v>
      </c>
      <c r="AO22" s="90">
        <v>520</v>
      </c>
      <c r="AP22" s="426">
        <v>1.6845860912581303</v>
      </c>
      <c r="AQ22" s="90">
        <v>4243</v>
      </c>
      <c r="AR22" s="426">
        <v>13.795282943106406</v>
      </c>
      <c r="AS22" s="94">
        <v>663</v>
      </c>
      <c r="AT22" s="422">
        <v>2.1556145631108996</v>
      </c>
      <c r="AU22" s="90">
        <v>1272</v>
      </c>
      <c r="AV22" s="426">
        <v>4.1356587093168393</v>
      </c>
      <c r="AW22" s="89" t="s">
        <v>48</v>
      </c>
    </row>
    <row r="23" spans="1:49" s="88" customFormat="1" ht="36.75" customHeight="1">
      <c r="A23" s="89" t="s">
        <v>49</v>
      </c>
      <c r="B23" s="90">
        <v>8717631</v>
      </c>
      <c r="C23" s="91">
        <v>92644</v>
      </c>
      <c r="D23" s="418">
        <v>106.27199063598815</v>
      </c>
      <c r="E23" s="93">
        <v>61381</v>
      </c>
      <c r="F23" s="422">
        <v>70.410183684076557</v>
      </c>
      <c r="G23" s="297">
        <v>15328</v>
      </c>
      <c r="H23" s="422">
        <v>17.582758435175794</v>
      </c>
      <c r="I23" s="297">
        <v>15935</v>
      </c>
      <c r="J23" s="426">
        <v>18.279048516735799</v>
      </c>
      <c r="K23" s="293">
        <v>101225</v>
      </c>
      <c r="L23" s="430">
        <v>116.74938344945674</v>
      </c>
      <c r="M23" s="510">
        <v>53394</v>
      </c>
      <c r="N23" s="418">
        <v>61.58277678340621</v>
      </c>
      <c r="O23" s="510">
        <v>22047</v>
      </c>
      <c r="P23" s="418">
        <v>25.428240621488495</v>
      </c>
      <c r="Q23" s="510">
        <v>25784</v>
      </c>
      <c r="R23" s="418">
        <v>29.738366044562039</v>
      </c>
      <c r="S23" s="93">
        <v>27368</v>
      </c>
      <c r="T23" s="430">
        <v>31.565296381770629</v>
      </c>
      <c r="U23" s="94">
        <v>12539</v>
      </c>
      <c r="V23" s="422">
        <v>14.46204513778946</v>
      </c>
      <c r="W23" s="510">
        <v>4323</v>
      </c>
      <c r="X23" s="422">
        <v>4.9859973786317751</v>
      </c>
      <c r="Y23" s="92">
        <v>10506</v>
      </c>
      <c r="Z23" s="430">
        <v>12.117253865349396</v>
      </c>
      <c r="AA23" s="95">
        <v>586</v>
      </c>
      <c r="AB23" s="422">
        <v>0.67587195555822821</v>
      </c>
      <c r="AC23" s="297">
        <v>98</v>
      </c>
      <c r="AD23" s="506">
        <v>0.11302978096366274</v>
      </c>
      <c r="AE23" s="297">
        <v>20</v>
      </c>
      <c r="AF23" s="506">
        <v>2.3067302237482191E-2</v>
      </c>
      <c r="AG23" s="297">
        <v>468</v>
      </c>
      <c r="AH23" s="506">
        <v>0.53977487235708321</v>
      </c>
      <c r="AI23" s="90">
        <v>129179</v>
      </c>
      <c r="AJ23" s="426">
        <v>148.9905517867856</v>
      </c>
      <c r="AK23" s="92">
        <v>1418</v>
      </c>
      <c r="AL23" s="430">
        <v>1.6354717286374874</v>
      </c>
      <c r="AM23" s="94">
        <v>740</v>
      </c>
      <c r="AN23" s="422">
        <v>0.85349018278684108</v>
      </c>
      <c r="AO23" s="90">
        <v>2158</v>
      </c>
      <c r="AP23" s="426">
        <v>2.4889619114243287</v>
      </c>
      <c r="AQ23" s="90">
        <v>13001</v>
      </c>
      <c r="AR23" s="426">
        <v>14.913455272424356</v>
      </c>
      <c r="AS23" s="94">
        <v>1924</v>
      </c>
      <c r="AT23" s="422">
        <v>2.2070216094257717</v>
      </c>
      <c r="AU23" s="90">
        <v>4803</v>
      </c>
      <c r="AV23" s="426">
        <v>5.5095243191642318</v>
      </c>
      <c r="AW23" s="89" t="s">
        <v>49</v>
      </c>
    </row>
    <row r="24" spans="1:49" s="88" customFormat="1" ht="36.75" customHeight="1">
      <c r="A24" s="89" t="s">
        <v>50</v>
      </c>
      <c r="B24" s="90">
        <v>4858694</v>
      </c>
      <c r="C24" s="91">
        <v>62252</v>
      </c>
      <c r="D24" s="418">
        <v>128.12496526844456</v>
      </c>
      <c r="E24" s="93">
        <v>41367</v>
      </c>
      <c r="F24" s="422">
        <v>85.140163179652802</v>
      </c>
      <c r="G24" s="297">
        <v>11036</v>
      </c>
      <c r="H24" s="422">
        <v>22.713922712564322</v>
      </c>
      <c r="I24" s="297">
        <v>9849</v>
      </c>
      <c r="J24" s="426">
        <v>20.270879376227441</v>
      </c>
      <c r="K24" s="293">
        <v>45896</v>
      </c>
      <c r="L24" s="430">
        <v>95.199290499506574</v>
      </c>
      <c r="M24" s="510">
        <v>24030</v>
      </c>
      <c r="N24" s="418">
        <v>49.843972256910035</v>
      </c>
      <c r="O24" s="510">
        <v>11385</v>
      </c>
      <c r="P24" s="418">
        <v>23.61521532022142</v>
      </c>
      <c r="Q24" s="510">
        <v>10481</v>
      </c>
      <c r="R24" s="418">
        <v>21.740102922375122</v>
      </c>
      <c r="S24" s="93">
        <v>11966</v>
      </c>
      <c r="T24" s="430">
        <v>24.820348398925741</v>
      </c>
      <c r="U24" s="94">
        <v>5010</v>
      </c>
      <c r="V24" s="422">
        <v>10.391939284524316</v>
      </c>
      <c r="W24" s="510">
        <v>3606</v>
      </c>
      <c r="X24" s="422">
        <v>7.4797071976037284</v>
      </c>
      <c r="Y24" s="92">
        <v>3350</v>
      </c>
      <c r="Z24" s="430">
        <v>6.9487019167976962</v>
      </c>
      <c r="AA24" s="95">
        <v>300</v>
      </c>
      <c r="AB24" s="422">
        <v>0.62227181344456972</v>
      </c>
      <c r="AC24" s="297">
        <v>87</v>
      </c>
      <c r="AD24" s="506">
        <v>0.18045882589892523</v>
      </c>
      <c r="AE24" s="297">
        <v>73</v>
      </c>
      <c r="AF24" s="506">
        <v>0.15141947460484531</v>
      </c>
      <c r="AG24" s="297">
        <v>140</v>
      </c>
      <c r="AH24" s="506">
        <v>0.29039351294079924</v>
      </c>
      <c r="AI24" s="90">
        <v>58162</v>
      </c>
      <c r="AJ24" s="426">
        <v>120.64191071187689</v>
      </c>
      <c r="AK24" s="92">
        <v>998</v>
      </c>
      <c r="AL24" s="430">
        <v>2.0700908993922686</v>
      </c>
      <c r="AM24" s="94">
        <v>444</v>
      </c>
      <c r="AN24" s="422">
        <v>0.92096228389796331</v>
      </c>
      <c r="AO24" s="90">
        <v>1442</v>
      </c>
      <c r="AP24" s="426">
        <v>2.9910531832902323</v>
      </c>
      <c r="AQ24" s="90">
        <v>6511</v>
      </c>
      <c r="AR24" s="426">
        <v>13.400720440513439</v>
      </c>
      <c r="AS24" s="94">
        <v>1228</v>
      </c>
      <c r="AT24" s="422">
        <v>2.5274281525035329</v>
      </c>
      <c r="AU24" s="90">
        <v>2403</v>
      </c>
      <c r="AV24" s="426">
        <v>4.9457734938648121</v>
      </c>
      <c r="AW24" s="89" t="s">
        <v>50</v>
      </c>
    </row>
    <row r="25" spans="1:49" s="88" customFormat="1" ht="36.75" customHeight="1">
      <c r="A25" s="89" t="s">
        <v>51</v>
      </c>
      <c r="B25" s="90">
        <v>1123769</v>
      </c>
      <c r="C25" s="91">
        <v>5463</v>
      </c>
      <c r="D25" s="418">
        <v>48.613193636770546</v>
      </c>
      <c r="E25" s="93">
        <v>3532</v>
      </c>
      <c r="F25" s="422">
        <v>31.42994690189888</v>
      </c>
      <c r="G25" s="297">
        <v>1178</v>
      </c>
      <c r="H25" s="422">
        <v>10.482581384608403</v>
      </c>
      <c r="I25" s="297">
        <v>753</v>
      </c>
      <c r="J25" s="426">
        <v>6.7006653502632663</v>
      </c>
      <c r="K25" s="293">
        <v>7247</v>
      </c>
      <c r="L25" s="430">
        <v>64.237456101007126</v>
      </c>
      <c r="M25" s="510">
        <v>4029</v>
      </c>
      <c r="N25" s="418">
        <v>35.713082741956356</v>
      </c>
      <c r="O25" s="510">
        <v>1485</v>
      </c>
      <c r="P25" s="418">
        <v>13.163049856491734</v>
      </c>
      <c r="Q25" s="510">
        <v>1733</v>
      </c>
      <c r="R25" s="418">
        <v>15.361323502559038</v>
      </c>
      <c r="S25" s="93">
        <v>2101</v>
      </c>
      <c r="T25" s="430">
        <v>18.623277945110523</v>
      </c>
      <c r="U25" s="94">
        <v>865</v>
      </c>
      <c r="V25" s="422">
        <v>7.6673657413234668</v>
      </c>
      <c r="W25" s="510">
        <v>419</v>
      </c>
      <c r="X25" s="422">
        <v>3.7140187810572631</v>
      </c>
      <c r="Y25" s="92">
        <v>817</v>
      </c>
      <c r="Z25" s="430">
        <v>7.2418934227297944</v>
      </c>
      <c r="AA25" s="95">
        <v>20</v>
      </c>
      <c r="AB25" s="422">
        <v>0.17728013274736337</v>
      </c>
      <c r="AC25" s="297">
        <v>5</v>
      </c>
      <c r="AD25" s="506">
        <v>4.4320033186840843E-2</v>
      </c>
      <c r="AE25" s="297">
        <v>4</v>
      </c>
      <c r="AF25" s="506">
        <v>3.5456026549472677E-2</v>
      </c>
      <c r="AG25" s="297">
        <v>11</v>
      </c>
      <c r="AH25" s="506">
        <v>9.7504073011049866E-2</v>
      </c>
      <c r="AI25" s="90">
        <v>9368</v>
      </c>
      <c r="AJ25" s="426">
        <v>83.038014178865012</v>
      </c>
      <c r="AK25" s="92">
        <v>61</v>
      </c>
      <c r="AL25" s="430">
        <v>0.54070440487945837</v>
      </c>
      <c r="AM25" s="94">
        <v>46</v>
      </c>
      <c r="AN25" s="422">
        <v>0.40774430531893585</v>
      </c>
      <c r="AO25" s="90">
        <v>107</v>
      </c>
      <c r="AP25" s="426">
        <v>0.94844871019839416</v>
      </c>
      <c r="AQ25" s="90">
        <v>1008</v>
      </c>
      <c r="AR25" s="426">
        <v>8.9698149708703472</v>
      </c>
      <c r="AS25" s="94">
        <v>214</v>
      </c>
      <c r="AT25" s="422">
        <v>1.9043059561173159</v>
      </c>
      <c r="AU25" s="90">
        <v>589</v>
      </c>
      <c r="AV25" s="426">
        <v>5.2412906923042017</v>
      </c>
      <c r="AW25" s="89" t="s">
        <v>51</v>
      </c>
    </row>
    <row r="26" spans="1:49" s="88" customFormat="1" ht="36.75" customHeight="1">
      <c r="A26" s="89" t="s">
        <v>52</v>
      </c>
      <c r="B26" s="90">
        <v>551991</v>
      </c>
      <c r="C26" s="91">
        <v>2544</v>
      </c>
      <c r="D26" s="418">
        <v>46.087707951760081</v>
      </c>
      <c r="E26" s="93">
        <v>1795</v>
      </c>
      <c r="F26" s="422">
        <v>32.518646137346444</v>
      </c>
      <c r="G26" s="297">
        <v>437</v>
      </c>
      <c r="H26" s="422">
        <v>7.9167957448581587</v>
      </c>
      <c r="I26" s="297">
        <v>312</v>
      </c>
      <c r="J26" s="426">
        <v>5.6522660695554814</v>
      </c>
      <c r="K26" s="293">
        <v>3835</v>
      </c>
      <c r="L26" s="430">
        <v>70.236037039207645</v>
      </c>
      <c r="M26" s="510">
        <v>2391</v>
      </c>
      <c r="N26" s="418">
        <v>43.789925569946668</v>
      </c>
      <c r="O26" s="510">
        <v>655</v>
      </c>
      <c r="P26" s="418">
        <v>11.995985465627381</v>
      </c>
      <c r="Q26" s="510">
        <v>789</v>
      </c>
      <c r="R26" s="418">
        <v>14.450126003633594</v>
      </c>
      <c r="S26" s="93">
        <v>559</v>
      </c>
      <c r="T26" s="430">
        <v>10.237795229443826</v>
      </c>
      <c r="U26" s="94">
        <v>250</v>
      </c>
      <c r="V26" s="422">
        <v>4.5786204067280085</v>
      </c>
      <c r="W26" s="510">
        <v>113</v>
      </c>
      <c r="X26" s="422">
        <v>2.0695364238410594</v>
      </c>
      <c r="Y26" s="92">
        <v>196</v>
      </c>
      <c r="Z26" s="430">
        <v>3.5896383988747584</v>
      </c>
      <c r="AA26" s="95">
        <v>11</v>
      </c>
      <c r="AB26" s="422">
        <v>0.20145929789603234</v>
      </c>
      <c r="AC26" s="297">
        <v>5</v>
      </c>
      <c r="AD26" s="506">
        <v>9.1572408134560163E-2</v>
      </c>
      <c r="AE26" s="297">
        <v>0</v>
      </c>
      <c r="AF26" s="506">
        <v>0</v>
      </c>
      <c r="AG26" s="297">
        <v>6</v>
      </c>
      <c r="AH26" s="506">
        <v>0.10988688976147219</v>
      </c>
      <c r="AI26" s="90">
        <v>4405</v>
      </c>
      <c r="AJ26" s="426">
        <v>80.6752915665475</v>
      </c>
      <c r="AK26" s="92">
        <v>67</v>
      </c>
      <c r="AL26" s="430">
        <v>1.2270702690031061</v>
      </c>
      <c r="AM26" s="94">
        <v>57</v>
      </c>
      <c r="AN26" s="422">
        <v>1.0439254527339858</v>
      </c>
      <c r="AO26" s="90">
        <v>124</v>
      </c>
      <c r="AP26" s="426">
        <v>2.270995721737092</v>
      </c>
      <c r="AQ26" s="90">
        <v>562</v>
      </c>
      <c r="AR26" s="426">
        <v>10.181325420160837</v>
      </c>
      <c r="AS26" s="94">
        <v>81</v>
      </c>
      <c r="AT26" s="422">
        <v>1.4674152295961347</v>
      </c>
      <c r="AU26" s="90">
        <v>440</v>
      </c>
      <c r="AV26" s="426">
        <v>7.9711444570654235</v>
      </c>
      <c r="AW26" s="89" t="s">
        <v>52</v>
      </c>
    </row>
    <row r="27" spans="1:49" s="88" customFormat="1" ht="36.75" customHeight="1">
      <c r="A27" s="89" t="s">
        <v>53</v>
      </c>
      <c r="B27" s="90">
        <v>583760</v>
      </c>
      <c r="C27" s="91">
        <v>3161</v>
      </c>
      <c r="D27" s="418">
        <v>54.148965328217074</v>
      </c>
      <c r="E27" s="93">
        <v>2276</v>
      </c>
      <c r="F27" s="422">
        <v>38.98862546251884</v>
      </c>
      <c r="G27" s="297">
        <v>534</v>
      </c>
      <c r="H27" s="422">
        <v>9.1475949020145269</v>
      </c>
      <c r="I27" s="297">
        <v>351</v>
      </c>
      <c r="J27" s="426">
        <v>6.0127449636837058</v>
      </c>
      <c r="K27" s="293">
        <v>4194</v>
      </c>
      <c r="L27" s="430">
        <v>71.334294889239644</v>
      </c>
      <c r="M27" s="510">
        <v>2676</v>
      </c>
      <c r="N27" s="418">
        <v>45.515158112447615</v>
      </c>
      <c r="O27" s="510">
        <v>708</v>
      </c>
      <c r="P27" s="418">
        <v>12.042127034235017</v>
      </c>
      <c r="Q27" s="510">
        <v>810</v>
      </c>
      <c r="R27" s="418">
        <v>13.777009742557013</v>
      </c>
      <c r="S27" s="93">
        <v>807</v>
      </c>
      <c r="T27" s="430">
        <v>13.725983780547542</v>
      </c>
      <c r="U27" s="94">
        <v>438</v>
      </c>
      <c r="V27" s="422">
        <v>7.4497904533826809</v>
      </c>
      <c r="W27" s="510">
        <v>123</v>
      </c>
      <c r="X27" s="422">
        <v>2.092064442388287</v>
      </c>
      <c r="Y27" s="92">
        <v>246</v>
      </c>
      <c r="Z27" s="430">
        <v>4.1841288847765741</v>
      </c>
      <c r="AA27" s="95">
        <v>24</v>
      </c>
      <c r="AB27" s="422">
        <v>0.40820769607576335</v>
      </c>
      <c r="AC27" s="297">
        <v>9</v>
      </c>
      <c r="AD27" s="506">
        <v>0.15307788602841124</v>
      </c>
      <c r="AE27" s="297">
        <v>2</v>
      </c>
      <c r="AF27" s="506">
        <v>3.4017308006313612E-2</v>
      </c>
      <c r="AG27" s="297">
        <v>13</v>
      </c>
      <c r="AH27" s="506">
        <v>0.22111250204103847</v>
      </c>
      <c r="AI27" s="90">
        <v>5025</v>
      </c>
      <c r="AJ27" s="426">
        <v>85.468486365862944</v>
      </c>
      <c r="AK27" s="92">
        <v>86</v>
      </c>
      <c r="AL27" s="430">
        <v>1.4627442442714853</v>
      </c>
      <c r="AM27" s="94">
        <v>28</v>
      </c>
      <c r="AN27" s="422">
        <v>0.47624231208839057</v>
      </c>
      <c r="AO27" s="90">
        <v>114</v>
      </c>
      <c r="AP27" s="426">
        <v>1.9389865563598758</v>
      </c>
      <c r="AQ27" s="90">
        <v>601</v>
      </c>
      <c r="AR27" s="426">
        <v>10.295326846649308</v>
      </c>
      <c r="AS27" s="94">
        <v>106</v>
      </c>
      <c r="AT27" s="422">
        <v>1.8158147183774154</v>
      </c>
      <c r="AU27" s="90">
        <v>617</v>
      </c>
      <c r="AV27" s="426">
        <v>10.569412087159106</v>
      </c>
      <c r="AW27" s="89" t="s">
        <v>53</v>
      </c>
    </row>
    <row r="28" spans="1:49" s="88" customFormat="1" ht="36.75" customHeight="1">
      <c r="A28" s="89" t="s">
        <v>54</v>
      </c>
      <c r="B28" s="90">
        <v>394114</v>
      </c>
      <c r="C28" s="91">
        <v>3230</v>
      </c>
      <c r="D28" s="418">
        <v>81.955982279239009</v>
      </c>
      <c r="E28" s="93">
        <v>2521</v>
      </c>
      <c r="F28" s="422">
        <v>63.96626356840914</v>
      </c>
      <c r="G28" s="297">
        <v>439</v>
      </c>
      <c r="H28" s="422">
        <v>11.138909046621029</v>
      </c>
      <c r="I28" s="297">
        <v>270</v>
      </c>
      <c r="J28" s="426">
        <v>6.8508096642088336</v>
      </c>
      <c r="K28" s="293">
        <v>2906</v>
      </c>
      <c r="L28" s="430">
        <v>73.873279954987908</v>
      </c>
      <c r="M28" s="510">
        <v>1856</v>
      </c>
      <c r="N28" s="418">
        <v>47.181282724176718</v>
      </c>
      <c r="O28" s="510">
        <v>354</v>
      </c>
      <c r="P28" s="418">
        <v>8.999016209244914</v>
      </c>
      <c r="Q28" s="510">
        <v>696</v>
      </c>
      <c r="R28" s="418">
        <v>17.692981021566272</v>
      </c>
      <c r="S28" s="93">
        <v>1199</v>
      </c>
      <c r="T28" s="430">
        <v>30.479718742612011</v>
      </c>
      <c r="U28" s="94">
        <v>701</v>
      </c>
      <c r="V28" s="422">
        <v>17.820085770284422</v>
      </c>
      <c r="W28" s="510">
        <v>178</v>
      </c>
      <c r="X28" s="422">
        <v>4.5249290543660869</v>
      </c>
      <c r="Y28" s="92">
        <v>320</v>
      </c>
      <c r="Z28" s="430">
        <v>8.1347039179615042</v>
      </c>
      <c r="AA28" s="95">
        <v>11</v>
      </c>
      <c r="AB28" s="422">
        <v>0.27963044717992674</v>
      </c>
      <c r="AC28" s="297">
        <v>6</v>
      </c>
      <c r="AD28" s="506">
        <v>0.15252569846177821</v>
      </c>
      <c r="AE28" s="297">
        <v>1</v>
      </c>
      <c r="AF28" s="506">
        <v>2.5420949743629701E-2</v>
      </c>
      <c r="AG28" s="297">
        <v>4</v>
      </c>
      <c r="AH28" s="506">
        <v>0.1016837989745188</v>
      </c>
      <c r="AI28" s="90">
        <v>4116</v>
      </c>
      <c r="AJ28" s="426">
        <v>104.63262914477984</v>
      </c>
      <c r="AK28" s="92">
        <v>87</v>
      </c>
      <c r="AL28" s="430">
        <v>2.211622627695784</v>
      </c>
      <c r="AM28" s="94">
        <v>114</v>
      </c>
      <c r="AN28" s="422">
        <v>2.8979882707737863</v>
      </c>
      <c r="AO28" s="90">
        <v>201</v>
      </c>
      <c r="AP28" s="426">
        <v>5.1096108984695698</v>
      </c>
      <c r="AQ28" s="90">
        <v>443</v>
      </c>
      <c r="AR28" s="426">
        <v>11.240402523127827</v>
      </c>
      <c r="AS28" s="94">
        <v>107</v>
      </c>
      <c r="AT28" s="422">
        <v>2.7149504965568338</v>
      </c>
      <c r="AU28" s="90">
        <v>234</v>
      </c>
      <c r="AV28" s="426">
        <v>5.9373683756476554</v>
      </c>
      <c r="AW28" s="89" t="s">
        <v>54</v>
      </c>
    </row>
    <row r="29" spans="1:49" s="88" customFormat="1" ht="36.75" customHeight="1">
      <c r="A29" s="89" t="s">
        <v>55</v>
      </c>
      <c r="B29" s="90">
        <v>415686</v>
      </c>
      <c r="C29" s="91">
        <v>4783</v>
      </c>
      <c r="D29" s="418">
        <v>115.06281183393234</v>
      </c>
      <c r="E29" s="93">
        <v>2801</v>
      </c>
      <c r="F29" s="422">
        <v>67.38259166774921</v>
      </c>
      <c r="G29" s="297">
        <v>1279</v>
      </c>
      <c r="H29" s="422">
        <v>30.768416545180738</v>
      </c>
      <c r="I29" s="297">
        <v>703</v>
      </c>
      <c r="J29" s="426">
        <v>16.911803621002392</v>
      </c>
      <c r="K29" s="293">
        <v>2568</v>
      </c>
      <c r="L29" s="430">
        <v>62.368143673405939</v>
      </c>
      <c r="M29" s="510">
        <v>1401</v>
      </c>
      <c r="N29" s="418">
        <v>34.025611092851143</v>
      </c>
      <c r="O29" s="510">
        <v>702</v>
      </c>
      <c r="P29" s="418">
        <v>17.049235536889007</v>
      </c>
      <c r="Q29" s="510">
        <v>465</v>
      </c>
      <c r="R29" s="418">
        <v>11.293297043665795</v>
      </c>
      <c r="S29" s="93">
        <v>1482</v>
      </c>
      <c r="T29" s="430">
        <v>35.992830577876795</v>
      </c>
      <c r="U29" s="94">
        <v>611</v>
      </c>
      <c r="V29" s="422">
        <v>14.839149448773767</v>
      </c>
      <c r="W29" s="510">
        <v>489</v>
      </c>
      <c r="X29" s="422">
        <v>11.876176891080805</v>
      </c>
      <c r="Y29" s="92">
        <v>382</v>
      </c>
      <c r="Z29" s="430">
        <v>9.2775042380222228</v>
      </c>
      <c r="AA29" s="95">
        <v>13</v>
      </c>
      <c r="AB29" s="422">
        <v>0.31572658401646309</v>
      </c>
      <c r="AC29" s="297">
        <v>5</v>
      </c>
      <c r="AD29" s="506">
        <v>0.1214333015447935</v>
      </c>
      <c r="AE29" s="297">
        <v>1</v>
      </c>
      <c r="AF29" s="506">
        <v>2.4286660308958697E-2</v>
      </c>
      <c r="AG29" s="297">
        <v>7</v>
      </c>
      <c r="AH29" s="506">
        <v>0.1700066221627109</v>
      </c>
      <c r="AI29" s="90">
        <v>4063</v>
      </c>
      <c r="AJ29" s="426">
        <v>98.676700835299187</v>
      </c>
      <c r="AK29" s="92">
        <v>10</v>
      </c>
      <c r="AL29" s="430">
        <v>0.24286660308958699</v>
      </c>
      <c r="AM29" s="94">
        <v>5</v>
      </c>
      <c r="AN29" s="422">
        <v>0.1214333015447935</v>
      </c>
      <c r="AO29" s="90">
        <v>15</v>
      </c>
      <c r="AP29" s="426">
        <v>0.3642999046343805</v>
      </c>
      <c r="AQ29" s="90">
        <v>452</v>
      </c>
      <c r="AR29" s="426">
        <v>10.873592086334398</v>
      </c>
      <c r="AS29" s="94">
        <v>88</v>
      </c>
      <c r="AT29" s="422">
        <v>2.1169825300828027</v>
      </c>
      <c r="AU29" s="90">
        <v>215</v>
      </c>
      <c r="AV29" s="426">
        <v>5.1721732269068479</v>
      </c>
      <c r="AW29" s="89" t="s">
        <v>55</v>
      </c>
    </row>
    <row r="30" spans="1:49" s="88" customFormat="1" ht="36.75" customHeight="1">
      <c r="A30" s="89" t="s">
        <v>56</v>
      </c>
      <c r="B30" s="90">
        <v>953795</v>
      </c>
      <c r="C30" s="91">
        <v>8286</v>
      </c>
      <c r="D30" s="418">
        <v>86.87401380799858</v>
      </c>
      <c r="E30" s="93">
        <v>5180</v>
      </c>
      <c r="F30" s="422">
        <v>54.309364171546292</v>
      </c>
      <c r="G30" s="297">
        <v>2091</v>
      </c>
      <c r="H30" s="422">
        <v>21.922949900135773</v>
      </c>
      <c r="I30" s="297">
        <v>1015</v>
      </c>
      <c r="J30" s="426">
        <v>10.641699736316504</v>
      </c>
      <c r="K30" s="293">
        <v>7150</v>
      </c>
      <c r="L30" s="430">
        <v>74.964745600408179</v>
      </c>
      <c r="M30" s="510">
        <v>4053</v>
      </c>
      <c r="N30" s="418">
        <v>42.494001946636971</v>
      </c>
      <c r="O30" s="510">
        <v>2043</v>
      </c>
      <c r="P30" s="418">
        <v>21.419996540088658</v>
      </c>
      <c r="Q30" s="510">
        <v>1054</v>
      </c>
      <c r="R30" s="418">
        <v>11.050747113682549</v>
      </c>
      <c r="S30" s="93">
        <v>3269</v>
      </c>
      <c r="T30" s="430">
        <v>34.274091380102703</v>
      </c>
      <c r="U30" s="94">
        <v>1435</v>
      </c>
      <c r="V30" s="422">
        <v>15.045372019102899</v>
      </c>
      <c r="W30" s="510">
        <v>891</v>
      </c>
      <c r="X30" s="422">
        <v>9.341760605589327</v>
      </c>
      <c r="Y30" s="92">
        <v>943</v>
      </c>
      <c r="Z30" s="430">
        <v>9.8869587554104754</v>
      </c>
      <c r="AA30" s="95">
        <v>11</v>
      </c>
      <c r="AB30" s="422">
        <v>0.11533037784678181</v>
      </c>
      <c r="AC30" s="297">
        <v>5</v>
      </c>
      <c r="AD30" s="506">
        <v>5.2422899021264457E-2</v>
      </c>
      <c r="AE30" s="297">
        <v>0</v>
      </c>
      <c r="AF30" s="506">
        <v>0</v>
      </c>
      <c r="AG30" s="297">
        <v>6</v>
      </c>
      <c r="AH30" s="506">
        <v>6.2907478825517352E-2</v>
      </c>
      <c r="AI30" s="90">
        <v>10430</v>
      </c>
      <c r="AJ30" s="426">
        <v>109.35416735835766</v>
      </c>
      <c r="AK30" s="92">
        <v>67</v>
      </c>
      <c r="AL30" s="430">
        <v>0.70246684688494365</v>
      </c>
      <c r="AM30" s="94">
        <v>63</v>
      </c>
      <c r="AN30" s="422">
        <v>0.66052852766793213</v>
      </c>
      <c r="AO30" s="90">
        <v>130</v>
      </c>
      <c r="AP30" s="426">
        <v>1.362995374552876</v>
      </c>
      <c r="AQ30" s="90">
        <v>1276</v>
      </c>
      <c r="AR30" s="426">
        <v>13.37813681136932</v>
      </c>
      <c r="AS30" s="94">
        <v>236</v>
      </c>
      <c r="AT30" s="422">
        <v>2.4743262441090592</v>
      </c>
      <c r="AU30" s="90">
        <v>607</v>
      </c>
      <c r="AV30" s="426">
        <v>6.3640509753144023</v>
      </c>
      <c r="AW30" s="89" t="s">
        <v>56</v>
      </c>
    </row>
    <row r="31" spans="1:49" s="88" customFormat="1" ht="36.75" customHeight="1">
      <c r="A31" s="89" t="s">
        <v>57</v>
      </c>
      <c r="B31" s="90">
        <v>894211</v>
      </c>
      <c r="C31" s="91">
        <v>5504</v>
      </c>
      <c r="D31" s="418">
        <v>61.551468277621275</v>
      </c>
      <c r="E31" s="93">
        <v>3563</v>
      </c>
      <c r="F31" s="422">
        <v>39.845181953699964</v>
      </c>
      <c r="G31" s="297">
        <v>896</v>
      </c>
      <c r="H31" s="422">
        <v>10.020006463798813</v>
      </c>
      <c r="I31" s="297">
        <v>1045</v>
      </c>
      <c r="J31" s="426">
        <v>11.686279860122498</v>
      </c>
      <c r="K31" s="293">
        <v>6476</v>
      </c>
      <c r="L31" s="430">
        <v>72.873710325126027</v>
      </c>
      <c r="M31" s="510">
        <v>3405</v>
      </c>
      <c r="N31" s="418">
        <v>38.316087655505576</v>
      </c>
      <c r="O31" s="510">
        <v>1303</v>
      </c>
      <c r="P31" s="418">
        <v>14.662514600623721</v>
      </c>
      <c r="Q31" s="510">
        <v>1768</v>
      </c>
      <c r="R31" s="418">
        <v>19.895108068996727</v>
      </c>
      <c r="S31" s="93">
        <v>1718</v>
      </c>
      <c r="T31" s="430">
        <v>19.332463610031891</v>
      </c>
      <c r="U31" s="94">
        <v>721</v>
      </c>
      <c r="V31" s="422">
        <v>8.113333098272987</v>
      </c>
      <c r="W31" s="510">
        <v>511</v>
      </c>
      <c r="X31" s="422">
        <v>5.7502263706206609</v>
      </c>
      <c r="Y31" s="92">
        <v>486</v>
      </c>
      <c r="Z31" s="430">
        <v>5.4689041411382417</v>
      </c>
      <c r="AA31" s="95">
        <v>65</v>
      </c>
      <c r="AB31" s="422">
        <v>0.73143779665429154</v>
      </c>
      <c r="AC31" s="297">
        <v>10</v>
      </c>
      <c r="AD31" s="506">
        <v>0.11252889179296792</v>
      </c>
      <c r="AE31" s="297">
        <v>0</v>
      </c>
      <c r="AF31" s="506">
        <v>0</v>
      </c>
      <c r="AG31" s="297">
        <v>55</v>
      </c>
      <c r="AH31" s="506">
        <v>0.61890890486132366</v>
      </c>
      <c r="AI31" s="90">
        <v>8259</v>
      </c>
      <c r="AJ31" s="426">
        <v>92.937611731812211</v>
      </c>
      <c r="AK31" s="92">
        <v>73</v>
      </c>
      <c r="AL31" s="430">
        <v>0.82146091008866595</v>
      </c>
      <c r="AM31" s="94">
        <v>57</v>
      </c>
      <c r="AN31" s="422">
        <v>0.64141468321991724</v>
      </c>
      <c r="AO31" s="90">
        <v>130</v>
      </c>
      <c r="AP31" s="426">
        <v>1.4628755933085831</v>
      </c>
      <c r="AQ31" s="90">
        <v>972</v>
      </c>
      <c r="AR31" s="426">
        <v>10.869917726353176</v>
      </c>
      <c r="AS31" s="94">
        <v>256</v>
      </c>
      <c r="AT31" s="422">
        <v>2.8628589896568037</v>
      </c>
      <c r="AU31" s="90">
        <v>561</v>
      </c>
      <c r="AV31" s="426">
        <v>6.2736870828026055</v>
      </c>
      <c r="AW31" s="89" t="s">
        <v>57</v>
      </c>
    </row>
    <row r="32" spans="1:49" s="88" customFormat="1" ht="36.75" customHeight="1">
      <c r="A32" s="89" t="s">
        <v>58</v>
      </c>
      <c r="B32" s="90">
        <v>1573313</v>
      </c>
      <c r="C32" s="91">
        <v>15516</v>
      </c>
      <c r="D32" s="418">
        <v>98.619918604880269</v>
      </c>
      <c r="E32" s="93">
        <v>11386</v>
      </c>
      <c r="F32" s="422">
        <v>72.369579352614508</v>
      </c>
      <c r="G32" s="297">
        <v>2501</v>
      </c>
      <c r="H32" s="422">
        <v>15.896391881335754</v>
      </c>
      <c r="I32" s="297">
        <v>1629</v>
      </c>
      <c r="J32" s="426">
        <v>10.353947370930006</v>
      </c>
      <c r="K32" s="293">
        <v>11804</v>
      </c>
      <c r="L32" s="430">
        <v>75.383928611343109</v>
      </c>
      <c r="M32" s="510">
        <v>7139</v>
      </c>
      <c r="N32" s="418">
        <v>45.591821954962597</v>
      </c>
      <c r="O32" s="510">
        <v>2620</v>
      </c>
      <c r="P32" s="418">
        <v>16.732115635523463</v>
      </c>
      <c r="Q32" s="510">
        <v>2045</v>
      </c>
      <c r="R32" s="418">
        <v>13.059991020857055</v>
      </c>
      <c r="S32" s="93">
        <v>3656</v>
      </c>
      <c r="T32" s="430">
        <v>23.348326245600681</v>
      </c>
      <c r="U32" s="94">
        <v>2004</v>
      </c>
      <c r="V32" s="422">
        <v>12.798152570072144</v>
      </c>
      <c r="W32" s="510">
        <v>612</v>
      </c>
      <c r="X32" s="422">
        <v>3.9084178507405953</v>
      </c>
      <c r="Y32" s="92">
        <v>1040</v>
      </c>
      <c r="Z32" s="430">
        <v>6.64175582478794</v>
      </c>
      <c r="AA32" s="95">
        <v>21</v>
      </c>
      <c r="AB32" s="422">
        <v>0.13411237723129493</v>
      </c>
      <c r="AC32" s="297">
        <v>7</v>
      </c>
      <c r="AD32" s="506">
        <v>4.4704125743764984E-2</v>
      </c>
      <c r="AE32" s="297">
        <v>1</v>
      </c>
      <c r="AF32" s="506">
        <v>6.3863036776807113E-3</v>
      </c>
      <c r="AG32" s="297">
        <v>13</v>
      </c>
      <c r="AH32" s="506">
        <v>8.3021947809849242E-2</v>
      </c>
      <c r="AI32" s="90">
        <v>15481</v>
      </c>
      <c r="AJ32" s="426">
        <v>98.866367234175087</v>
      </c>
      <c r="AK32" s="92">
        <v>276</v>
      </c>
      <c r="AL32" s="430">
        <v>1.7626198150398764</v>
      </c>
      <c r="AM32" s="94">
        <v>272</v>
      </c>
      <c r="AN32" s="422">
        <v>1.7370746003291535</v>
      </c>
      <c r="AO32" s="90">
        <v>548</v>
      </c>
      <c r="AP32" s="426">
        <v>3.4996944153690297</v>
      </c>
      <c r="AQ32" s="90">
        <v>2073</v>
      </c>
      <c r="AR32" s="426">
        <v>13.176017740907245</v>
      </c>
      <c r="AS32" s="94">
        <v>322</v>
      </c>
      <c r="AT32" s="422">
        <v>2.046636619668178</v>
      </c>
      <c r="AU32" s="90">
        <v>707</v>
      </c>
      <c r="AV32" s="426">
        <v>4.4937021431844775</v>
      </c>
      <c r="AW32" s="89" t="s">
        <v>58</v>
      </c>
    </row>
    <row r="33" spans="1:49" s="88" customFormat="1" ht="36.75" customHeight="1">
      <c r="A33" s="89" t="s">
        <v>59</v>
      </c>
      <c r="B33" s="90">
        <v>3667072</v>
      </c>
      <c r="C33" s="91">
        <v>28840</v>
      </c>
      <c r="D33" s="418">
        <v>78.645851513141821</v>
      </c>
      <c r="E33" s="93">
        <v>20834</v>
      </c>
      <c r="F33" s="422">
        <v>56.813719501553287</v>
      </c>
      <c r="G33" s="297">
        <v>4319</v>
      </c>
      <c r="H33" s="422">
        <v>11.777788928060316</v>
      </c>
      <c r="I33" s="297">
        <v>3687</v>
      </c>
      <c r="J33" s="426">
        <v>10.054343083528222</v>
      </c>
      <c r="K33" s="293">
        <v>38360</v>
      </c>
      <c r="L33" s="430">
        <v>105.31047372509171</v>
      </c>
      <c r="M33" s="510">
        <v>19448</v>
      </c>
      <c r="N33" s="418">
        <v>53.390982612241487</v>
      </c>
      <c r="O33" s="510">
        <v>8211</v>
      </c>
      <c r="P33" s="418">
        <v>22.541822204294263</v>
      </c>
      <c r="Q33" s="510">
        <v>10701</v>
      </c>
      <c r="R33" s="418">
        <v>29.37766890855595</v>
      </c>
      <c r="S33" s="93">
        <v>10076</v>
      </c>
      <c r="T33" s="430">
        <v>27.661843932586653</v>
      </c>
      <c r="U33" s="94">
        <v>4585</v>
      </c>
      <c r="V33" s="422">
        <v>12.587292023710779</v>
      </c>
      <c r="W33" s="510">
        <v>1815</v>
      </c>
      <c r="X33" s="422">
        <v>4.9827557302148451</v>
      </c>
      <c r="Y33" s="92">
        <v>3676</v>
      </c>
      <c r="Z33" s="430">
        <v>10.09179617866103</v>
      </c>
      <c r="AA33" s="95">
        <v>99</v>
      </c>
      <c r="AB33" s="422">
        <v>0.27178667619353697</v>
      </c>
      <c r="AC33" s="297">
        <v>21</v>
      </c>
      <c r="AD33" s="506">
        <v>5.7651719192568444E-2</v>
      </c>
      <c r="AE33" s="297">
        <v>9</v>
      </c>
      <c r="AF33" s="506">
        <v>2.4707879653957904E-2</v>
      </c>
      <c r="AG33" s="297">
        <v>69</v>
      </c>
      <c r="AH33" s="506">
        <v>0.18942707734701064</v>
      </c>
      <c r="AI33" s="90">
        <v>48535</v>
      </c>
      <c r="AJ33" s="426">
        <v>133.24410433387189</v>
      </c>
      <c r="AK33" s="92">
        <v>878</v>
      </c>
      <c r="AL33" s="430">
        <v>2.4103909262416714</v>
      </c>
      <c r="AM33" s="94">
        <v>447</v>
      </c>
      <c r="AN33" s="422">
        <v>1.2271580228132426</v>
      </c>
      <c r="AO33" s="90">
        <v>1325</v>
      </c>
      <c r="AP33" s="426">
        <v>3.6375489490549144</v>
      </c>
      <c r="AQ33" s="90">
        <v>4596</v>
      </c>
      <c r="AR33" s="426">
        <v>12.533159970679604</v>
      </c>
      <c r="AS33" s="94">
        <v>836</v>
      </c>
      <c r="AT33" s="422">
        <v>2.2797479842228352</v>
      </c>
      <c r="AU33" s="90">
        <v>1563</v>
      </c>
      <c r="AV33" s="426">
        <v>4.2622560996893428</v>
      </c>
      <c r="AW33" s="89" t="s">
        <v>59</v>
      </c>
    </row>
    <row r="34" spans="1:49" s="88" customFormat="1" ht="36.75" customHeight="1">
      <c r="A34" s="89" t="s">
        <v>60</v>
      </c>
      <c r="B34" s="90">
        <v>849789</v>
      </c>
      <c r="C34" s="91">
        <v>5394</v>
      </c>
      <c r="D34" s="418">
        <v>63.474580160486894</v>
      </c>
      <c r="E34" s="93">
        <v>3413</v>
      </c>
      <c r="F34" s="422">
        <v>40.162911028502371</v>
      </c>
      <c r="G34" s="297">
        <v>951</v>
      </c>
      <c r="H34" s="422">
        <v>11.191013298595298</v>
      </c>
      <c r="I34" s="297">
        <v>1030</v>
      </c>
      <c r="J34" s="426">
        <v>12.120655833389229</v>
      </c>
      <c r="K34" s="293">
        <v>7693</v>
      </c>
      <c r="L34" s="430">
        <v>93.648733861327329</v>
      </c>
      <c r="M34" s="510">
        <v>4253</v>
      </c>
      <c r="N34" s="418">
        <v>51.772788913587043</v>
      </c>
      <c r="O34" s="510">
        <v>1845</v>
      </c>
      <c r="P34" s="418">
        <v>22.459627450168842</v>
      </c>
      <c r="Q34" s="510">
        <v>1595</v>
      </c>
      <c r="R34" s="418">
        <v>19.416317497571438</v>
      </c>
      <c r="S34" s="93">
        <v>1994</v>
      </c>
      <c r="T34" s="430">
        <v>24.273440181916897</v>
      </c>
      <c r="U34" s="94">
        <v>908</v>
      </c>
      <c r="V34" s="422">
        <v>11.053301747833773</v>
      </c>
      <c r="W34" s="510">
        <v>414</v>
      </c>
      <c r="X34" s="422">
        <v>5.0397212815013015</v>
      </c>
      <c r="Y34" s="92">
        <v>672</v>
      </c>
      <c r="Z34" s="430">
        <v>8.180417152581823</v>
      </c>
      <c r="AA34" s="95">
        <v>45</v>
      </c>
      <c r="AB34" s="422">
        <v>0.54779579146753277</v>
      </c>
      <c r="AC34" s="297">
        <v>17</v>
      </c>
      <c r="AD34" s="506">
        <v>0.20694507677662349</v>
      </c>
      <c r="AE34" s="297">
        <v>0</v>
      </c>
      <c r="AF34" s="506">
        <v>0</v>
      </c>
      <c r="AG34" s="297">
        <v>28</v>
      </c>
      <c r="AH34" s="506">
        <v>0.34085071469090927</v>
      </c>
      <c r="AI34" s="90">
        <v>9732</v>
      </c>
      <c r="AJ34" s="426">
        <v>118.46996983471175</v>
      </c>
      <c r="AK34" s="92">
        <v>70</v>
      </c>
      <c r="AL34" s="430">
        <v>0.85212678672727316</v>
      </c>
      <c r="AM34" s="94">
        <v>94</v>
      </c>
      <c r="AN34" s="422">
        <v>1.1442845421766239</v>
      </c>
      <c r="AO34" s="90">
        <v>164</v>
      </c>
      <c r="AP34" s="426">
        <v>1.9964113289038972</v>
      </c>
      <c r="AQ34" s="90">
        <v>1194</v>
      </c>
      <c r="AR34" s="426">
        <v>14.050546665113339</v>
      </c>
      <c r="AS34" s="94">
        <v>196</v>
      </c>
      <c r="AT34" s="422">
        <v>2.3064548964507661</v>
      </c>
      <c r="AU34" s="90">
        <v>491</v>
      </c>
      <c r="AV34" s="426">
        <v>5.7779048681496228</v>
      </c>
      <c r="AW34" s="89" t="s">
        <v>60</v>
      </c>
    </row>
    <row r="35" spans="1:49" s="88" customFormat="1" ht="36.75" customHeight="1">
      <c r="A35" s="89" t="s">
        <v>61</v>
      </c>
      <c r="B35" s="90">
        <v>603486</v>
      </c>
      <c r="C35" s="91">
        <v>5220</v>
      </c>
      <c r="D35" s="418">
        <v>86.497449816565748</v>
      </c>
      <c r="E35" s="93">
        <v>3544</v>
      </c>
      <c r="F35" s="422">
        <v>58.725471676227784</v>
      </c>
      <c r="G35" s="297">
        <v>907</v>
      </c>
      <c r="H35" s="422">
        <v>15.029346165445428</v>
      </c>
      <c r="I35" s="297">
        <v>769</v>
      </c>
      <c r="J35" s="426">
        <v>12.742631974892541</v>
      </c>
      <c r="K35" s="293">
        <v>5443</v>
      </c>
      <c r="L35" s="430">
        <v>89.546149252356287</v>
      </c>
      <c r="M35" s="510">
        <v>3033</v>
      </c>
      <c r="N35" s="418">
        <v>49.897753202718462</v>
      </c>
      <c r="O35" s="510">
        <v>1274</v>
      </c>
      <c r="P35" s="418">
        <v>20.959359571468291</v>
      </c>
      <c r="Q35" s="510">
        <v>1136</v>
      </c>
      <c r="R35" s="418">
        <v>18.689036478169527</v>
      </c>
      <c r="S35" s="93">
        <v>1086</v>
      </c>
      <c r="T35" s="430">
        <v>17.866455647264178</v>
      </c>
      <c r="U35" s="94">
        <v>508</v>
      </c>
      <c r="V35" s="422">
        <v>8.3574212419983454</v>
      </c>
      <c r="W35" s="510">
        <v>254</v>
      </c>
      <c r="X35" s="422">
        <v>4.1787106209991727</v>
      </c>
      <c r="Y35" s="92">
        <v>324</v>
      </c>
      <c r="Z35" s="430">
        <v>5.3303237842666613</v>
      </c>
      <c r="AA35" s="95">
        <v>5</v>
      </c>
      <c r="AB35" s="422">
        <v>8.2258083090534895E-2</v>
      </c>
      <c r="AC35" s="297">
        <v>3</v>
      </c>
      <c r="AD35" s="506">
        <v>4.9354849854320933E-2</v>
      </c>
      <c r="AE35" s="297">
        <v>0</v>
      </c>
      <c r="AF35" s="506">
        <v>0</v>
      </c>
      <c r="AG35" s="297">
        <v>2</v>
      </c>
      <c r="AH35" s="506">
        <v>3.2903233236213955E-2</v>
      </c>
      <c r="AI35" s="90">
        <v>6534</v>
      </c>
      <c r="AJ35" s="426">
        <v>107.494862982711</v>
      </c>
      <c r="AK35" s="92">
        <v>89</v>
      </c>
      <c r="AL35" s="430">
        <v>1.464193879011521</v>
      </c>
      <c r="AM35" s="94">
        <v>49</v>
      </c>
      <c r="AN35" s="422">
        <v>0.80612921428724194</v>
      </c>
      <c r="AO35" s="90">
        <v>138</v>
      </c>
      <c r="AP35" s="426">
        <v>2.2703230932987633</v>
      </c>
      <c r="AQ35" s="90">
        <v>882</v>
      </c>
      <c r="AR35" s="426">
        <v>14.615086348316282</v>
      </c>
      <c r="AS35" s="94">
        <v>250</v>
      </c>
      <c r="AT35" s="422">
        <v>4.1425981712914632</v>
      </c>
      <c r="AU35" s="90">
        <v>324</v>
      </c>
      <c r="AV35" s="426">
        <v>5.3688072299937373</v>
      </c>
      <c r="AW35" s="89" t="s">
        <v>61</v>
      </c>
    </row>
    <row r="36" spans="1:49" s="88" customFormat="1" ht="36.75" customHeight="1">
      <c r="A36" s="89" t="s">
        <v>62</v>
      </c>
      <c r="B36" s="90">
        <v>1076572</v>
      </c>
      <c r="C36" s="91">
        <v>12664</v>
      </c>
      <c r="D36" s="418">
        <v>117.63263395295438</v>
      </c>
      <c r="E36" s="93">
        <v>8435</v>
      </c>
      <c r="F36" s="422">
        <v>78.350542276782221</v>
      </c>
      <c r="G36" s="297">
        <v>2553</v>
      </c>
      <c r="H36" s="422">
        <v>23.714159387388861</v>
      </c>
      <c r="I36" s="297">
        <v>1676</v>
      </c>
      <c r="J36" s="426">
        <v>15.567932288783288</v>
      </c>
      <c r="K36" s="293">
        <v>11904</v>
      </c>
      <c r="L36" s="430">
        <v>110.21307181595104</v>
      </c>
      <c r="M36" s="510">
        <v>7334</v>
      </c>
      <c r="N36" s="418">
        <v>67.90176988392011</v>
      </c>
      <c r="O36" s="510">
        <v>2210</v>
      </c>
      <c r="P36" s="418">
        <v>20.461264172820215</v>
      </c>
      <c r="Q36" s="510">
        <v>2360</v>
      </c>
      <c r="R36" s="418">
        <v>21.850037759210725</v>
      </c>
      <c r="S36" s="93">
        <v>4406</v>
      </c>
      <c r="T36" s="430">
        <v>40.792909477577311</v>
      </c>
      <c r="U36" s="94">
        <v>2294</v>
      </c>
      <c r="V36" s="422">
        <v>21.2389773811989</v>
      </c>
      <c r="W36" s="510">
        <v>854</v>
      </c>
      <c r="X36" s="422">
        <v>7.9067509518499834</v>
      </c>
      <c r="Y36" s="92">
        <v>1258</v>
      </c>
      <c r="Z36" s="430">
        <v>11.64718114452843</v>
      </c>
      <c r="AA36" s="95">
        <v>34</v>
      </c>
      <c r="AB36" s="422">
        <v>0.31478867958184947</v>
      </c>
      <c r="AC36" s="297">
        <v>5</v>
      </c>
      <c r="AD36" s="506">
        <v>4.629245287968374E-2</v>
      </c>
      <c r="AE36" s="297">
        <v>0</v>
      </c>
      <c r="AF36" s="506">
        <v>0</v>
      </c>
      <c r="AG36" s="297">
        <v>29</v>
      </c>
      <c r="AH36" s="506">
        <v>0.26849622670216572</v>
      </c>
      <c r="AI36" s="90">
        <v>16344</v>
      </c>
      <c r="AJ36" s="426">
        <v>151.3207699731102</v>
      </c>
      <c r="AK36" s="92">
        <v>221</v>
      </c>
      <c r="AL36" s="430">
        <v>2.0461264172820215</v>
      </c>
      <c r="AM36" s="94">
        <v>165</v>
      </c>
      <c r="AN36" s="422">
        <v>1.5276509450295634</v>
      </c>
      <c r="AO36" s="90">
        <v>386</v>
      </c>
      <c r="AP36" s="426">
        <v>3.5737773623115849</v>
      </c>
      <c r="AQ36" s="90">
        <v>2273</v>
      </c>
      <c r="AR36" s="426">
        <v>21.113311510981152</v>
      </c>
      <c r="AS36" s="94">
        <v>454</v>
      </c>
      <c r="AT36" s="422">
        <v>4.2170890567467847</v>
      </c>
      <c r="AU36" s="90">
        <v>838</v>
      </c>
      <c r="AV36" s="426">
        <v>7.7839661443916439</v>
      </c>
      <c r="AW36" s="89" t="s">
        <v>62</v>
      </c>
    </row>
    <row r="37" spans="1:49" s="88" customFormat="1" ht="36.75" customHeight="1">
      <c r="A37" s="89" t="s">
        <v>63</v>
      </c>
      <c r="B37" s="90">
        <v>5124882</v>
      </c>
      <c r="C37" s="91">
        <v>100917</v>
      </c>
      <c r="D37" s="418">
        <v>196.91575337734608</v>
      </c>
      <c r="E37" s="93">
        <v>74358</v>
      </c>
      <c r="F37" s="422">
        <v>145.09212114542345</v>
      </c>
      <c r="G37" s="297">
        <v>12489</v>
      </c>
      <c r="H37" s="422">
        <v>24.369341577035335</v>
      </c>
      <c r="I37" s="297">
        <v>14070</v>
      </c>
      <c r="J37" s="426">
        <v>27.454290654887274</v>
      </c>
      <c r="K37" s="293">
        <v>52666</v>
      </c>
      <c r="L37" s="430">
        <v>102.34184422337745</v>
      </c>
      <c r="M37" s="510">
        <v>28915</v>
      </c>
      <c r="N37" s="418">
        <v>56.188326922852674</v>
      </c>
      <c r="O37" s="510">
        <v>11463</v>
      </c>
      <c r="P37" s="418">
        <v>22.27517867946257</v>
      </c>
      <c r="Q37" s="510">
        <v>12288</v>
      </c>
      <c r="R37" s="418">
        <v>23.878338621062206</v>
      </c>
      <c r="S37" s="93">
        <v>31526</v>
      </c>
      <c r="T37" s="430">
        <v>61.262085234994061</v>
      </c>
      <c r="U37" s="94">
        <v>16148</v>
      </c>
      <c r="V37" s="422">
        <v>31.379183923576861</v>
      </c>
      <c r="W37" s="510">
        <v>7407</v>
      </c>
      <c r="X37" s="422">
        <v>14.393461439307272</v>
      </c>
      <c r="Y37" s="92">
        <v>7971</v>
      </c>
      <c r="Z37" s="430">
        <v>15.48943987210993</v>
      </c>
      <c r="AA37" s="95">
        <v>225</v>
      </c>
      <c r="AB37" s="422">
        <v>0.43722543861808233</v>
      </c>
      <c r="AC37" s="297">
        <v>154</v>
      </c>
      <c r="AD37" s="506">
        <v>0.2992565224319319</v>
      </c>
      <c r="AE37" s="297">
        <v>15</v>
      </c>
      <c r="AF37" s="506">
        <v>2.9148362574538823E-2</v>
      </c>
      <c r="AG37" s="297">
        <v>56</v>
      </c>
      <c r="AH37" s="506">
        <v>0.10882055361161161</v>
      </c>
      <c r="AI37" s="90">
        <v>84417</v>
      </c>
      <c r="AJ37" s="426">
        <v>164.04115489698958</v>
      </c>
      <c r="AK37" s="92">
        <v>3557</v>
      </c>
      <c r="AL37" s="430">
        <v>6.912048378508973</v>
      </c>
      <c r="AM37" s="94">
        <v>1660</v>
      </c>
      <c r="AN37" s="422">
        <v>3.2257521249156298</v>
      </c>
      <c r="AO37" s="90">
        <v>5217</v>
      </c>
      <c r="AP37" s="426">
        <v>10.137800503424602</v>
      </c>
      <c r="AQ37" s="90">
        <v>11887</v>
      </c>
      <c r="AR37" s="426">
        <v>23.194680384836175</v>
      </c>
      <c r="AS37" s="94">
        <v>2307</v>
      </c>
      <c r="AT37" s="422">
        <v>4.5015670604708555</v>
      </c>
      <c r="AU37" s="90">
        <v>5216</v>
      </c>
      <c r="AV37" s="426">
        <v>10.177795313140868</v>
      </c>
      <c r="AW37" s="89" t="s">
        <v>63</v>
      </c>
    </row>
    <row r="38" spans="1:49" s="88" customFormat="1" ht="36.75" customHeight="1">
      <c r="A38" s="89" t="s">
        <v>64</v>
      </c>
      <c r="B38" s="90">
        <v>2988404</v>
      </c>
      <c r="C38" s="91">
        <v>39170</v>
      </c>
      <c r="D38" s="418">
        <v>131.07330869587915</v>
      </c>
      <c r="E38" s="93">
        <v>28333</v>
      </c>
      <c r="F38" s="422">
        <v>94.80980483227836</v>
      </c>
      <c r="G38" s="297">
        <v>4529</v>
      </c>
      <c r="H38" s="422">
        <v>15.155246747093098</v>
      </c>
      <c r="I38" s="297">
        <v>6308</v>
      </c>
      <c r="J38" s="426">
        <v>21.108257116507676</v>
      </c>
      <c r="K38" s="293">
        <v>24289</v>
      </c>
      <c r="L38" s="430">
        <v>80.95882662531794</v>
      </c>
      <c r="M38" s="510">
        <v>13514</v>
      </c>
      <c r="N38" s="418">
        <v>45.044159208470766</v>
      </c>
      <c r="O38" s="510">
        <v>6364</v>
      </c>
      <c r="P38" s="418">
        <v>21.212152523509545</v>
      </c>
      <c r="Q38" s="510">
        <v>4411</v>
      </c>
      <c r="R38" s="418">
        <v>14.702514893337618</v>
      </c>
      <c r="S38" s="93">
        <v>8799</v>
      </c>
      <c r="T38" s="430">
        <v>29.328367387548788</v>
      </c>
      <c r="U38" s="94">
        <v>4900</v>
      </c>
      <c r="V38" s="422">
        <v>16.332424161721679</v>
      </c>
      <c r="W38" s="510">
        <v>1839</v>
      </c>
      <c r="X38" s="422">
        <v>6.1296587823277893</v>
      </c>
      <c r="Y38" s="92">
        <v>2060</v>
      </c>
      <c r="Z38" s="430">
        <v>6.8662844434993184</v>
      </c>
      <c r="AA38" s="95">
        <v>91</v>
      </c>
      <c r="AB38" s="422">
        <v>0.30331644871768831</v>
      </c>
      <c r="AC38" s="297">
        <v>23</v>
      </c>
      <c r="AD38" s="506">
        <v>7.6662399126448691E-2</v>
      </c>
      <c r="AE38" s="297">
        <v>6</v>
      </c>
      <c r="AF38" s="506">
        <v>1.9998886728638792E-2</v>
      </c>
      <c r="AG38" s="297">
        <v>62</v>
      </c>
      <c r="AH38" s="506">
        <v>0.20665516286260086</v>
      </c>
      <c r="AI38" s="90">
        <v>33179</v>
      </c>
      <c r="AJ38" s="426">
        <v>110.5905104615844</v>
      </c>
      <c r="AK38" s="92">
        <v>839</v>
      </c>
      <c r="AL38" s="430">
        <v>2.7965109942213244</v>
      </c>
      <c r="AM38" s="94">
        <v>309</v>
      </c>
      <c r="AN38" s="422">
        <v>1.0299426665248976</v>
      </c>
      <c r="AO38" s="90">
        <v>1148</v>
      </c>
      <c r="AP38" s="426">
        <v>3.8264536607462221</v>
      </c>
      <c r="AQ38" s="90">
        <v>4400</v>
      </c>
      <c r="AR38" s="426">
        <v>14.723578204285634</v>
      </c>
      <c r="AS38" s="94">
        <v>1047</v>
      </c>
      <c r="AT38" s="422">
        <v>3.5035423590652401</v>
      </c>
      <c r="AU38" s="90">
        <v>2191</v>
      </c>
      <c r="AV38" s="426">
        <v>7.3316726921795041</v>
      </c>
      <c r="AW38" s="89" t="s">
        <v>64</v>
      </c>
    </row>
    <row r="39" spans="1:49" s="88" customFormat="1" ht="36.75" customHeight="1">
      <c r="A39" s="89" t="s">
        <v>65</v>
      </c>
      <c r="B39" s="90">
        <v>596999</v>
      </c>
      <c r="C39" s="91">
        <v>7092</v>
      </c>
      <c r="D39" s="418">
        <v>118.79416883445366</v>
      </c>
      <c r="E39" s="93">
        <v>4853</v>
      </c>
      <c r="F39" s="422">
        <v>81.289918408573541</v>
      </c>
      <c r="G39" s="297">
        <v>867</v>
      </c>
      <c r="H39" s="422">
        <v>14.522637391352413</v>
      </c>
      <c r="I39" s="297">
        <v>1372</v>
      </c>
      <c r="J39" s="426">
        <v>22.981613034527697</v>
      </c>
      <c r="K39" s="293">
        <v>6112</v>
      </c>
      <c r="L39" s="430">
        <v>110.16536219806801</v>
      </c>
      <c r="M39" s="510">
        <v>3517</v>
      </c>
      <c r="N39" s="418">
        <v>63.39194680147336</v>
      </c>
      <c r="O39" s="510">
        <v>1120</v>
      </c>
      <c r="P39" s="418">
        <v>20.187370036295185</v>
      </c>
      <c r="Q39" s="510">
        <v>1475</v>
      </c>
      <c r="R39" s="418">
        <v>26.586045360299462</v>
      </c>
      <c r="S39" s="93">
        <v>1324</v>
      </c>
      <c r="T39" s="430">
        <v>23.864355292906097</v>
      </c>
      <c r="U39" s="94">
        <v>667</v>
      </c>
      <c r="V39" s="422">
        <v>12.02229983411508</v>
      </c>
      <c r="W39" s="510">
        <v>239</v>
      </c>
      <c r="X39" s="422">
        <v>4.3078405702451334</v>
      </c>
      <c r="Y39" s="92">
        <v>418</v>
      </c>
      <c r="Z39" s="430">
        <v>7.5342148885458817</v>
      </c>
      <c r="AA39" s="95">
        <v>32</v>
      </c>
      <c r="AB39" s="422">
        <v>0.57678200103700539</v>
      </c>
      <c r="AC39" s="297">
        <v>23</v>
      </c>
      <c r="AD39" s="506">
        <v>0.41456206324534761</v>
      </c>
      <c r="AE39" s="297">
        <v>0</v>
      </c>
      <c r="AF39" s="506">
        <v>0</v>
      </c>
      <c r="AG39" s="297">
        <v>9</v>
      </c>
      <c r="AH39" s="506">
        <v>0.16221993779165778</v>
      </c>
      <c r="AI39" s="90">
        <v>7468</v>
      </c>
      <c r="AJ39" s="426">
        <v>134.60649949201112</v>
      </c>
      <c r="AK39" s="92">
        <v>79</v>
      </c>
      <c r="AL39" s="430">
        <v>1.4239305650601068</v>
      </c>
      <c r="AM39" s="94">
        <v>55</v>
      </c>
      <c r="AN39" s="422">
        <v>0.991344064282353</v>
      </c>
      <c r="AO39" s="90">
        <v>134</v>
      </c>
      <c r="AP39" s="426">
        <v>2.4152746293424596</v>
      </c>
      <c r="AQ39" s="90">
        <v>1057</v>
      </c>
      <c r="AR39" s="426">
        <v>17.705222286804499</v>
      </c>
      <c r="AS39" s="94">
        <v>305</v>
      </c>
      <c r="AT39" s="422">
        <v>5.1088862795415064</v>
      </c>
      <c r="AU39" s="90">
        <v>456</v>
      </c>
      <c r="AV39" s="426">
        <v>7.6382037490850063</v>
      </c>
      <c r="AW39" s="89" t="s">
        <v>65</v>
      </c>
    </row>
    <row r="40" spans="1:49" s="88" customFormat="1" ht="36.75" customHeight="1">
      <c r="A40" s="89" t="s">
        <v>66</v>
      </c>
      <c r="B40" s="90">
        <v>489919</v>
      </c>
      <c r="C40" s="91">
        <v>5818</v>
      </c>
      <c r="D40" s="418">
        <v>118.75432469449032</v>
      </c>
      <c r="E40" s="93">
        <v>3749</v>
      </c>
      <c r="F40" s="422">
        <v>76.5228537778694</v>
      </c>
      <c r="G40" s="297">
        <v>1236</v>
      </c>
      <c r="H40" s="422">
        <v>25.228660247918533</v>
      </c>
      <c r="I40" s="297">
        <v>833</v>
      </c>
      <c r="J40" s="426">
        <v>17.002810668702377</v>
      </c>
      <c r="K40" s="293">
        <v>4565</v>
      </c>
      <c r="L40" s="430">
        <v>93.696827307066371</v>
      </c>
      <c r="M40" s="510">
        <v>2901</v>
      </c>
      <c r="N40" s="418">
        <v>59.54315356359244</v>
      </c>
      <c r="O40" s="510">
        <v>887</v>
      </c>
      <c r="P40" s="418">
        <v>18.205714309171491</v>
      </c>
      <c r="Q40" s="510">
        <v>777</v>
      </c>
      <c r="R40" s="418">
        <v>15.947959434302422</v>
      </c>
      <c r="S40" s="93">
        <v>1801</v>
      </c>
      <c r="T40" s="430">
        <v>36.965604814901759</v>
      </c>
      <c r="U40" s="94">
        <v>963</v>
      </c>
      <c r="V40" s="422">
        <v>19.765617677262849</v>
      </c>
      <c r="W40" s="510">
        <v>389</v>
      </c>
      <c r="X40" s="422">
        <v>7.9842422393097072</v>
      </c>
      <c r="Y40" s="92">
        <v>449</v>
      </c>
      <c r="Z40" s="430">
        <v>9.2157448983291985</v>
      </c>
      <c r="AA40" s="95">
        <v>37</v>
      </c>
      <c r="AB40" s="422">
        <v>0.75942663972868685</v>
      </c>
      <c r="AC40" s="297">
        <v>14</v>
      </c>
      <c r="AD40" s="506">
        <v>0.28735062043788151</v>
      </c>
      <c r="AE40" s="297">
        <v>0</v>
      </c>
      <c r="AF40" s="506">
        <v>0</v>
      </c>
      <c r="AG40" s="297">
        <v>23</v>
      </c>
      <c r="AH40" s="506">
        <v>0.47207601929080528</v>
      </c>
      <c r="AI40" s="90">
        <v>6403</v>
      </c>
      <c r="AJ40" s="426">
        <v>131.4218587616968</v>
      </c>
      <c r="AK40" s="92">
        <v>89</v>
      </c>
      <c r="AL40" s="430">
        <v>1.8267289442122465</v>
      </c>
      <c r="AM40" s="94">
        <v>106</v>
      </c>
      <c r="AN40" s="422">
        <v>2.1756546976011029</v>
      </c>
      <c r="AO40" s="90">
        <v>195</v>
      </c>
      <c r="AP40" s="426">
        <v>4.0023836418133492</v>
      </c>
      <c r="AQ40" s="90">
        <v>685</v>
      </c>
      <c r="AR40" s="426">
        <v>13.981903130925724</v>
      </c>
      <c r="AS40" s="94">
        <v>89</v>
      </c>
      <c r="AT40" s="422">
        <v>1.8166268301494737</v>
      </c>
      <c r="AU40" s="90">
        <v>515</v>
      </c>
      <c r="AV40" s="426">
        <v>10.511941769966056</v>
      </c>
      <c r="AW40" s="89" t="s">
        <v>66</v>
      </c>
    </row>
    <row r="41" spans="1:49" s="88" customFormat="1" ht="36.75" customHeight="1">
      <c r="A41" s="89" t="s">
        <v>67</v>
      </c>
      <c r="B41" s="90">
        <v>301244</v>
      </c>
      <c r="C41" s="91">
        <v>3462</v>
      </c>
      <c r="D41" s="418">
        <v>114.92345075752546</v>
      </c>
      <c r="E41" s="93">
        <v>2177</v>
      </c>
      <c r="F41" s="422">
        <v>72.266999508703904</v>
      </c>
      <c r="G41" s="297">
        <v>559</v>
      </c>
      <c r="H41" s="422">
        <v>18.556386185285017</v>
      </c>
      <c r="I41" s="297">
        <v>726</v>
      </c>
      <c r="J41" s="426">
        <v>24.100065063536537</v>
      </c>
      <c r="K41" s="293">
        <v>1636</v>
      </c>
      <c r="L41" s="430">
        <v>53.259542606006399</v>
      </c>
      <c r="M41" s="510">
        <v>1003</v>
      </c>
      <c r="N41" s="418">
        <v>32.652396842190967</v>
      </c>
      <c r="O41" s="510">
        <v>289</v>
      </c>
      <c r="P41" s="418">
        <v>9.4083177341906161</v>
      </c>
      <c r="Q41" s="510">
        <v>344</v>
      </c>
      <c r="R41" s="418">
        <v>11.198828029624817</v>
      </c>
      <c r="S41" s="93">
        <v>684</v>
      </c>
      <c r="T41" s="430">
        <v>22.267437128672601</v>
      </c>
      <c r="U41" s="94">
        <v>322</v>
      </c>
      <c r="V41" s="422">
        <v>10.482623911451139</v>
      </c>
      <c r="W41" s="510">
        <v>110</v>
      </c>
      <c r="X41" s="422">
        <v>3.581020590868401</v>
      </c>
      <c r="Y41" s="92">
        <v>252</v>
      </c>
      <c r="Z41" s="430">
        <v>8.2037926263530636</v>
      </c>
      <c r="AA41" s="95">
        <v>6</v>
      </c>
      <c r="AB41" s="422">
        <v>0.19532839586554915</v>
      </c>
      <c r="AC41" s="297">
        <v>1</v>
      </c>
      <c r="AD41" s="506">
        <v>3.2554732644258191E-2</v>
      </c>
      <c r="AE41" s="297">
        <v>0</v>
      </c>
      <c r="AF41" s="506">
        <v>0</v>
      </c>
      <c r="AG41" s="297">
        <v>5</v>
      </c>
      <c r="AH41" s="506">
        <v>0.16277366322129094</v>
      </c>
      <c r="AI41" s="90">
        <v>2326</v>
      </c>
      <c r="AJ41" s="426">
        <v>75.722308130544548</v>
      </c>
      <c r="AK41" s="92">
        <v>57</v>
      </c>
      <c r="AL41" s="430">
        <v>1.8556197607227169</v>
      </c>
      <c r="AM41" s="94">
        <v>42</v>
      </c>
      <c r="AN41" s="422">
        <v>1.367298771058844</v>
      </c>
      <c r="AO41" s="90">
        <v>99</v>
      </c>
      <c r="AP41" s="426">
        <v>3.222918531781561</v>
      </c>
      <c r="AQ41" s="90">
        <v>358</v>
      </c>
      <c r="AR41" s="426">
        <v>11.884054122239778</v>
      </c>
      <c r="AS41" s="94">
        <v>102</v>
      </c>
      <c r="AT41" s="422">
        <v>3.385959554381166</v>
      </c>
      <c r="AU41" s="90">
        <v>638</v>
      </c>
      <c r="AV41" s="426">
        <v>21.17884505583514</v>
      </c>
      <c r="AW41" s="89" t="s">
        <v>67</v>
      </c>
    </row>
    <row r="42" spans="1:49" s="88" customFormat="1" ht="36.75" customHeight="1">
      <c r="A42" s="89" t="s">
        <v>68</v>
      </c>
      <c r="B42" s="90">
        <v>294336</v>
      </c>
      <c r="C42" s="91">
        <v>2382</v>
      </c>
      <c r="D42" s="418">
        <v>80.927919112850617</v>
      </c>
      <c r="E42" s="93">
        <v>1692</v>
      </c>
      <c r="F42" s="422">
        <v>57.485322896281794</v>
      </c>
      <c r="G42" s="297">
        <v>463</v>
      </c>
      <c r="H42" s="422">
        <v>15.730321809088931</v>
      </c>
      <c r="I42" s="297">
        <v>227</v>
      </c>
      <c r="J42" s="426">
        <v>7.7122744074798861</v>
      </c>
      <c r="K42" s="293">
        <v>2488</v>
      </c>
      <c r="L42" s="430">
        <v>85.286287235622794</v>
      </c>
      <c r="M42" s="510">
        <v>1459</v>
      </c>
      <c r="N42" s="418">
        <v>50.013140304169482</v>
      </c>
      <c r="O42" s="510">
        <v>509</v>
      </c>
      <c r="P42" s="418">
        <v>17.448038666773314</v>
      </c>
      <c r="Q42" s="510">
        <v>520</v>
      </c>
      <c r="R42" s="418">
        <v>17.825108264680004</v>
      </c>
      <c r="S42" s="93">
        <v>834</v>
      </c>
      <c r="T42" s="430">
        <v>28.588731332198318</v>
      </c>
      <c r="U42" s="94">
        <v>403</v>
      </c>
      <c r="V42" s="422">
        <v>13.814458905127005</v>
      </c>
      <c r="W42" s="510">
        <v>172</v>
      </c>
      <c r="X42" s="422">
        <v>5.8959973490864632</v>
      </c>
      <c r="Y42" s="92">
        <v>259</v>
      </c>
      <c r="Z42" s="430">
        <v>8.8782750779848492</v>
      </c>
      <c r="AA42" s="95">
        <v>8</v>
      </c>
      <c r="AB42" s="422">
        <v>0.27423243484123089</v>
      </c>
      <c r="AC42" s="297">
        <v>5</v>
      </c>
      <c r="AD42" s="506">
        <v>0.17139527177576927</v>
      </c>
      <c r="AE42" s="297">
        <v>0</v>
      </c>
      <c r="AF42" s="506">
        <v>0</v>
      </c>
      <c r="AG42" s="297">
        <v>3</v>
      </c>
      <c r="AH42" s="506">
        <v>0.10283716306546156</v>
      </c>
      <c r="AI42" s="90">
        <v>3330</v>
      </c>
      <c r="AJ42" s="426">
        <v>114.14925100266234</v>
      </c>
      <c r="AK42" s="92">
        <v>23</v>
      </c>
      <c r="AL42" s="430">
        <v>0.78841825016853884</v>
      </c>
      <c r="AM42" s="94">
        <v>22</v>
      </c>
      <c r="AN42" s="422">
        <v>0.75413919581338495</v>
      </c>
      <c r="AO42" s="90">
        <v>45</v>
      </c>
      <c r="AP42" s="426">
        <v>1.5425574459819236</v>
      </c>
      <c r="AQ42" s="90">
        <v>388</v>
      </c>
      <c r="AR42" s="426">
        <v>13.182213524679277</v>
      </c>
      <c r="AS42" s="94">
        <v>122</v>
      </c>
      <c r="AT42" s="422">
        <v>4.1449228093063706</v>
      </c>
      <c r="AU42" s="90">
        <v>391</v>
      </c>
      <c r="AV42" s="426">
        <v>13.284137856055663</v>
      </c>
      <c r="AW42" s="89" t="s">
        <v>68</v>
      </c>
    </row>
    <row r="43" spans="1:49" s="88" customFormat="1" ht="36.75" customHeight="1">
      <c r="A43" s="89" t="s">
        <v>69</v>
      </c>
      <c r="B43" s="90">
        <v>1061971</v>
      </c>
      <c r="C43" s="91">
        <v>12285</v>
      </c>
      <c r="D43" s="418">
        <v>115.68112500247183</v>
      </c>
      <c r="E43" s="93">
        <v>8845</v>
      </c>
      <c r="F43" s="422">
        <v>83.288526711181376</v>
      </c>
      <c r="G43" s="297">
        <v>1612</v>
      </c>
      <c r="H43" s="422">
        <v>15.179322222546565</v>
      </c>
      <c r="I43" s="297">
        <v>1828</v>
      </c>
      <c r="J43" s="426">
        <v>17.213276068743873</v>
      </c>
      <c r="K43" s="293">
        <v>6693</v>
      </c>
      <c r="L43" s="430">
        <v>62.450294647575269</v>
      </c>
      <c r="M43" s="510">
        <v>3995</v>
      </c>
      <c r="N43" s="418">
        <v>37.276098478569132</v>
      </c>
      <c r="O43" s="510">
        <v>1287</v>
      </c>
      <c r="P43" s="418">
        <v>12.008595429766826</v>
      </c>
      <c r="Q43" s="510">
        <v>1411</v>
      </c>
      <c r="R43" s="418">
        <v>13.165600739239311</v>
      </c>
      <c r="S43" s="93">
        <v>2810</v>
      </c>
      <c r="T43" s="430">
        <v>26.219233222723222</v>
      </c>
      <c r="U43" s="94">
        <v>1316</v>
      </c>
      <c r="V43" s="422">
        <v>12.279185381175713</v>
      </c>
      <c r="W43" s="510">
        <v>758</v>
      </c>
      <c r="X43" s="422">
        <v>7.0726614885495378</v>
      </c>
      <c r="Y43" s="92">
        <v>736</v>
      </c>
      <c r="Z43" s="430">
        <v>6.8673863529979675</v>
      </c>
      <c r="AA43" s="95">
        <v>21</v>
      </c>
      <c r="AB43" s="422">
        <v>0.19594444757195287</v>
      </c>
      <c r="AC43" s="297">
        <v>8</v>
      </c>
      <c r="AD43" s="506">
        <v>7.4645503836934426E-2</v>
      </c>
      <c r="AE43" s="297">
        <v>3</v>
      </c>
      <c r="AF43" s="506">
        <v>2.7992063938850412E-2</v>
      </c>
      <c r="AG43" s="297">
        <v>10</v>
      </c>
      <c r="AH43" s="506">
        <v>9.330687979616803E-2</v>
      </c>
      <c r="AI43" s="90">
        <v>9524</v>
      </c>
      <c r="AJ43" s="426">
        <v>88.865472317870442</v>
      </c>
      <c r="AK43" s="92">
        <v>142</v>
      </c>
      <c r="AL43" s="430">
        <v>1.3249576931055862</v>
      </c>
      <c r="AM43" s="94">
        <v>72</v>
      </c>
      <c r="AN43" s="422">
        <v>0.67180953453240988</v>
      </c>
      <c r="AO43" s="90">
        <v>214</v>
      </c>
      <c r="AP43" s="426">
        <v>1.996767227637996</v>
      </c>
      <c r="AQ43" s="90">
        <v>1634</v>
      </c>
      <c r="AR43" s="426">
        <v>15.386484188362958</v>
      </c>
      <c r="AS43" s="94">
        <v>247</v>
      </c>
      <c r="AT43" s="422">
        <v>2.3258638889385868</v>
      </c>
      <c r="AU43" s="90">
        <v>812</v>
      </c>
      <c r="AV43" s="426">
        <v>7.6461598292232082</v>
      </c>
      <c r="AW43" s="89" t="s">
        <v>69</v>
      </c>
    </row>
    <row r="44" spans="1:49" s="88" customFormat="1" ht="36.75" customHeight="1">
      <c r="A44" s="89" t="s">
        <v>70</v>
      </c>
      <c r="B44" s="90">
        <v>1507731</v>
      </c>
      <c r="C44" s="91">
        <v>12127</v>
      </c>
      <c r="D44" s="418">
        <v>80.432119522646943</v>
      </c>
      <c r="E44" s="93">
        <v>7977</v>
      </c>
      <c r="F44" s="422">
        <v>52.907315694908441</v>
      </c>
      <c r="G44" s="297">
        <v>2135</v>
      </c>
      <c r="H44" s="422">
        <v>14.160350884872701</v>
      </c>
      <c r="I44" s="297">
        <v>2015</v>
      </c>
      <c r="J44" s="426">
        <v>13.364452942865803</v>
      </c>
      <c r="K44" s="293">
        <v>10051</v>
      </c>
      <c r="L44" s="430">
        <v>67.345414099587458</v>
      </c>
      <c r="M44" s="510">
        <v>5784</v>
      </c>
      <c r="N44" s="418">
        <v>38.754937334793937</v>
      </c>
      <c r="O44" s="510">
        <v>2398</v>
      </c>
      <c r="P44" s="418">
        <v>16.067486121859588</v>
      </c>
      <c r="Q44" s="510">
        <v>1869</v>
      </c>
      <c r="R44" s="418">
        <v>12.522990642933932</v>
      </c>
      <c r="S44" s="93">
        <v>3089</v>
      </c>
      <c r="T44" s="430">
        <v>20.697441463896691</v>
      </c>
      <c r="U44" s="94">
        <v>1505</v>
      </c>
      <c r="V44" s="422">
        <v>10.084056135695864</v>
      </c>
      <c r="W44" s="510">
        <v>475</v>
      </c>
      <c r="X44" s="422">
        <v>3.1826755245551728</v>
      </c>
      <c r="Y44" s="92">
        <v>1109</v>
      </c>
      <c r="Z44" s="430">
        <v>7.4307098036456569</v>
      </c>
      <c r="AA44" s="95">
        <v>38</v>
      </c>
      <c r="AB44" s="422">
        <v>0.25461404196441384</v>
      </c>
      <c r="AC44" s="297">
        <v>12</v>
      </c>
      <c r="AD44" s="506">
        <v>8.0404434304551742E-2</v>
      </c>
      <c r="AE44" s="297">
        <v>0</v>
      </c>
      <c r="AF44" s="506">
        <v>0</v>
      </c>
      <c r="AG44" s="297">
        <v>26</v>
      </c>
      <c r="AH44" s="506">
        <v>0.17420960765986207</v>
      </c>
      <c r="AI44" s="90">
        <v>13178</v>
      </c>
      <c r="AJ44" s="426">
        <v>88.297469605448569</v>
      </c>
      <c r="AK44" s="92">
        <v>416</v>
      </c>
      <c r="AL44" s="430">
        <v>2.7873537225577931</v>
      </c>
      <c r="AM44" s="94">
        <v>142</v>
      </c>
      <c r="AN44" s="422">
        <v>0.95145247260386223</v>
      </c>
      <c r="AO44" s="90">
        <v>558</v>
      </c>
      <c r="AP44" s="426">
        <v>3.7388061951616556</v>
      </c>
      <c r="AQ44" s="90">
        <v>2013</v>
      </c>
      <c r="AR44" s="426">
        <v>13.351187977165687</v>
      </c>
      <c r="AS44" s="94">
        <v>291</v>
      </c>
      <c r="AT44" s="422">
        <v>1.930052509366724</v>
      </c>
      <c r="AU44" s="90">
        <v>4958</v>
      </c>
      <c r="AV44" s="426">
        <v>32.88384997058494</v>
      </c>
      <c r="AW44" s="89" t="s">
        <v>70</v>
      </c>
    </row>
    <row r="45" spans="1:49" s="88" customFormat="1" ht="36.75" customHeight="1">
      <c r="A45" s="89" t="s">
        <v>71</v>
      </c>
      <c r="B45" s="90">
        <v>581456</v>
      </c>
      <c r="C45" s="91">
        <v>3192</v>
      </c>
      <c r="D45" s="418">
        <v>54.896673179053955</v>
      </c>
      <c r="E45" s="93">
        <v>2292</v>
      </c>
      <c r="F45" s="422">
        <v>39.418287884207921</v>
      </c>
      <c r="G45" s="297">
        <v>520</v>
      </c>
      <c r="H45" s="422">
        <v>8.9430670592443793</v>
      </c>
      <c r="I45" s="297">
        <v>380</v>
      </c>
      <c r="J45" s="426">
        <v>6.5353182356016619</v>
      </c>
      <c r="K45" s="293">
        <v>6057</v>
      </c>
      <c r="L45" s="430">
        <v>104.85902805589245</v>
      </c>
      <c r="M45" s="510">
        <v>3225</v>
      </c>
      <c r="N45" s="418">
        <v>55.831329945559375</v>
      </c>
      <c r="O45" s="510">
        <v>1220</v>
      </c>
      <c r="P45" s="418">
        <v>21.120689157699978</v>
      </c>
      <c r="Q45" s="510">
        <v>1612</v>
      </c>
      <c r="R45" s="418">
        <v>27.907008952633088</v>
      </c>
      <c r="S45" s="93">
        <v>833</v>
      </c>
      <c r="T45" s="430">
        <v>14.420929564232855</v>
      </c>
      <c r="U45" s="94">
        <v>413</v>
      </c>
      <c r="V45" s="422">
        <v>7.1498726410902398</v>
      </c>
      <c r="W45" s="510">
        <v>157</v>
      </c>
      <c r="X45" s="422">
        <v>2.7179903260318823</v>
      </c>
      <c r="Y45" s="92">
        <v>263</v>
      </c>
      <c r="Z45" s="430">
        <v>4.5530665971107336</v>
      </c>
      <c r="AA45" s="95">
        <v>15</v>
      </c>
      <c r="AB45" s="422">
        <v>0.2596806043979506</v>
      </c>
      <c r="AC45" s="297">
        <v>4</v>
      </c>
      <c r="AD45" s="506">
        <v>6.9248161172786829E-2</v>
      </c>
      <c r="AE45" s="297">
        <v>0</v>
      </c>
      <c r="AF45" s="506">
        <v>0</v>
      </c>
      <c r="AG45" s="297">
        <v>11</v>
      </c>
      <c r="AH45" s="506">
        <v>0.19043244322516376</v>
      </c>
      <c r="AI45" s="90">
        <v>6905</v>
      </c>
      <c r="AJ45" s="426">
        <v>119.53963822452324</v>
      </c>
      <c r="AK45" s="92">
        <v>29</v>
      </c>
      <c r="AL45" s="430">
        <v>0.50204916850270442</v>
      </c>
      <c r="AM45" s="94">
        <v>41</v>
      </c>
      <c r="AN45" s="422">
        <v>0.70979365202106492</v>
      </c>
      <c r="AO45" s="90">
        <v>70</v>
      </c>
      <c r="AP45" s="426">
        <v>1.2118428205237692</v>
      </c>
      <c r="AQ45" s="90">
        <v>882</v>
      </c>
      <c r="AR45" s="426">
        <v>15.168817588949121</v>
      </c>
      <c r="AS45" s="94">
        <v>106</v>
      </c>
      <c r="AT45" s="422">
        <v>1.8230098236152006</v>
      </c>
      <c r="AU45" s="90">
        <v>1105</v>
      </c>
      <c r="AV45" s="426">
        <v>19.004017500894307</v>
      </c>
      <c r="AW45" s="89" t="s">
        <v>71</v>
      </c>
    </row>
    <row r="46" spans="1:49" s="88" customFormat="1" ht="36.75" customHeight="1">
      <c r="A46" s="89" t="s">
        <v>72</v>
      </c>
      <c r="B46" s="90">
        <v>411142</v>
      </c>
      <c r="C46" s="91">
        <v>4197</v>
      </c>
      <c r="D46" s="418">
        <v>102.08151928044326</v>
      </c>
      <c r="E46" s="93">
        <v>2933</v>
      </c>
      <c r="F46" s="422">
        <v>71.337883261744111</v>
      </c>
      <c r="G46" s="297">
        <v>676</v>
      </c>
      <c r="H46" s="422">
        <v>16.44200787075998</v>
      </c>
      <c r="I46" s="297">
        <v>588</v>
      </c>
      <c r="J46" s="426">
        <v>14.301628147939155</v>
      </c>
      <c r="K46" s="293">
        <v>1819</v>
      </c>
      <c r="L46" s="430">
        <v>44.465666426832883</v>
      </c>
      <c r="M46" s="510">
        <v>1035</v>
      </c>
      <c r="N46" s="418">
        <v>25.300695300589354</v>
      </c>
      <c r="O46" s="510">
        <v>345</v>
      </c>
      <c r="P46" s="418">
        <v>8.43356510019645</v>
      </c>
      <c r="Q46" s="510">
        <v>439</v>
      </c>
      <c r="R46" s="418">
        <v>10.731406026047079</v>
      </c>
      <c r="S46" s="93">
        <v>739</v>
      </c>
      <c r="T46" s="430">
        <v>18.064940895783124</v>
      </c>
      <c r="U46" s="94">
        <v>322</v>
      </c>
      <c r="V46" s="422">
        <v>7.8713274268500211</v>
      </c>
      <c r="W46" s="510">
        <v>240</v>
      </c>
      <c r="X46" s="422">
        <v>5.8668278957888358</v>
      </c>
      <c r="Y46" s="92">
        <v>177</v>
      </c>
      <c r="Z46" s="430">
        <v>4.3267855731442664</v>
      </c>
      <c r="AA46" s="95">
        <v>16</v>
      </c>
      <c r="AB46" s="422">
        <v>0.39112185971925573</v>
      </c>
      <c r="AC46" s="297">
        <v>10</v>
      </c>
      <c r="AD46" s="506">
        <v>0.24445116232453482</v>
      </c>
      <c r="AE46" s="297">
        <v>2</v>
      </c>
      <c r="AF46" s="506">
        <v>4.8890232464906966E-2</v>
      </c>
      <c r="AG46" s="297">
        <v>4</v>
      </c>
      <c r="AH46" s="506">
        <v>9.7780464929813932E-2</v>
      </c>
      <c r="AI46" s="90">
        <v>2574</v>
      </c>
      <c r="AJ46" s="426">
        <v>62.921729182335262</v>
      </c>
      <c r="AK46" s="92">
        <v>52</v>
      </c>
      <c r="AL46" s="430">
        <v>1.271146044087581</v>
      </c>
      <c r="AM46" s="94">
        <v>20</v>
      </c>
      <c r="AN46" s="422">
        <v>0.48890232464906963</v>
      </c>
      <c r="AO46" s="90">
        <v>72</v>
      </c>
      <c r="AP46" s="426">
        <v>1.7600483687366506</v>
      </c>
      <c r="AQ46" s="90">
        <v>1070</v>
      </c>
      <c r="AR46" s="426">
        <v>26.025071629753224</v>
      </c>
      <c r="AS46" s="94">
        <v>91</v>
      </c>
      <c r="AT46" s="422">
        <v>2.2133472133715357</v>
      </c>
      <c r="AU46" s="90">
        <v>243</v>
      </c>
      <c r="AV46" s="426">
        <v>5.9103667346075079</v>
      </c>
      <c r="AW46" s="89" t="s">
        <v>72</v>
      </c>
    </row>
    <row r="47" spans="1:49" s="88" customFormat="1" ht="36.75" customHeight="1">
      <c r="A47" s="89" t="s">
        <v>73</v>
      </c>
      <c r="B47" s="90">
        <v>558510</v>
      </c>
      <c r="C47" s="91">
        <v>6280</v>
      </c>
      <c r="D47" s="418">
        <v>112.44203326708565</v>
      </c>
      <c r="E47" s="93">
        <v>4006</v>
      </c>
      <c r="F47" s="422">
        <v>71.726558163685525</v>
      </c>
      <c r="G47" s="297">
        <v>1009</v>
      </c>
      <c r="H47" s="422">
        <v>18.065925408676659</v>
      </c>
      <c r="I47" s="297">
        <v>1265</v>
      </c>
      <c r="J47" s="426">
        <v>22.649549694723461</v>
      </c>
      <c r="K47" s="293">
        <v>3291</v>
      </c>
      <c r="L47" s="430">
        <v>59.076673420224111</v>
      </c>
      <c r="M47" s="510">
        <v>2073</v>
      </c>
      <c r="N47" s="418">
        <v>37.212380431517651</v>
      </c>
      <c r="O47" s="510">
        <v>568</v>
      </c>
      <c r="P47" s="418">
        <v>10.196156336276907</v>
      </c>
      <c r="Q47" s="510">
        <v>650</v>
      </c>
      <c r="R47" s="418">
        <v>11.668136652429558</v>
      </c>
      <c r="S47" s="93">
        <v>1455</v>
      </c>
      <c r="T47" s="430">
        <v>26.118675121976935</v>
      </c>
      <c r="U47" s="94">
        <v>768</v>
      </c>
      <c r="V47" s="422">
        <v>13.786352229332156</v>
      </c>
      <c r="W47" s="510">
        <v>280</v>
      </c>
      <c r="X47" s="422">
        <v>5.026274250277349</v>
      </c>
      <c r="Y47" s="92">
        <v>407</v>
      </c>
      <c r="Z47" s="430">
        <v>7.3060486423674309</v>
      </c>
      <c r="AA47" s="95">
        <v>8</v>
      </c>
      <c r="AB47" s="422">
        <v>0.14360783572220995</v>
      </c>
      <c r="AC47" s="297">
        <v>3</v>
      </c>
      <c r="AD47" s="506">
        <v>5.3852938395828734E-2</v>
      </c>
      <c r="AE47" s="297">
        <v>0</v>
      </c>
      <c r="AF47" s="506">
        <v>0</v>
      </c>
      <c r="AG47" s="297">
        <v>5</v>
      </c>
      <c r="AH47" s="506">
        <v>8.9754897326381214E-2</v>
      </c>
      <c r="AI47" s="90">
        <v>4754</v>
      </c>
      <c r="AJ47" s="426">
        <v>85.338956377923253</v>
      </c>
      <c r="AK47" s="92">
        <v>80</v>
      </c>
      <c r="AL47" s="430">
        <v>1.4360783572220994</v>
      </c>
      <c r="AM47" s="94">
        <v>40</v>
      </c>
      <c r="AN47" s="422">
        <v>0.71803917861104971</v>
      </c>
      <c r="AO47" s="90">
        <v>120</v>
      </c>
      <c r="AP47" s="426">
        <v>2.1541175358331492</v>
      </c>
      <c r="AQ47" s="90">
        <v>816</v>
      </c>
      <c r="AR47" s="426">
        <v>14.610302411774184</v>
      </c>
      <c r="AS47" s="94">
        <v>212</v>
      </c>
      <c r="AT47" s="422">
        <v>3.7958138618825092</v>
      </c>
      <c r="AU47" s="90">
        <v>823</v>
      </c>
      <c r="AV47" s="426">
        <v>14.735635888345776</v>
      </c>
      <c r="AW47" s="89" t="s">
        <v>73</v>
      </c>
    </row>
    <row r="48" spans="1:49" s="88" customFormat="1" ht="36.75" customHeight="1">
      <c r="A48" s="89" t="s">
        <v>74</v>
      </c>
      <c r="B48" s="90">
        <v>573238</v>
      </c>
      <c r="C48" s="91">
        <v>5740</v>
      </c>
      <c r="D48" s="418">
        <v>100.13292908006797</v>
      </c>
      <c r="E48" s="93">
        <v>3875</v>
      </c>
      <c r="F48" s="422">
        <v>67.59844950962777</v>
      </c>
      <c r="G48" s="297">
        <v>877</v>
      </c>
      <c r="H48" s="422">
        <v>15.299055540630594</v>
      </c>
      <c r="I48" s="297">
        <v>988</v>
      </c>
      <c r="J48" s="426">
        <v>17.235424029809607</v>
      </c>
      <c r="K48" s="293">
        <v>5327</v>
      </c>
      <c r="L48" s="430">
        <v>92.454602886624613</v>
      </c>
      <c r="M48" s="510">
        <v>2826</v>
      </c>
      <c r="N48" s="418">
        <v>49.04762676132929</v>
      </c>
      <c r="O48" s="510">
        <v>1253</v>
      </c>
      <c r="P48" s="418">
        <v>21.74687768292484</v>
      </c>
      <c r="Q48" s="510">
        <v>1248</v>
      </c>
      <c r="R48" s="418">
        <v>21.660098442370476</v>
      </c>
      <c r="S48" s="93">
        <v>1994</v>
      </c>
      <c r="T48" s="430">
        <v>34.607561133082314</v>
      </c>
      <c r="U48" s="94">
        <v>992</v>
      </c>
      <c r="V48" s="422">
        <v>17.217001325986786</v>
      </c>
      <c r="W48" s="510">
        <v>524</v>
      </c>
      <c r="X48" s="422">
        <v>9.09446441009786</v>
      </c>
      <c r="Y48" s="92">
        <v>478</v>
      </c>
      <c r="Z48" s="430">
        <v>8.2960953969976661</v>
      </c>
      <c r="AA48" s="95">
        <v>12</v>
      </c>
      <c r="AB48" s="422">
        <v>0.20827017733048533</v>
      </c>
      <c r="AC48" s="297">
        <v>3</v>
      </c>
      <c r="AD48" s="506">
        <v>5.2067544332621334E-2</v>
      </c>
      <c r="AE48" s="297">
        <v>0</v>
      </c>
      <c r="AF48" s="506">
        <v>0</v>
      </c>
      <c r="AG48" s="297">
        <v>9</v>
      </c>
      <c r="AH48" s="506">
        <v>0.15620263299786399</v>
      </c>
      <c r="AI48" s="90">
        <v>7333</v>
      </c>
      <c r="AJ48" s="426">
        <v>127.2704341970374</v>
      </c>
      <c r="AK48" s="92">
        <v>130</v>
      </c>
      <c r="AL48" s="430">
        <v>2.2562602544135908</v>
      </c>
      <c r="AM48" s="94">
        <v>68</v>
      </c>
      <c r="AN48" s="422">
        <v>1.1801976715394169</v>
      </c>
      <c r="AO48" s="90">
        <v>198</v>
      </c>
      <c r="AP48" s="426">
        <v>3.4364579259530075</v>
      </c>
      <c r="AQ48" s="90">
        <v>931</v>
      </c>
      <c r="AR48" s="426">
        <v>16.241072643474439</v>
      </c>
      <c r="AS48" s="94">
        <v>160</v>
      </c>
      <c r="AT48" s="422">
        <v>2.7911617862039853</v>
      </c>
      <c r="AU48" s="90">
        <v>671</v>
      </c>
      <c r="AV48" s="426">
        <v>11.705434740892963</v>
      </c>
      <c r="AW48" s="89" t="s">
        <v>74</v>
      </c>
    </row>
    <row r="49" spans="1:49" s="88" customFormat="1" ht="36.75" customHeight="1">
      <c r="A49" s="89" t="s">
        <v>75</v>
      </c>
      <c r="B49" s="90">
        <v>277826</v>
      </c>
      <c r="C49" s="91">
        <v>3133</v>
      </c>
      <c r="D49" s="418">
        <v>112.76842340169748</v>
      </c>
      <c r="E49" s="93">
        <v>2185</v>
      </c>
      <c r="F49" s="422">
        <v>78.646346994161817</v>
      </c>
      <c r="G49" s="297">
        <v>666</v>
      </c>
      <c r="H49" s="422">
        <v>23.971838488838337</v>
      </c>
      <c r="I49" s="297">
        <v>282</v>
      </c>
      <c r="J49" s="426">
        <v>10.150237918697313</v>
      </c>
      <c r="K49" s="293">
        <v>2374</v>
      </c>
      <c r="L49" s="430">
        <v>85.251859273384099</v>
      </c>
      <c r="M49" s="510">
        <v>1483</v>
      </c>
      <c r="N49" s="418">
        <v>53.255479065892438</v>
      </c>
      <c r="O49" s="510">
        <v>390</v>
      </c>
      <c r="P49" s="418">
        <v>14.005149585770766</v>
      </c>
      <c r="Q49" s="510">
        <v>501</v>
      </c>
      <c r="R49" s="418">
        <v>17.991230621720909</v>
      </c>
      <c r="S49" s="93">
        <v>1127</v>
      </c>
      <c r="T49" s="430">
        <v>40.471291238881165</v>
      </c>
      <c r="U49" s="94">
        <v>560</v>
      </c>
      <c r="V49" s="422">
        <v>20.109958379568283</v>
      </c>
      <c r="W49" s="510">
        <v>200</v>
      </c>
      <c r="X49" s="422">
        <v>7.1821279927029575</v>
      </c>
      <c r="Y49" s="92">
        <v>367</v>
      </c>
      <c r="Z49" s="430">
        <v>13.179204866609927</v>
      </c>
      <c r="AA49" s="95">
        <v>3</v>
      </c>
      <c r="AB49" s="422">
        <v>0.10773191989054437</v>
      </c>
      <c r="AC49" s="297">
        <v>3</v>
      </c>
      <c r="AD49" s="506">
        <v>0.10773191989054437</v>
      </c>
      <c r="AE49" s="297">
        <v>0</v>
      </c>
      <c r="AF49" s="506">
        <v>0</v>
      </c>
      <c r="AG49" s="297">
        <v>0</v>
      </c>
      <c r="AH49" s="506">
        <v>0</v>
      </c>
      <c r="AI49" s="90">
        <v>3504</v>
      </c>
      <c r="AJ49" s="426">
        <v>125.83088243215582</v>
      </c>
      <c r="AK49" s="92">
        <v>138</v>
      </c>
      <c r="AL49" s="430">
        <v>4.9556683149650409</v>
      </c>
      <c r="AM49" s="94">
        <v>70</v>
      </c>
      <c r="AN49" s="422">
        <v>2.5137447974460354</v>
      </c>
      <c r="AO49" s="90">
        <v>208</v>
      </c>
      <c r="AP49" s="426">
        <v>7.4694131124110763</v>
      </c>
      <c r="AQ49" s="90">
        <v>329</v>
      </c>
      <c r="AR49" s="426">
        <v>11.841944238480201</v>
      </c>
      <c r="AS49" s="94">
        <v>81</v>
      </c>
      <c r="AT49" s="422">
        <v>2.9154938702641222</v>
      </c>
      <c r="AU49" s="90">
        <v>270</v>
      </c>
      <c r="AV49" s="426">
        <v>9.7183129008804077</v>
      </c>
      <c r="AW49" s="89" t="s">
        <v>75</v>
      </c>
    </row>
    <row r="50" spans="1:49" s="88" customFormat="1" ht="36.75" customHeight="1">
      <c r="A50" s="89" t="s">
        <v>76</v>
      </c>
      <c r="B50" s="90">
        <v>2794713</v>
      </c>
      <c r="C50" s="91">
        <v>38198</v>
      </c>
      <c r="D50" s="418">
        <v>136.67950877245713</v>
      </c>
      <c r="E50" s="93">
        <v>27578</v>
      </c>
      <c r="F50" s="422">
        <v>98.67918458890054</v>
      </c>
      <c r="G50" s="297">
        <v>6222</v>
      </c>
      <c r="H50" s="422">
        <v>22.263466767428355</v>
      </c>
      <c r="I50" s="297">
        <v>4398</v>
      </c>
      <c r="J50" s="426">
        <v>15.736857416128238</v>
      </c>
      <c r="K50" s="293">
        <v>26078</v>
      </c>
      <c r="L50" s="430">
        <v>94.719457442530967</v>
      </c>
      <c r="M50" s="510">
        <v>13930</v>
      </c>
      <c r="N50" s="418">
        <v>50.595982904151256</v>
      </c>
      <c r="O50" s="510">
        <v>6508</v>
      </c>
      <c r="P50" s="418">
        <v>23.638094525500097</v>
      </c>
      <c r="Q50" s="510">
        <v>5640</v>
      </c>
      <c r="R50" s="418">
        <v>20.48538001287962</v>
      </c>
      <c r="S50" s="93">
        <v>12610</v>
      </c>
      <c r="T50" s="430">
        <v>45.801532262839004</v>
      </c>
      <c r="U50" s="94">
        <v>6720</v>
      </c>
      <c r="V50" s="422">
        <v>24.408112355771458</v>
      </c>
      <c r="W50" s="510">
        <v>3422</v>
      </c>
      <c r="X50" s="422">
        <v>12.429250071644335</v>
      </c>
      <c r="Y50" s="92">
        <v>2468</v>
      </c>
      <c r="Z50" s="430">
        <v>8.964169835423208</v>
      </c>
      <c r="AA50" s="95">
        <v>186</v>
      </c>
      <c r="AB50" s="422">
        <v>0.67558168127581719</v>
      </c>
      <c r="AC50" s="297">
        <v>81</v>
      </c>
      <c r="AD50" s="506">
        <v>0.29420492571688811</v>
      </c>
      <c r="AE50" s="297">
        <v>7</v>
      </c>
      <c r="AF50" s="506">
        <v>2.5425117037261934E-2</v>
      </c>
      <c r="AG50" s="297">
        <v>98</v>
      </c>
      <c r="AH50" s="506">
        <v>0.35595163852166711</v>
      </c>
      <c r="AI50" s="90">
        <v>38874</v>
      </c>
      <c r="AJ50" s="426">
        <v>141.19657138664579</v>
      </c>
      <c r="AK50" s="92">
        <v>1123</v>
      </c>
      <c r="AL50" s="430">
        <v>4.0789152046921648</v>
      </c>
      <c r="AM50" s="94">
        <v>323</v>
      </c>
      <c r="AN50" s="422">
        <v>1.1731875432908008</v>
      </c>
      <c r="AO50" s="90">
        <v>1446</v>
      </c>
      <c r="AP50" s="426">
        <v>5.2521027479829652</v>
      </c>
      <c r="AQ50" s="90">
        <v>4478</v>
      </c>
      <c r="AR50" s="426">
        <v>16.023112212237894</v>
      </c>
      <c r="AS50" s="94">
        <v>1007</v>
      </c>
      <c r="AT50" s="422">
        <v>3.6032322460302724</v>
      </c>
      <c r="AU50" s="90">
        <v>2185</v>
      </c>
      <c r="AV50" s="426">
        <v>7.8183341187449304</v>
      </c>
      <c r="AW50" s="89" t="s">
        <v>76</v>
      </c>
    </row>
    <row r="51" spans="1:49" s="88" customFormat="1" ht="36.75" customHeight="1">
      <c r="A51" s="89" t="s">
        <v>77</v>
      </c>
      <c r="B51" s="90">
        <v>439937</v>
      </c>
      <c r="C51" s="91">
        <v>3116</v>
      </c>
      <c r="D51" s="418">
        <v>70.828323146268673</v>
      </c>
      <c r="E51" s="93">
        <v>1990</v>
      </c>
      <c r="F51" s="422">
        <v>45.233749377751813</v>
      </c>
      <c r="G51" s="297">
        <v>847</v>
      </c>
      <c r="H51" s="422">
        <v>19.2527566447014</v>
      </c>
      <c r="I51" s="297">
        <v>279</v>
      </c>
      <c r="J51" s="426">
        <v>6.3418171238154555</v>
      </c>
      <c r="K51" s="293">
        <v>2766</v>
      </c>
      <c r="L51" s="430">
        <v>63.427855973363101</v>
      </c>
      <c r="M51" s="510">
        <v>1487</v>
      </c>
      <c r="N51" s="418">
        <v>34.098778681269316</v>
      </c>
      <c r="O51" s="510">
        <v>579</v>
      </c>
      <c r="P51" s="418">
        <v>13.277197616983814</v>
      </c>
      <c r="Q51" s="510">
        <v>700</v>
      </c>
      <c r="R51" s="418">
        <v>16.051879675109966</v>
      </c>
      <c r="S51" s="93">
        <v>905</v>
      </c>
      <c r="T51" s="430">
        <v>20.752787294249313</v>
      </c>
      <c r="U51" s="94">
        <v>379</v>
      </c>
      <c r="V51" s="422">
        <v>8.6909462812381104</v>
      </c>
      <c r="W51" s="510">
        <v>301</v>
      </c>
      <c r="X51" s="422">
        <v>6.9023082602972856</v>
      </c>
      <c r="Y51" s="92">
        <v>225</v>
      </c>
      <c r="Z51" s="430">
        <v>5.1595327527139183</v>
      </c>
      <c r="AA51" s="95">
        <v>17</v>
      </c>
      <c r="AB51" s="422">
        <v>0.38983136353838488</v>
      </c>
      <c r="AC51" s="297">
        <v>10</v>
      </c>
      <c r="AD51" s="506">
        <v>0.22931256678728523</v>
      </c>
      <c r="AE51" s="297">
        <v>0</v>
      </c>
      <c r="AF51" s="506">
        <v>0</v>
      </c>
      <c r="AG51" s="297">
        <v>7</v>
      </c>
      <c r="AH51" s="506">
        <v>0.16051879675109965</v>
      </c>
      <c r="AI51" s="90">
        <v>3688</v>
      </c>
      <c r="AJ51" s="426">
        <v>84.570474631150802</v>
      </c>
      <c r="AK51" s="92">
        <v>54</v>
      </c>
      <c r="AL51" s="430">
        <v>1.2382878606513403</v>
      </c>
      <c r="AM51" s="94">
        <v>15</v>
      </c>
      <c r="AN51" s="422">
        <v>0.34396885018092782</v>
      </c>
      <c r="AO51" s="90">
        <v>69</v>
      </c>
      <c r="AP51" s="426">
        <v>1.582256710832268</v>
      </c>
      <c r="AQ51" s="90">
        <v>645</v>
      </c>
      <c r="AR51" s="426">
        <v>14.661190124949709</v>
      </c>
      <c r="AS51" s="94">
        <v>139</v>
      </c>
      <c r="AT51" s="422">
        <v>3.159543298244976</v>
      </c>
      <c r="AU51" s="90">
        <v>633</v>
      </c>
      <c r="AV51" s="426">
        <v>14.388423797043668</v>
      </c>
      <c r="AW51" s="89" t="s">
        <v>77</v>
      </c>
    </row>
    <row r="52" spans="1:49" s="88" customFormat="1" ht="36.75" customHeight="1">
      <c r="A52" s="89" t="s">
        <v>78</v>
      </c>
      <c r="B52" s="90">
        <v>637748</v>
      </c>
      <c r="C52" s="91">
        <v>5588</v>
      </c>
      <c r="D52" s="418">
        <v>87.620815745404144</v>
      </c>
      <c r="E52" s="93">
        <v>3749</v>
      </c>
      <c r="F52" s="422">
        <v>58.784974629477475</v>
      </c>
      <c r="G52" s="297">
        <v>1167</v>
      </c>
      <c r="H52" s="422">
        <v>18.298763775033397</v>
      </c>
      <c r="I52" s="297">
        <v>672</v>
      </c>
      <c r="J52" s="426">
        <v>10.537077340893267</v>
      </c>
      <c r="K52" s="293">
        <v>4791</v>
      </c>
      <c r="L52" s="430">
        <v>76.127250568451757</v>
      </c>
      <c r="M52" s="510">
        <v>2637</v>
      </c>
      <c r="N52" s="418">
        <v>41.900972604676952</v>
      </c>
      <c r="O52" s="510">
        <v>1231</v>
      </c>
      <c r="P52" s="418">
        <v>19.560143070290987</v>
      </c>
      <c r="Q52" s="510">
        <v>923</v>
      </c>
      <c r="R52" s="418">
        <v>14.66613489348382</v>
      </c>
      <c r="S52" s="93">
        <v>1845</v>
      </c>
      <c r="T52" s="430">
        <v>29.316380150029953</v>
      </c>
      <c r="U52" s="94">
        <v>858</v>
      </c>
      <c r="V52" s="422">
        <v>13.633308492534255</v>
      </c>
      <c r="W52" s="510">
        <v>659</v>
      </c>
      <c r="X52" s="422">
        <v>10.471270741934818</v>
      </c>
      <c r="Y52" s="92">
        <v>328</v>
      </c>
      <c r="Z52" s="430">
        <v>5.2118009155608798</v>
      </c>
      <c r="AA52" s="95">
        <v>25</v>
      </c>
      <c r="AB52" s="422">
        <v>0.39724092344214029</v>
      </c>
      <c r="AC52" s="297">
        <v>15</v>
      </c>
      <c r="AD52" s="506">
        <v>0.23834455406528415</v>
      </c>
      <c r="AE52" s="297">
        <v>0</v>
      </c>
      <c r="AF52" s="506">
        <v>0</v>
      </c>
      <c r="AG52" s="297">
        <v>10</v>
      </c>
      <c r="AH52" s="506">
        <v>0.15889636937685611</v>
      </c>
      <c r="AI52" s="90">
        <v>6661</v>
      </c>
      <c r="AJ52" s="426">
        <v>105.84087164192385</v>
      </c>
      <c r="AK52" s="92">
        <v>141</v>
      </c>
      <c r="AL52" s="430">
        <v>2.2404388082136713</v>
      </c>
      <c r="AM52" s="94">
        <v>162</v>
      </c>
      <c r="AN52" s="422">
        <v>2.5741211839050693</v>
      </c>
      <c r="AO52" s="90">
        <v>303</v>
      </c>
      <c r="AP52" s="426">
        <v>4.8145599921187401</v>
      </c>
      <c r="AQ52" s="90">
        <v>921</v>
      </c>
      <c r="AR52" s="426">
        <v>14.441440819884971</v>
      </c>
      <c r="AS52" s="94">
        <v>204</v>
      </c>
      <c r="AT52" s="422">
        <v>3.1987556213425994</v>
      </c>
      <c r="AU52" s="90">
        <v>245</v>
      </c>
      <c r="AV52" s="426">
        <v>3.8416427805340039</v>
      </c>
      <c r="AW52" s="89" t="s">
        <v>78</v>
      </c>
    </row>
    <row r="53" spans="1:49" s="88" customFormat="1" ht="36.75" customHeight="1">
      <c r="A53" s="89" t="s">
        <v>79</v>
      </c>
      <c r="B53" s="90">
        <v>857883</v>
      </c>
      <c r="C53" s="91">
        <v>9791</v>
      </c>
      <c r="D53" s="418">
        <v>114.12978226634634</v>
      </c>
      <c r="E53" s="93">
        <v>6716</v>
      </c>
      <c r="F53" s="422">
        <v>78.285733602367699</v>
      </c>
      <c r="G53" s="297">
        <v>1905</v>
      </c>
      <c r="H53" s="422">
        <v>22.205825269879458</v>
      </c>
      <c r="I53" s="297">
        <v>1170</v>
      </c>
      <c r="J53" s="426">
        <v>13.638223394099194</v>
      </c>
      <c r="K53" s="293">
        <v>4973</v>
      </c>
      <c r="L53" s="430">
        <v>59.334329198741969</v>
      </c>
      <c r="M53" s="510">
        <v>2893</v>
      </c>
      <c r="N53" s="418">
        <v>34.517235948514077</v>
      </c>
      <c r="O53" s="510">
        <v>1006</v>
      </c>
      <c r="P53" s="418">
        <v>12.002882600831372</v>
      </c>
      <c r="Q53" s="510">
        <v>1074</v>
      </c>
      <c r="R53" s="418">
        <v>12.814210649396516</v>
      </c>
      <c r="S53" s="93">
        <v>2478</v>
      </c>
      <c r="T53" s="430">
        <v>29.565748593300338</v>
      </c>
      <c r="U53" s="94">
        <v>1286</v>
      </c>
      <c r="V53" s="422">
        <v>15.343645153746664</v>
      </c>
      <c r="W53" s="510">
        <v>663</v>
      </c>
      <c r="X53" s="422">
        <v>7.9104484735101384</v>
      </c>
      <c r="Y53" s="92">
        <v>529</v>
      </c>
      <c r="Z53" s="430">
        <v>6.3116549660435348</v>
      </c>
      <c r="AA53" s="95">
        <v>63</v>
      </c>
      <c r="AB53" s="422">
        <v>0.75167157440594079</v>
      </c>
      <c r="AC53" s="297">
        <v>24</v>
      </c>
      <c r="AD53" s="506">
        <v>0.28635107596416792</v>
      </c>
      <c r="AE53" s="297">
        <v>3</v>
      </c>
      <c r="AF53" s="506">
        <v>3.579388449552099E-2</v>
      </c>
      <c r="AG53" s="297">
        <v>36</v>
      </c>
      <c r="AH53" s="506">
        <v>0.42952661394625191</v>
      </c>
      <c r="AI53" s="90">
        <v>7514</v>
      </c>
      <c r="AJ53" s="426">
        <v>89.651749366448257</v>
      </c>
      <c r="AK53" s="92">
        <v>140</v>
      </c>
      <c r="AL53" s="430">
        <v>1.6703812764576464</v>
      </c>
      <c r="AM53" s="94">
        <v>117</v>
      </c>
      <c r="AN53" s="422">
        <v>1.3959614953253185</v>
      </c>
      <c r="AO53" s="90">
        <v>257</v>
      </c>
      <c r="AP53" s="426">
        <v>3.0663427717829652</v>
      </c>
      <c r="AQ53" s="90">
        <v>1394</v>
      </c>
      <c r="AR53" s="426">
        <v>16.249302061003657</v>
      </c>
      <c r="AS53" s="94">
        <v>237</v>
      </c>
      <c r="AT53" s="422">
        <v>2.7626144823944525</v>
      </c>
      <c r="AU53" s="90">
        <v>689</v>
      </c>
      <c r="AV53" s="426">
        <v>8.0313982209695265</v>
      </c>
      <c r="AW53" s="89" t="s">
        <v>79</v>
      </c>
    </row>
    <row r="54" spans="1:49" s="88" customFormat="1" ht="36.75" customHeight="1">
      <c r="A54" s="89" t="s">
        <v>80</v>
      </c>
      <c r="B54" s="90">
        <v>565659</v>
      </c>
      <c r="C54" s="91">
        <v>4390</v>
      </c>
      <c r="D54" s="418">
        <v>77.608594577298334</v>
      </c>
      <c r="E54" s="93">
        <v>3113</v>
      </c>
      <c r="F54" s="422">
        <v>55.033156018024989</v>
      </c>
      <c r="G54" s="297">
        <v>903</v>
      </c>
      <c r="H54" s="422">
        <v>15.963681299157265</v>
      </c>
      <c r="I54" s="297">
        <v>374</v>
      </c>
      <c r="J54" s="426">
        <v>6.611757260116077</v>
      </c>
      <c r="K54" s="293">
        <v>4307</v>
      </c>
      <c r="L54" s="430">
        <v>78.292673172777114</v>
      </c>
      <c r="M54" s="510">
        <v>2341</v>
      </c>
      <c r="N54" s="418">
        <v>42.554712769322315</v>
      </c>
      <c r="O54" s="510">
        <v>1060</v>
      </c>
      <c r="P54" s="418">
        <v>19.268686687518862</v>
      </c>
      <c r="Q54" s="510">
        <v>906</v>
      </c>
      <c r="R54" s="418">
        <v>16.469273715935934</v>
      </c>
      <c r="S54" s="93">
        <v>1150</v>
      </c>
      <c r="T54" s="430">
        <v>20.904707255327068</v>
      </c>
      <c r="U54" s="94">
        <v>645</v>
      </c>
      <c r="V54" s="422">
        <v>11.724814069292139</v>
      </c>
      <c r="W54" s="510">
        <v>283</v>
      </c>
      <c r="X54" s="422">
        <v>5.1443757854413565</v>
      </c>
      <c r="Y54" s="92">
        <v>222</v>
      </c>
      <c r="Z54" s="430">
        <v>4.035517400593573</v>
      </c>
      <c r="AA54" s="95">
        <v>32</v>
      </c>
      <c r="AB54" s="422">
        <v>0.58169620188736182</v>
      </c>
      <c r="AC54" s="297">
        <v>12</v>
      </c>
      <c r="AD54" s="506">
        <v>0.21813607570776072</v>
      </c>
      <c r="AE54" s="297">
        <v>0</v>
      </c>
      <c r="AF54" s="506">
        <v>0</v>
      </c>
      <c r="AG54" s="297">
        <v>20</v>
      </c>
      <c r="AH54" s="506">
        <v>0.36356012617960121</v>
      </c>
      <c r="AI54" s="90">
        <v>5489</v>
      </c>
      <c r="AJ54" s="426">
        <v>99.77907662999155</v>
      </c>
      <c r="AK54" s="92">
        <v>32</v>
      </c>
      <c r="AL54" s="430">
        <v>0.58169620188736182</v>
      </c>
      <c r="AM54" s="94">
        <v>36</v>
      </c>
      <c r="AN54" s="422">
        <v>0.65440822712328206</v>
      </c>
      <c r="AO54" s="90">
        <v>68</v>
      </c>
      <c r="AP54" s="426">
        <v>1.236104429010644</v>
      </c>
      <c r="AQ54" s="90">
        <v>1072</v>
      </c>
      <c r="AR54" s="426">
        <v>18.951347012953036</v>
      </c>
      <c r="AS54" s="94">
        <v>192</v>
      </c>
      <c r="AT54" s="422">
        <v>3.3942711067975582</v>
      </c>
      <c r="AU54" s="90">
        <v>399</v>
      </c>
      <c r="AV54" s="426">
        <v>7.0537196438136762</v>
      </c>
      <c r="AW54" s="89" t="s">
        <v>80</v>
      </c>
    </row>
    <row r="55" spans="1:49" s="88" customFormat="1" ht="36.75" customHeight="1">
      <c r="A55" s="89" t="s">
        <v>81</v>
      </c>
      <c r="B55" s="90">
        <v>509249</v>
      </c>
      <c r="C55" s="91">
        <v>4993</v>
      </c>
      <c r="D55" s="418">
        <v>98.046338824425774</v>
      </c>
      <c r="E55" s="93">
        <v>3536</v>
      </c>
      <c r="F55" s="422">
        <v>69.435580629515229</v>
      </c>
      <c r="G55" s="297">
        <v>883</v>
      </c>
      <c r="H55" s="422">
        <v>17.339258398151003</v>
      </c>
      <c r="I55" s="297">
        <v>574</v>
      </c>
      <c r="J55" s="426">
        <v>11.271499796759541</v>
      </c>
      <c r="K55" s="293">
        <v>4409</v>
      </c>
      <c r="L55" s="430">
        <v>87.623241920835071</v>
      </c>
      <c r="M55" s="510">
        <v>2552</v>
      </c>
      <c r="N55" s="418">
        <v>50.717739483322994</v>
      </c>
      <c r="O55" s="510">
        <v>832</v>
      </c>
      <c r="P55" s="418">
        <v>16.534937010236963</v>
      </c>
      <c r="Q55" s="510">
        <v>1025</v>
      </c>
      <c r="R55" s="418">
        <v>20.370565427275107</v>
      </c>
      <c r="S55" s="93">
        <v>1270</v>
      </c>
      <c r="T55" s="430">
        <v>25.239627407453057</v>
      </c>
      <c r="U55" s="94">
        <v>602</v>
      </c>
      <c r="V55" s="422">
        <v>11.963980865580112</v>
      </c>
      <c r="W55" s="510">
        <v>331</v>
      </c>
      <c r="X55" s="422">
        <v>6.578202103832254</v>
      </c>
      <c r="Y55" s="92">
        <v>337</v>
      </c>
      <c r="Z55" s="430">
        <v>6.6974444380406934</v>
      </c>
      <c r="AA55" s="95">
        <v>9</v>
      </c>
      <c r="AB55" s="422">
        <v>0.17886350131265949</v>
      </c>
      <c r="AC55" s="297">
        <v>8</v>
      </c>
      <c r="AD55" s="506">
        <v>0.15898977894458619</v>
      </c>
      <c r="AE55" s="297">
        <v>0</v>
      </c>
      <c r="AF55" s="506">
        <v>0</v>
      </c>
      <c r="AG55" s="297">
        <v>1</v>
      </c>
      <c r="AH55" s="506">
        <v>1.9873722368073273E-2</v>
      </c>
      <c r="AI55" s="90">
        <v>5688</v>
      </c>
      <c r="AJ55" s="426">
        <v>113.04173282960078</v>
      </c>
      <c r="AK55" s="92">
        <v>74</v>
      </c>
      <c r="AL55" s="430">
        <v>1.4706554552374222</v>
      </c>
      <c r="AM55" s="94">
        <v>53</v>
      </c>
      <c r="AN55" s="422">
        <v>1.0533072855078836</v>
      </c>
      <c r="AO55" s="90">
        <v>127</v>
      </c>
      <c r="AP55" s="426">
        <v>2.523962740745306</v>
      </c>
      <c r="AQ55" s="90">
        <v>978</v>
      </c>
      <c r="AR55" s="426">
        <v>19.204750524792392</v>
      </c>
      <c r="AS55" s="94">
        <v>120</v>
      </c>
      <c r="AT55" s="422">
        <v>2.3564111073364895</v>
      </c>
      <c r="AU55" s="90">
        <v>301</v>
      </c>
      <c r="AV55" s="426">
        <v>5.9106645275690282</v>
      </c>
      <c r="AW55" s="89" t="s">
        <v>81</v>
      </c>
    </row>
    <row r="56" spans="1:49" s="88" customFormat="1" ht="36.75" customHeight="1">
      <c r="A56" s="89" t="s">
        <v>82</v>
      </c>
      <c r="B56" s="90">
        <v>693536</v>
      </c>
      <c r="C56" s="91">
        <v>7793</v>
      </c>
      <c r="D56" s="418">
        <v>112.36619295898122</v>
      </c>
      <c r="E56" s="93">
        <v>5754</v>
      </c>
      <c r="F56" s="422">
        <v>82.966132976514558</v>
      </c>
      <c r="G56" s="297">
        <v>1037</v>
      </c>
      <c r="H56" s="422">
        <v>14.952360079361418</v>
      </c>
      <c r="I56" s="297">
        <v>1002</v>
      </c>
      <c r="J56" s="426">
        <v>14.447699903105246</v>
      </c>
      <c r="K56" s="293">
        <v>4746</v>
      </c>
      <c r="L56" s="430">
        <v>69.103690480697267</v>
      </c>
      <c r="M56" s="510">
        <v>2569</v>
      </c>
      <c r="N56" s="418">
        <v>37.405684965215187</v>
      </c>
      <c r="O56" s="510">
        <v>940</v>
      </c>
      <c r="P56" s="418">
        <v>13.686782353951839</v>
      </c>
      <c r="Q56" s="510">
        <v>1237</v>
      </c>
      <c r="R56" s="418">
        <v>18.011223161530239</v>
      </c>
      <c r="S56" s="93">
        <v>2372</v>
      </c>
      <c r="T56" s="430">
        <v>34.537284833589112</v>
      </c>
      <c r="U56" s="94">
        <v>1284</v>
      </c>
      <c r="V56" s="422">
        <v>18.695562279227833</v>
      </c>
      <c r="W56" s="510">
        <v>523</v>
      </c>
      <c r="X56" s="422">
        <v>7.6150927352306512</v>
      </c>
      <c r="Y56" s="92">
        <v>565</v>
      </c>
      <c r="Z56" s="430">
        <v>8.2266298191306273</v>
      </c>
      <c r="AA56" s="95">
        <v>49</v>
      </c>
      <c r="AB56" s="422">
        <v>0.71345993121663842</v>
      </c>
      <c r="AC56" s="297">
        <v>24</v>
      </c>
      <c r="AD56" s="506">
        <v>0.34944976222855761</v>
      </c>
      <c r="AE56" s="297">
        <v>0</v>
      </c>
      <c r="AF56" s="506">
        <v>0</v>
      </c>
      <c r="AG56" s="297">
        <v>25</v>
      </c>
      <c r="AH56" s="506">
        <v>0.36401016898808081</v>
      </c>
      <c r="AI56" s="90">
        <v>7167</v>
      </c>
      <c r="AJ56" s="426">
        <v>104.35443524550301</v>
      </c>
      <c r="AK56" s="92">
        <v>119</v>
      </c>
      <c r="AL56" s="430">
        <v>1.7326884043832649</v>
      </c>
      <c r="AM56" s="94">
        <v>95</v>
      </c>
      <c r="AN56" s="422">
        <v>1.3832386421547074</v>
      </c>
      <c r="AO56" s="90">
        <v>214</v>
      </c>
      <c r="AP56" s="426">
        <v>3.1159270465379718</v>
      </c>
      <c r="AQ56" s="90">
        <v>1238</v>
      </c>
      <c r="AR56" s="426">
        <v>17.850551377289715</v>
      </c>
      <c r="AS56" s="94">
        <v>165</v>
      </c>
      <c r="AT56" s="422">
        <v>2.3791122594933789</v>
      </c>
      <c r="AU56" s="90">
        <v>852</v>
      </c>
      <c r="AV56" s="426">
        <v>12.284870576293084</v>
      </c>
      <c r="AW56" s="89" t="s">
        <v>82</v>
      </c>
    </row>
    <row r="57" spans="1:49" s="88" customFormat="1" ht="36.75" customHeight="1" thickBot="1">
      <c r="A57" s="96" t="s">
        <v>83</v>
      </c>
      <c r="B57" s="97">
        <v>574185</v>
      </c>
      <c r="C57" s="98">
        <v>7993</v>
      </c>
      <c r="D57" s="419">
        <v>139.206005033221</v>
      </c>
      <c r="E57" s="100">
        <v>6008</v>
      </c>
      <c r="F57" s="423">
        <v>104.63526563738168</v>
      </c>
      <c r="G57" s="298">
        <v>1080</v>
      </c>
      <c r="H57" s="423">
        <v>18.809268789675802</v>
      </c>
      <c r="I57" s="298">
        <v>905</v>
      </c>
      <c r="J57" s="427">
        <v>15.76147060616352</v>
      </c>
      <c r="K57" s="294">
        <v>5103</v>
      </c>
      <c r="L57" s="431">
        <v>85.60629826153621</v>
      </c>
      <c r="M57" s="511">
        <v>2970</v>
      </c>
      <c r="N57" s="419">
        <v>49.823771474968161</v>
      </c>
      <c r="O57" s="511">
        <v>976</v>
      </c>
      <c r="P57" s="419">
        <v>16.373064296151156</v>
      </c>
      <c r="Q57" s="511">
        <v>1157</v>
      </c>
      <c r="R57" s="419">
        <v>19.409462490416892</v>
      </c>
      <c r="S57" s="100">
        <v>2068</v>
      </c>
      <c r="T57" s="431">
        <v>34.692107545533389</v>
      </c>
      <c r="U57" s="101">
        <v>1183</v>
      </c>
      <c r="V57" s="423">
        <v>19.845630186830753</v>
      </c>
      <c r="W57" s="511">
        <v>464</v>
      </c>
      <c r="X57" s="423">
        <v>7.7839158129243193</v>
      </c>
      <c r="Y57" s="99">
        <v>421</v>
      </c>
      <c r="Z57" s="431">
        <v>7.0625615457783155</v>
      </c>
      <c r="AA57" s="102">
        <v>81</v>
      </c>
      <c r="AB57" s="423">
        <v>1.3588301311354956</v>
      </c>
      <c r="AC57" s="298">
        <v>41</v>
      </c>
      <c r="AD57" s="507">
        <v>0.68780290588339887</v>
      </c>
      <c r="AE57" s="298">
        <v>0</v>
      </c>
      <c r="AF57" s="507">
        <v>0</v>
      </c>
      <c r="AG57" s="298">
        <v>40</v>
      </c>
      <c r="AH57" s="507">
        <v>0.67102722525209646</v>
      </c>
      <c r="AI57" s="97">
        <v>7252</v>
      </c>
      <c r="AJ57" s="427">
        <v>121.6572359382051</v>
      </c>
      <c r="AK57" s="99">
        <v>116</v>
      </c>
      <c r="AL57" s="431">
        <v>1.9459789532310798</v>
      </c>
      <c r="AM57" s="101">
        <v>115</v>
      </c>
      <c r="AN57" s="423">
        <v>1.9292032725997776</v>
      </c>
      <c r="AO57" s="97">
        <v>231</v>
      </c>
      <c r="AP57" s="427">
        <v>3.8751822258308577</v>
      </c>
      <c r="AQ57" s="97">
        <v>1245</v>
      </c>
      <c r="AR57" s="427">
        <v>21.682907076987384</v>
      </c>
      <c r="AS57" s="101">
        <v>199</v>
      </c>
      <c r="AT57" s="423">
        <v>3.4657819343939673</v>
      </c>
      <c r="AU57" s="97">
        <v>377</v>
      </c>
      <c r="AV57" s="427">
        <v>6.5658280867664605</v>
      </c>
      <c r="AW57" s="96" t="s">
        <v>104</v>
      </c>
    </row>
    <row r="58" spans="1:49" ht="36.75" customHeight="1">
      <c r="A58" s="309" t="s">
        <v>191</v>
      </c>
      <c r="B58" s="103"/>
      <c r="C58" s="103"/>
      <c r="D58" s="103"/>
      <c r="E58" s="103"/>
      <c r="F58" s="103"/>
      <c r="G58" s="103"/>
      <c r="H58" s="103"/>
      <c r="I58" s="103"/>
      <c r="J58" s="103"/>
      <c r="K58" s="103"/>
      <c r="L58" s="103"/>
      <c r="M58" s="103"/>
      <c r="N58" s="103"/>
      <c r="O58" s="103"/>
      <c r="P58" s="103"/>
      <c r="Q58" s="103"/>
      <c r="R58" s="103"/>
      <c r="S58" s="103"/>
      <c r="T58" s="103"/>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77" customFormat="1" ht="32.25">
      <c r="A1" s="249" t="s">
        <v>35</v>
      </c>
      <c r="B1" s="275"/>
      <c r="C1" s="275"/>
      <c r="D1" s="275"/>
      <c r="E1" s="275"/>
      <c r="F1" s="275"/>
      <c r="G1" s="275"/>
      <c r="H1" s="275"/>
      <c r="I1" s="275"/>
      <c r="J1" s="275"/>
      <c r="K1" s="275"/>
      <c r="L1" s="275"/>
      <c r="M1" s="275"/>
      <c r="N1" s="275"/>
      <c r="O1" s="275"/>
      <c r="P1" s="275"/>
      <c r="Q1" s="275"/>
      <c r="R1" s="275"/>
      <c r="S1" s="275"/>
      <c r="T1" s="275"/>
      <c r="U1" s="275"/>
      <c r="V1" s="275"/>
      <c r="W1" s="275"/>
      <c r="X1" s="275"/>
      <c r="Y1" s="275"/>
      <c r="Z1" s="276"/>
    </row>
    <row r="2" spans="1:26" s="250" customFormat="1" ht="25.5" customHeight="1">
      <c r="Z2" s="44" t="s">
        <v>107</v>
      </c>
    </row>
    <row r="3" spans="1:26" s="253" customFormat="1" ht="25.5" customHeight="1" thickBot="1">
      <c r="A3" s="251" t="s">
        <v>331</v>
      </c>
      <c r="B3" s="251"/>
      <c r="C3" s="251"/>
      <c r="D3" s="251"/>
      <c r="E3" s="251"/>
      <c r="F3" s="251"/>
      <c r="G3" s="45"/>
      <c r="H3" s="45"/>
      <c r="I3" s="45"/>
      <c r="J3" s="45"/>
      <c r="K3" s="255"/>
      <c r="L3" s="255"/>
      <c r="M3" s="255"/>
      <c r="N3" s="255"/>
      <c r="O3" s="255"/>
      <c r="P3" s="255"/>
      <c r="Q3" s="255"/>
      <c r="R3" s="255"/>
      <c r="S3" s="255"/>
      <c r="T3" s="255"/>
      <c r="U3" s="255"/>
      <c r="V3" s="255"/>
      <c r="W3" s="255"/>
      <c r="X3" s="255"/>
      <c r="Y3" s="255"/>
      <c r="Z3" s="45" t="s">
        <v>218</v>
      </c>
    </row>
    <row r="4" spans="1:26" s="55" customFormat="1" ht="33.75" customHeight="1" thickBot="1">
      <c r="A4" s="764" t="s">
        <v>84</v>
      </c>
      <c r="B4" s="278" t="s">
        <v>85</v>
      </c>
      <c r="C4" s="279"/>
      <c r="D4" s="299"/>
      <c r="E4" s="299"/>
      <c r="F4" s="312"/>
      <c r="G4" s="49" t="s">
        <v>86</v>
      </c>
      <c r="H4" s="49"/>
      <c r="I4" s="49"/>
      <c r="J4" s="49"/>
      <c r="K4" s="51"/>
      <c r="L4" s="49"/>
      <c r="M4" s="49"/>
      <c r="N4" s="53"/>
      <c r="O4" s="53"/>
      <c r="P4" s="53"/>
      <c r="Q4" s="53"/>
      <c r="R4" s="53"/>
      <c r="S4" s="53"/>
      <c r="T4" s="53"/>
      <c r="U4" s="49"/>
      <c r="V4" s="53"/>
      <c r="W4" s="51"/>
      <c r="X4" s="51"/>
      <c r="Y4" s="51"/>
      <c r="Z4" s="764" t="s">
        <v>84</v>
      </c>
    </row>
    <row r="5" spans="1:26" s="55" customFormat="1" ht="33.75" customHeight="1" thickBot="1">
      <c r="A5" s="765"/>
      <c r="B5" s="796" t="s">
        <v>87</v>
      </c>
      <c r="C5" s="803" t="s">
        <v>88</v>
      </c>
      <c r="D5" s="319"/>
      <c r="E5" s="319"/>
      <c r="F5" s="320"/>
      <c r="G5" s="300" t="s">
        <v>89</v>
      </c>
      <c r="H5" s="51"/>
      <c r="I5" s="51"/>
      <c r="J5" s="51"/>
      <c r="K5" s="51"/>
      <c r="L5" s="49"/>
      <c r="M5" s="49"/>
      <c r="N5" s="53"/>
      <c r="O5" s="53"/>
      <c r="P5" s="53"/>
      <c r="Q5" s="53"/>
      <c r="R5" s="53"/>
      <c r="S5" s="53"/>
      <c r="T5" s="49"/>
      <c r="U5" s="49"/>
      <c r="V5" s="53"/>
      <c r="W5" s="51" t="s">
        <v>90</v>
      </c>
      <c r="X5" s="51"/>
      <c r="Y5" s="51"/>
      <c r="Z5" s="765"/>
    </row>
    <row r="6" spans="1:26" s="55" customFormat="1" ht="33.75" customHeight="1" thickBot="1">
      <c r="A6" s="765"/>
      <c r="B6" s="797"/>
      <c r="C6" s="804"/>
      <c r="D6" s="321"/>
      <c r="E6" s="321"/>
      <c r="F6" s="322"/>
      <c r="G6" s="300" t="s">
        <v>91</v>
      </c>
      <c r="H6" s="51"/>
      <c r="I6" s="51"/>
      <c r="J6" s="51"/>
      <c r="K6" s="51"/>
      <c r="L6" s="49"/>
      <c r="M6" s="49"/>
      <c r="N6" s="53"/>
      <c r="O6" s="53"/>
      <c r="P6" s="53"/>
      <c r="Q6" s="53"/>
      <c r="R6" s="53"/>
      <c r="S6" s="53"/>
      <c r="T6" s="51" t="s">
        <v>92</v>
      </c>
      <c r="U6" s="49"/>
      <c r="V6" s="53"/>
      <c r="W6" s="59"/>
      <c r="X6" s="59"/>
      <c r="Y6" s="764" t="s">
        <v>98</v>
      </c>
      <c r="Z6" s="765"/>
    </row>
    <row r="7" spans="1:26" s="55" customFormat="1" ht="33.75" customHeight="1">
      <c r="A7" s="765"/>
      <c r="B7" s="797"/>
      <c r="C7" s="804"/>
      <c r="D7" s="799" t="s">
        <v>99</v>
      </c>
      <c r="E7" s="799" t="s">
        <v>139</v>
      </c>
      <c r="F7" s="801" t="s">
        <v>100</v>
      </c>
      <c r="G7" s="767" t="s">
        <v>93</v>
      </c>
      <c r="H7" s="500"/>
      <c r="I7" s="500"/>
      <c r="J7" s="500"/>
      <c r="K7" s="771" t="s">
        <v>88</v>
      </c>
      <c r="L7" s="317"/>
      <c r="M7" s="61"/>
      <c r="N7" s="61"/>
      <c r="O7" s="771" t="s">
        <v>94</v>
      </c>
      <c r="P7" s="521"/>
      <c r="Q7" s="500"/>
      <c r="R7" s="500"/>
      <c r="S7" s="764" t="s">
        <v>95</v>
      </c>
      <c r="T7" s="767" t="s">
        <v>93</v>
      </c>
      <c r="U7" s="806" t="s">
        <v>88</v>
      </c>
      <c r="V7" s="772" t="s">
        <v>95</v>
      </c>
      <c r="W7" s="63" t="s">
        <v>96</v>
      </c>
      <c r="X7" s="63" t="s">
        <v>97</v>
      </c>
      <c r="Y7" s="765"/>
      <c r="Z7" s="765"/>
    </row>
    <row r="8" spans="1:26" s="55" customFormat="1" ht="33.75" customHeight="1" thickBot="1">
      <c r="A8" s="766"/>
      <c r="B8" s="798"/>
      <c r="C8" s="805"/>
      <c r="D8" s="800"/>
      <c r="E8" s="800"/>
      <c r="F8" s="802"/>
      <c r="G8" s="795"/>
      <c r="H8" s="512" t="s">
        <v>160</v>
      </c>
      <c r="I8" s="512" t="s">
        <v>161</v>
      </c>
      <c r="J8" s="512" t="s">
        <v>162</v>
      </c>
      <c r="K8" s="773"/>
      <c r="L8" s="512" t="s">
        <v>160</v>
      </c>
      <c r="M8" s="512" t="s">
        <v>161</v>
      </c>
      <c r="N8" s="512" t="s">
        <v>162</v>
      </c>
      <c r="O8" s="773"/>
      <c r="P8" s="512" t="s">
        <v>160</v>
      </c>
      <c r="Q8" s="512" t="s">
        <v>161</v>
      </c>
      <c r="R8" s="502" t="s">
        <v>162</v>
      </c>
      <c r="S8" s="766"/>
      <c r="T8" s="769"/>
      <c r="U8" s="807"/>
      <c r="V8" s="774"/>
      <c r="W8" s="37"/>
      <c r="X8" s="37"/>
      <c r="Y8" s="766"/>
      <c r="Z8" s="766"/>
    </row>
    <row r="9" spans="1:26" s="55" customFormat="1" ht="12" customHeight="1">
      <c r="A9" s="46"/>
      <c r="B9" s="68" t="s">
        <v>109</v>
      </c>
      <c r="C9" s="68" t="s">
        <v>109</v>
      </c>
      <c r="D9" s="71" t="s">
        <v>142</v>
      </c>
      <c r="E9" s="71" t="s">
        <v>142</v>
      </c>
      <c r="F9" s="73" t="s">
        <v>142</v>
      </c>
      <c r="G9" s="126" t="s">
        <v>109</v>
      </c>
      <c r="H9" s="72" t="s">
        <v>142</v>
      </c>
      <c r="I9" s="72" t="s">
        <v>142</v>
      </c>
      <c r="J9" s="72" t="s">
        <v>142</v>
      </c>
      <c r="K9" s="72" t="s">
        <v>109</v>
      </c>
      <c r="L9" s="71" t="s">
        <v>109</v>
      </c>
      <c r="M9" s="72" t="s">
        <v>142</v>
      </c>
      <c r="N9" s="72" t="s">
        <v>109</v>
      </c>
      <c r="O9" s="73" t="s">
        <v>109</v>
      </c>
      <c r="P9" s="71" t="s">
        <v>142</v>
      </c>
      <c r="Q9" s="71" t="s">
        <v>142</v>
      </c>
      <c r="R9" s="69" t="s">
        <v>142</v>
      </c>
      <c r="S9" s="68" t="s">
        <v>109</v>
      </c>
      <c r="T9" s="126" t="s">
        <v>109</v>
      </c>
      <c r="U9" s="73" t="s">
        <v>109</v>
      </c>
      <c r="V9" s="68" t="s">
        <v>109</v>
      </c>
      <c r="W9" s="68" t="s">
        <v>109</v>
      </c>
      <c r="X9" s="68" t="s">
        <v>109</v>
      </c>
      <c r="Y9" s="68" t="s">
        <v>109</v>
      </c>
      <c r="Z9" s="46"/>
    </row>
    <row r="10" spans="1:26" s="58" customFormat="1" ht="33.75" customHeight="1" thickBot="1">
      <c r="A10" s="57" t="s">
        <v>101</v>
      </c>
      <c r="B10" s="432">
        <v>4.5383903698723316</v>
      </c>
      <c r="C10" s="434">
        <v>-0.99448362716947258</v>
      </c>
      <c r="D10" s="435">
        <v>-1.7738847195017229</v>
      </c>
      <c r="E10" s="435">
        <v>4.3046131814927122</v>
      </c>
      <c r="F10" s="436">
        <v>-3.0707168285658071</v>
      </c>
      <c r="G10" s="437">
        <v>-2.7924673792825132</v>
      </c>
      <c r="H10" s="513">
        <v>-7.7503652916713435</v>
      </c>
      <c r="I10" s="513">
        <v>0.43887243543511545</v>
      </c>
      <c r="J10" s="513">
        <v>7.8770741161425519</v>
      </c>
      <c r="K10" s="435">
        <v>-3.2584285734719884</v>
      </c>
      <c r="L10" s="435">
        <v>-1.9615803544905503</v>
      </c>
      <c r="M10" s="435">
        <v>-7.2074468085106389</v>
      </c>
      <c r="N10" s="435">
        <v>-2.2217396388420241</v>
      </c>
      <c r="O10" s="436">
        <v>-11.571185479296659</v>
      </c>
      <c r="P10" s="435">
        <v>-22.977566281441199</v>
      </c>
      <c r="Q10" s="435">
        <v>-31.123919308357344</v>
      </c>
      <c r="R10" s="517">
        <v>2.2248243559718901</v>
      </c>
      <c r="S10" s="432">
        <v>-2.9483746683305725</v>
      </c>
      <c r="T10" s="437">
        <v>-9.5424996933644053</v>
      </c>
      <c r="U10" s="438">
        <v>-6.0028415818138825</v>
      </c>
      <c r="V10" s="432">
        <v>-8.3346800258564997</v>
      </c>
      <c r="W10" s="432">
        <v>1.5001945644827543</v>
      </c>
      <c r="X10" s="432">
        <v>-0.83515498010201838</v>
      </c>
      <c r="Y10" s="432">
        <v>-1.7590203546709233</v>
      </c>
      <c r="Z10" s="266" t="s">
        <v>101</v>
      </c>
    </row>
    <row r="11" spans="1:26" s="280" customFormat="1" ht="33.75" customHeight="1">
      <c r="A11" s="81" t="s">
        <v>102</v>
      </c>
      <c r="B11" s="439">
        <v>2.8403206497734601</v>
      </c>
      <c r="C11" s="440">
        <v>-6.9552847091391357</v>
      </c>
      <c r="D11" s="441">
        <v>-13.640238704177321</v>
      </c>
      <c r="E11" s="441">
        <v>-4.212348528563183</v>
      </c>
      <c r="F11" s="442">
        <v>14.856469580119963</v>
      </c>
      <c r="G11" s="443">
        <v>-2.8123600537393543</v>
      </c>
      <c r="H11" s="514">
        <v>-5.6970869611953106</v>
      </c>
      <c r="I11" s="514">
        <v>-2.931010645651881</v>
      </c>
      <c r="J11" s="514">
        <v>4.3103448275862064</v>
      </c>
      <c r="K11" s="441">
        <v>-1.8377911993097484</v>
      </c>
      <c r="L11" s="441">
        <v>7.1152073732718861</v>
      </c>
      <c r="M11" s="441">
        <v>-24.673133698861236</v>
      </c>
      <c r="N11" s="441">
        <v>-0.36900369003689093</v>
      </c>
      <c r="O11" s="442">
        <v>48.94736842105263</v>
      </c>
      <c r="P11" s="441">
        <v>9.3023255813953369</v>
      </c>
      <c r="Q11" s="441">
        <v>255.55555555555554</v>
      </c>
      <c r="R11" s="518">
        <v>45.348837209302303</v>
      </c>
      <c r="S11" s="439">
        <v>-2.345665378244064</v>
      </c>
      <c r="T11" s="443">
        <v>17.427772600186401</v>
      </c>
      <c r="U11" s="444">
        <v>56.097560975609753</v>
      </c>
      <c r="V11" s="439">
        <v>28.871391076115486</v>
      </c>
      <c r="W11" s="439">
        <v>-0.29140359397766247</v>
      </c>
      <c r="X11" s="439">
        <v>-17.929292929292927</v>
      </c>
      <c r="Y11" s="439">
        <v>19.025787965616047</v>
      </c>
      <c r="Z11" s="81" t="s">
        <v>102</v>
      </c>
    </row>
    <row r="12" spans="1:26" s="280" customFormat="1" ht="33.75" customHeight="1">
      <c r="A12" s="89" t="s">
        <v>38</v>
      </c>
      <c r="B12" s="445">
        <v>4.4483688920868616</v>
      </c>
      <c r="C12" s="446">
        <v>-3.2589124954987483</v>
      </c>
      <c r="D12" s="433">
        <v>-2.2849083215796924</v>
      </c>
      <c r="E12" s="433">
        <v>-13.213448006254893</v>
      </c>
      <c r="F12" s="447">
        <v>9.4520547945205351</v>
      </c>
      <c r="G12" s="448">
        <v>-22.111587982832617</v>
      </c>
      <c r="H12" s="515">
        <v>-23.093093093093103</v>
      </c>
      <c r="I12" s="515">
        <v>-26.382660687593415</v>
      </c>
      <c r="J12" s="515">
        <v>-14.347450302506488</v>
      </c>
      <c r="K12" s="433">
        <v>22.117090479006492</v>
      </c>
      <c r="L12" s="433">
        <v>31.40794223826714</v>
      </c>
      <c r="M12" s="433">
        <v>29.810298102981051</v>
      </c>
      <c r="N12" s="433">
        <v>0.61099796334012524</v>
      </c>
      <c r="O12" s="447">
        <v>-66.666666666666671</v>
      </c>
      <c r="P12" s="433">
        <v>-33.333333333333343</v>
      </c>
      <c r="Q12" s="433">
        <v>-50</v>
      </c>
      <c r="R12" s="519">
        <v>-80</v>
      </c>
      <c r="S12" s="445">
        <v>-12.269286947284556</v>
      </c>
      <c r="T12" s="448">
        <v>36.111111111111114</v>
      </c>
      <c r="U12" s="449">
        <v>5.2631578947368354</v>
      </c>
      <c r="V12" s="445">
        <v>25.454545454545467</v>
      </c>
      <c r="W12" s="445">
        <v>-19.725220804710503</v>
      </c>
      <c r="X12" s="445">
        <v>-10.526315789473685</v>
      </c>
      <c r="Y12" s="445">
        <v>18.805970149253739</v>
      </c>
      <c r="Z12" s="89" t="s">
        <v>38</v>
      </c>
    </row>
    <row r="13" spans="1:26" s="280" customFormat="1" ht="33.75" customHeight="1">
      <c r="A13" s="89" t="s">
        <v>39</v>
      </c>
      <c r="B13" s="445">
        <v>2.3144642574825838</v>
      </c>
      <c r="C13" s="446">
        <v>-2.1241050119331817</v>
      </c>
      <c r="D13" s="433">
        <v>3.9200313602520964E-2</v>
      </c>
      <c r="E13" s="433">
        <v>15.507411630558735</v>
      </c>
      <c r="F13" s="447">
        <v>-29.658792650918627</v>
      </c>
      <c r="G13" s="448">
        <v>-17.312814442142638</v>
      </c>
      <c r="H13" s="515">
        <v>-21.111965155008974</v>
      </c>
      <c r="I13" s="515">
        <v>-15.827338129496411</v>
      </c>
      <c r="J13" s="515">
        <v>-8.6006825938566607</v>
      </c>
      <c r="K13" s="433">
        <v>-10.604026845637577</v>
      </c>
      <c r="L13" s="433">
        <v>-10.738255033557039</v>
      </c>
      <c r="M13" s="433">
        <v>9.3073593073593059</v>
      </c>
      <c r="N13" s="433">
        <v>-23.013698630136986</v>
      </c>
      <c r="O13" s="447">
        <v>-55</v>
      </c>
      <c r="P13" s="433">
        <v>-14.285714285714292</v>
      </c>
      <c r="Q13" s="433" t="s">
        <v>22</v>
      </c>
      <c r="R13" s="519">
        <v>-76.92307692307692</v>
      </c>
      <c r="S13" s="445">
        <v>-15.73283035615222</v>
      </c>
      <c r="T13" s="448">
        <v>-33.333333333333343</v>
      </c>
      <c r="U13" s="449">
        <v>-42.307692307692314</v>
      </c>
      <c r="V13" s="445">
        <v>-36.979166666666664</v>
      </c>
      <c r="W13" s="445">
        <v>-8.9617486338797789</v>
      </c>
      <c r="X13" s="445">
        <v>6.7226890756302566</v>
      </c>
      <c r="Y13" s="445">
        <v>-14.349775784753362</v>
      </c>
      <c r="Z13" s="89" t="s">
        <v>39</v>
      </c>
    </row>
    <row r="14" spans="1:26" s="280" customFormat="1" ht="33.75" customHeight="1">
      <c r="A14" s="89" t="s">
        <v>40</v>
      </c>
      <c r="B14" s="445">
        <v>2.1792014142423426</v>
      </c>
      <c r="C14" s="446">
        <v>-0.54927302100161057</v>
      </c>
      <c r="D14" s="433">
        <v>3.5347504179603675</v>
      </c>
      <c r="E14" s="433">
        <v>-5.693950177935946</v>
      </c>
      <c r="F14" s="447">
        <v>-17.056856187290975</v>
      </c>
      <c r="G14" s="448">
        <v>-17.535078362189211</v>
      </c>
      <c r="H14" s="515">
        <v>-22.319882807297915</v>
      </c>
      <c r="I14" s="515">
        <v>-12.698412698412696</v>
      </c>
      <c r="J14" s="515">
        <v>-6.8739054290717974</v>
      </c>
      <c r="K14" s="433">
        <v>-15.868746637977409</v>
      </c>
      <c r="L14" s="433">
        <v>-18.125387957790196</v>
      </c>
      <c r="M14" s="433">
        <v>0.95642933049946066</v>
      </c>
      <c r="N14" s="433">
        <v>-26.329331046312177</v>
      </c>
      <c r="O14" s="447">
        <v>0</v>
      </c>
      <c r="P14" s="433">
        <v>54.545454545454533</v>
      </c>
      <c r="Q14" s="433" t="s">
        <v>22</v>
      </c>
      <c r="R14" s="519">
        <v>-18.181818181818173</v>
      </c>
      <c r="S14" s="445">
        <v>-17.098250674023447</v>
      </c>
      <c r="T14" s="448">
        <v>3.2786885245901658</v>
      </c>
      <c r="U14" s="449">
        <v>-5.4347826086956559</v>
      </c>
      <c r="V14" s="445">
        <v>-1.9607843137254974</v>
      </c>
      <c r="W14" s="445">
        <v>-2.1714922048997778</v>
      </c>
      <c r="X14" s="445">
        <v>12.332439678284189</v>
      </c>
      <c r="Y14" s="445">
        <v>-64.350453172205448</v>
      </c>
      <c r="Z14" s="89" t="s">
        <v>40</v>
      </c>
    </row>
    <row r="15" spans="1:26" s="280" customFormat="1" ht="33.75" customHeight="1">
      <c r="A15" s="89" t="s">
        <v>41</v>
      </c>
      <c r="B15" s="445">
        <v>0.62426366604211125</v>
      </c>
      <c r="C15" s="446">
        <v>-5.5194805194805241</v>
      </c>
      <c r="D15" s="433">
        <v>-8.7225274725274744</v>
      </c>
      <c r="E15" s="433">
        <v>-1.0893246187363843</v>
      </c>
      <c r="F15" s="447">
        <v>5.3941908713693039</v>
      </c>
      <c r="G15" s="448">
        <v>-0.88706187797490088</v>
      </c>
      <c r="H15" s="515">
        <v>-4.0664780763790702</v>
      </c>
      <c r="I15" s="515">
        <v>20.295202952029513</v>
      </c>
      <c r="J15" s="515">
        <v>-9.2762487257900119</v>
      </c>
      <c r="K15" s="433">
        <v>-25.595238095238088</v>
      </c>
      <c r="L15" s="433">
        <v>0</v>
      </c>
      <c r="M15" s="433">
        <v>-44.886363636363633</v>
      </c>
      <c r="N15" s="433">
        <v>-41.812865497076025</v>
      </c>
      <c r="O15" s="447">
        <v>30.769230769230774</v>
      </c>
      <c r="P15" s="433">
        <v>200</v>
      </c>
      <c r="Q15" s="433" t="s">
        <v>22</v>
      </c>
      <c r="R15" s="519">
        <v>-44.444444444444443</v>
      </c>
      <c r="S15" s="445">
        <v>-5.8165548098433959</v>
      </c>
      <c r="T15" s="448">
        <v>-43.835616438356162</v>
      </c>
      <c r="U15" s="449">
        <v>-21.818181818181813</v>
      </c>
      <c r="V15" s="445">
        <v>-34.375</v>
      </c>
      <c r="W15" s="445">
        <v>-0.37383177570093551</v>
      </c>
      <c r="X15" s="445">
        <v>-11.711711711711715</v>
      </c>
      <c r="Y15" s="445">
        <v>-73.166926677067082</v>
      </c>
      <c r="Z15" s="89" t="s">
        <v>41</v>
      </c>
    </row>
    <row r="16" spans="1:26" s="280" customFormat="1" ht="33.75" customHeight="1">
      <c r="A16" s="89" t="s">
        <v>42</v>
      </c>
      <c r="B16" s="445">
        <v>1.9169028371835282</v>
      </c>
      <c r="C16" s="446">
        <v>7.225433526011571</v>
      </c>
      <c r="D16" s="433">
        <v>9.2399403874813686</v>
      </c>
      <c r="E16" s="433">
        <v>12.158808933002476</v>
      </c>
      <c r="F16" s="447">
        <v>-9.9431818181818272</v>
      </c>
      <c r="G16" s="448">
        <v>-14.938178147867774</v>
      </c>
      <c r="H16" s="515">
        <v>-14.644529587058315</v>
      </c>
      <c r="I16" s="515">
        <v>-13.204951856946352</v>
      </c>
      <c r="J16" s="515">
        <v>-17.136414881623452</v>
      </c>
      <c r="K16" s="433">
        <v>21.720243266724594</v>
      </c>
      <c r="L16" s="433">
        <v>-7.3891625615763559</v>
      </c>
      <c r="M16" s="433">
        <v>55.335968379446626</v>
      </c>
      <c r="N16" s="433">
        <v>53.633217993079597</v>
      </c>
      <c r="O16" s="447">
        <v>50</v>
      </c>
      <c r="P16" s="433">
        <v>0</v>
      </c>
      <c r="Q16" s="433" t="s">
        <v>22</v>
      </c>
      <c r="R16" s="519">
        <v>100</v>
      </c>
      <c r="S16" s="445">
        <v>-6.6432200078155574</v>
      </c>
      <c r="T16" s="448">
        <v>-14.285714285714292</v>
      </c>
      <c r="U16" s="449">
        <v>-55.421686746987952</v>
      </c>
      <c r="V16" s="445">
        <v>-31.794871794871796</v>
      </c>
      <c r="W16" s="445">
        <v>52.057245080500877</v>
      </c>
      <c r="X16" s="445">
        <v>-2.2222222222222285</v>
      </c>
      <c r="Y16" s="445">
        <v>17.118997912317326</v>
      </c>
      <c r="Z16" s="89" t="s">
        <v>42</v>
      </c>
    </row>
    <row r="17" spans="1:26" s="280" customFormat="1" ht="33.75" customHeight="1">
      <c r="A17" s="89" t="s">
        <v>43</v>
      </c>
      <c r="B17" s="445">
        <v>1.1052046225945986</v>
      </c>
      <c r="C17" s="446">
        <v>5.6117061396892467</v>
      </c>
      <c r="D17" s="433">
        <v>0.65691883873701329</v>
      </c>
      <c r="E17" s="433">
        <v>18.110850897736142</v>
      </c>
      <c r="F17" s="447">
        <v>17.329093799682042</v>
      </c>
      <c r="G17" s="448">
        <v>-21.763056795763674</v>
      </c>
      <c r="H17" s="515">
        <v>-25.163776493256265</v>
      </c>
      <c r="I17" s="515">
        <v>-23.151750972762642</v>
      </c>
      <c r="J17" s="515">
        <v>-13.165618448637318</v>
      </c>
      <c r="K17" s="433">
        <v>11.724806201550393</v>
      </c>
      <c r="L17" s="433">
        <v>7.4941451990632402</v>
      </c>
      <c r="M17" s="433">
        <v>39.018691588785032</v>
      </c>
      <c r="N17" s="433">
        <v>1.4066496163682984</v>
      </c>
      <c r="O17" s="447">
        <v>-39.726027397260275</v>
      </c>
      <c r="P17" s="433">
        <v>-53.658536585365852</v>
      </c>
      <c r="Q17" s="433" t="s">
        <v>22</v>
      </c>
      <c r="R17" s="519">
        <v>-16.666666666666657</v>
      </c>
      <c r="S17" s="445">
        <v>-16.001019714479952</v>
      </c>
      <c r="T17" s="448">
        <v>20</v>
      </c>
      <c r="U17" s="449">
        <v>-18.571428571428569</v>
      </c>
      <c r="V17" s="445">
        <v>6.5</v>
      </c>
      <c r="W17" s="445">
        <v>-5.7189542483660176</v>
      </c>
      <c r="X17" s="445">
        <v>-2.5423728813559308</v>
      </c>
      <c r="Y17" s="445">
        <v>-20.637583892617457</v>
      </c>
      <c r="Z17" s="89" t="s">
        <v>43</v>
      </c>
    </row>
    <row r="18" spans="1:26" s="280" customFormat="1" ht="33.75" customHeight="1">
      <c r="A18" s="89" t="s">
        <v>44</v>
      </c>
      <c r="B18" s="445">
        <v>3.4124200474006159</v>
      </c>
      <c r="C18" s="446">
        <v>1.8185298621745858</v>
      </c>
      <c r="D18" s="433">
        <v>7.2217111315547413</v>
      </c>
      <c r="E18" s="433">
        <v>10.031185031185032</v>
      </c>
      <c r="F18" s="447">
        <v>-23.30562659846548</v>
      </c>
      <c r="G18" s="448">
        <v>29.791684825241873</v>
      </c>
      <c r="H18" s="515">
        <v>33.908213972522674</v>
      </c>
      <c r="I18" s="515">
        <v>11.325301204819269</v>
      </c>
      <c r="J18" s="515">
        <v>38.113031293787969</v>
      </c>
      <c r="K18" s="433">
        <v>-17.153159340659343</v>
      </c>
      <c r="L18" s="433">
        <v>-17.445482866043619</v>
      </c>
      <c r="M18" s="433">
        <v>-5.251479289940832</v>
      </c>
      <c r="N18" s="433">
        <v>-26.784586228679714</v>
      </c>
      <c r="O18" s="447">
        <v>7.6923076923076934</v>
      </c>
      <c r="P18" s="433">
        <v>5.7692307692307736</v>
      </c>
      <c r="Q18" s="433">
        <v>50</v>
      </c>
      <c r="R18" s="519">
        <v>6.5573770491803316</v>
      </c>
      <c r="S18" s="445">
        <v>13.942804639944868</v>
      </c>
      <c r="T18" s="448">
        <v>105.20833333333334</v>
      </c>
      <c r="U18" s="449">
        <v>136.55913978494624</v>
      </c>
      <c r="V18" s="445">
        <v>120.63492063492066</v>
      </c>
      <c r="W18" s="445">
        <v>10.377358490566053</v>
      </c>
      <c r="X18" s="445">
        <v>-13.85681293302541</v>
      </c>
      <c r="Y18" s="445">
        <v>-47.068403908794785</v>
      </c>
      <c r="Z18" s="89" t="s">
        <v>44</v>
      </c>
    </row>
    <row r="19" spans="1:26" s="280" customFormat="1" ht="33.75" customHeight="1">
      <c r="A19" s="89" t="s">
        <v>45</v>
      </c>
      <c r="B19" s="445">
        <v>2.8731433899366294</v>
      </c>
      <c r="C19" s="446">
        <v>10.236708390135078</v>
      </c>
      <c r="D19" s="433">
        <v>6.260607203469732</v>
      </c>
      <c r="E19" s="433">
        <v>14.113475177304963</v>
      </c>
      <c r="F19" s="447">
        <v>21.755162241887916</v>
      </c>
      <c r="G19" s="448">
        <v>3.677184466019412</v>
      </c>
      <c r="H19" s="515">
        <v>-7.1304010850610382</v>
      </c>
      <c r="I19" s="515">
        <v>12.57242178447278</v>
      </c>
      <c r="J19" s="515">
        <v>33.555062823355485</v>
      </c>
      <c r="K19" s="433">
        <v>1.6624843161856973</v>
      </c>
      <c r="L19" s="433">
        <v>-6.9930069930069862</v>
      </c>
      <c r="M19" s="433">
        <v>16.792452830188694</v>
      </c>
      <c r="N19" s="433">
        <v>-3.5816618911174771</v>
      </c>
      <c r="O19" s="447">
        <v>47.826086956521721</v>
      </c>
      <c r="P19" s="433">
        <v>4.1666666666666714</v>
      </c>
      <c r="Q19" s="433" t="s">
        <v>22</v>
      </c>
      <c r="R19" s="519">
        <v>4.5454545454545467</v>
      </c>
      <c r="S19" s="445">
        <v>3.2944047411539259</v>
      </c>
      <c r="T19" s="448">
        <v>29.577464788732414</v>
      </c>
      <c r="U19" s="449">
        <v>-0.98039215686273451</v>
      </c>
      <c r="V19" s="445">
        <v>16.803278688524586</v>
      </c>
      <c r="W19" s="445">
        <v>4.2654028436019047</v>
      </c>
      <c r="X19" s="445">
        <v>-35.159817351598178</v>
      </c>
      <c r="Y19" s="445">
        <v>131.92660550458717</v>
      </c>
      <c r="Z19" s="89" t="s">
        <v>45</v>
      </c>
    </row>
    <row r="20" spans="1:26" s="280" customFormat="1" ht="33.75" customHeight="1">
      <c r="A20" s="89" t="s">
        <v>46</v>
      </c>
      <c r="B20" s="445">
        <v>3.095115331108758</v>
      </c>
      <c r="C20" s="446">
        <v>7.4503074503074629</v>
      </c>
      <c r="D20" s="433">
        <v>4.5221169036334885</v>
      </c>
      <c r="E20" s="433">
        <v>14.349775784753362</v>
      </c>
      <c r="F20" s="447">
        <v>16.21621621621621</v>
      </c>
      <c r="G20" s="448">
        <v>-13.056708160442597</v>
      </c>
      <c r="H20" s="515">
        <v>-9.7338767681611102</v>
      </c>
      <c r="I20" s="515">
        <v>-4.9399198931909183</v>
      </c>
      <c r="J20" s="515">
        <v>-29.724535554131975</v>
      </c>
      <c r="K20" s="433">
        <v>-8.2164328657314627</v>
      </c>
      <c r="L20" s="433">
        <v>-4.6683046683046712</v>
      </c>
      <c r="M20" s="433">
        <v>4.0322580645161281</v>
      </c>
      <c r="N20" s="433">
        <v>-26.452599388379213</v>
      </c>
      <c r="O20" s="447">
        <v>-66.666666666666671</v>
      </c>
      <c r="P20" s="433">
        <v>-66.666666666666671</v>
      </c>
      <c r="Q20" s="433" t="s">
        <v>22</v>
      </c>
      <c r="R20" s="519">
        <v>-70.370370370370381</v>
      </c>
      <c r="S20" s="445">
        <v>-12.101063829787222</v>
      </c>
      <c r="T20" s="448">
        <v>22.093023255813947</v>
      </c>
      <c r="U20" s="449">
        <v>-18.421052631578945</v>
      </c>
      <c r="V20" s="445">
        <v>9.6774193548387046</v>
      </c>
      <c r="W20" s="445">
        <v>-12.844611528822057</v>
      </c>
      <c r="X20" s="445">
        <v>5.1813471502590573</v>
      </c>
      <c r="Y20" s="445">
        <v>-40.378548895899058</v>
      </c>
      <c r="Z20" s="89" t="s">
        <v>46</v>
      </c>
    </row>
    <row r="21" spans="1:26" s="280" customFormat="1" ht="33.75" customHeight="1">
      <c r="A21" s="89" t="s">
        <v>47</v>
      </c>
      <c r="B21" s="445">
        <v>2.910632414048834</v>
      </c>
      <c r="C21" s="446">
        <v>-8.1430962078873392</v>
      </c>
      <c r="D21" s="433">
        <v>-10.409723583611054</v>
      </c>
      <c r="E21" s="433">
        <v>3.9750815781667086</v>
      </c>
      <c r="F21" s="447">
        <v>-15.97790055248619</v>
      </c>
      <c r="G21" s="448">
        <v>12.46600181323663</v>
      </c>
      <c r="H21" s="515">
        <v>8.4477228992944333</v>
      </c>
      <c r="I21" s="515">
        <v>15.391365391365383</v>
      </c>
      <c r="J21" s="515">
        <v>21.334876543209873</v>
      </c>
      <c r="K21" s="433">
        <v>-0.75408462505237139</v>
      </c>
      <c r="L21" s="433">
        <v>9.8371552010634673</v>
      </c>
      <c r="M21" s="433">
        <v>-30.290827740492162</v>
      </c>
      <c r="N21" s="433">
        <v>17.057902973395926</v>
      </c>
      <c r="O21" s="447">
        <v>21.705426356589143</v>
      </c>
      <c r="P21" s="433">
        <v>-30.666666666666657</v>
      </c>
      <c r="Q21" s="433" t="s">
        <v>22</v>
      </c>
      <c r="R21" s="519">
        <v>98.113207547169822</v>
      </c>
      <c r="S21" s="445">
        <v>9.6972928144067225</v>
      </c>
      <c r="T21" s="448">
        <v>-43.125904486251812</v>
      </c>
      <c r="U21" s="449">
        <v>5.0458715596330279</v>
      </c>
      <c r="V21" s="445">
        <v>-31.573157315731564</v>
      </c>
      <c r="W21" s="445">
        <v>10.560068405301422</v>
      </c>
      <c r="X21" s="445">
        <v>-8.9392133492252697</v>
      </c>
      <c r="Y21" s="445">
        <v>-46.462353386303448</v>
      </c>
      <c r="Z21" s="89" t="s">
        <v>47</v>
      </c>
    </row>
    <row r="22" spans="1:26" s="280" customFormat="1" ht="33.75" customHeight="1">
      <c r="A22" s="89" t="s">
        <v>48</v>
      </c>
      <c r="B22" s="445">
        <v>3.1956994312590297</v>
      </c>
      <c r="C22" s="446">
        <v>9.8730379814646199</v>
      </c>
      <c r="D22" s="433">
        <v>5.7190449750138725</v>
      </c>
      <c r="E22" s="433">
        <v>18.137181966969209</v>
      </c>
      <c r="F22" s="447">
        <v>18.984997221707715</v>
      </c>
      <c r="G22" s="448">
        <v>6.5301785787258382</v>
      </c>
      <c r="H22" s="515">
        <v>-0.11023079572855465</v>
      </c>
      <c r="I22" s="515">
        <v>6.7997739687323531</v>
      </c>
      <c r="J22" s="515">
        <v>26.963632451043679</v>
      </c>
      <c r="K22" s="433">
        <v>2.5504904789382437</v>
      </c>
      <c r="L22" s="433">
        <v>4.6850125085285583</v>
      </c>
      <c r="M22" s="433">
        <v>-9.2126405998928789</v>
      </c>
      <c r="N22" s="433">
        <v>7.7884214910453977</v>
      </c>
      <c r="O22" s="447">
        <v>9.8214285714285836</v>
      </c>
      <c r="P22" s="433">
        <v>-6.9767441860465169</v>
      </c>
      <c r="Q22" s="433" t="s">
        <v>22</v>
      </c>
      <c r="R22" s="519">
        <v>65.384615384615387</v>
      </c>
      <c r="S22" s="445">
        <v>5.5040904716073129</v>
      </c>
      <c r="T22" s="448">
        <v>-23.136246786632384</v>
      </c>
      <c r="U22" s="449">
        <v>-0.45045045045044674</v>
      </c>
      <c r="V22" s="445">
        <v>-14.893617021276597</v>
      </c>
      <c r="W22" s="445">
        <v>14.151197202044656</v>
      </c>
      <c r="X22" s="445">
        <v>8.6885245901639365</v>
      </c>
      <c r="Y22" s="445">
        <v>-69.267939115728439</v>
      </c>
      <c r="Z22" s="89" t="s">
        <v>48</v>
      </c>
    </row>
    <row r="23" spans="1:26" s="280" customFormat="1" ht="33.75" customHeight="1">
      <c r="A23" s="89" t="s">
        <v>49</v>
      </c>
      <c r="B23" s="445">
        <v>3.3623715874478819</v>
      </c>
      <c r="C23" s="446">
        <v>-0.82004068086928328</v>
      </c>
      <c r="D23" s="433">
        <v>-4.1535891069783446</v>
      </c>
      <c r="E23" s="433">
        <v>13.658608927776953</v>
      </c>
      <c r="F23" s="447">
        <v>0.32739406913051994</v>
      </c>
      <c r="G23" s="448">
        <v>8.395352572682981</v>
      </c>
      <c r="H23" s="515">
        <v>4.3279470095156256</v>
      </c>
      <c r="I23" s="515">
        <v>11.879630569369738</v>
      </c>
      <c r="J23" s="515">
        <v>14.595555555555563</v>
      </c>
      <c r="K23" s="433">
        <v>-9.8015951486388531</v>
      </c>
      <c r="L23" s="433">
        <v>-12.911515488262253</v>
      </c>
      <c r="M23" s="433">
        <v>0.30162412993040277</v>
      </c>
      <c r="N23" s="433">
        <v>-9.6957194430118676</v>
      </c>
      <c r="O23" s="447">
        <v>4.642857142857153</v>
      </c>
      <c r="P23" s="433">
        <v>-40.606060606060602</v>
      </c>
      <c r="Q23" s="433">
        <v>-31.034482758620683</v>
      </c>
      <c r="R23" s="519">
        <v>27.868852459016409</v>
      </c>
      <c r="S23" s="445">
        <v>3.9360512362515863</v>
      </c>
      <c r="T23" s="448">
        <v>-15.343283582089555</v>
      </c>
      <c r="U23" s="449">
        <v>-9.4247246022031845</v>
      </c>
      <c r="V23" s="445">
        <v>-13.402889245585868</v>
      </c>
      <c r="W23" s="445">
        <v>5.5875903516608503</v>
      </c>
      <c r="X23" s="445">
        <v>-4.1355256601893302</v>
      </c>
      <c r="Y23" s="445">
        <v>-3.9399999999999977</v>
      </c>
      <c r="Z23" s="89" t="s">
        <v>49</v>
      </c>
    </row>
    <row r="24" spans="1:26" s="280" customFormat="1" ht="33.75" customHeight="1">
      <c r="A24" s="89" t="s">
        <v>50</v>
      </c>
      <c r="B24" s="445">
        <v>3.7118988456068251</v>
      </c>
      <c r="C24" s="446">
        <v>6.5448072841788161</v>
      </c>
      <c r="D24" s="433">
        <v>8.4182938015987503</v>
      </c>
      <c r="E24" s="433">
        <v>7.5004870446132799</v>
      </c>
      <c r="F24" s="447">
        <v>-1.5788947736584333</v>
      </c>
      <c r="G24" s="448">
        <v>7.351530886721406</v>
      </c>
      <c r="H24" s="515">
        <v>4.6830755826617292</v>
      </c>
      <c r="I24" s="515">
        <v>10.544713078939694</v>
      </c>
      <c r="J24" s="515">
        <v>10.337930308453508</v>
      </c>
      <c r="K24" s="433">
        <v>0.34381551362683638</v>
      </c>
      <c r="L24" s="433">
        <v>7.9043721731639067</v>
      </c>
      <c r="M24" s="433">
        <v>-17.084387215451827</v>
      </c>
      <c r="N24" s="433">
        <v>14.217524718718039</v>
      </c>
      <c r="O24" s="447">
        <v>-34.782608695652172</v>
      </c>
      <c r="P24" s="433">
        <v>-26.271186440677965</v>
      </c>
      <c r="Q24" s="433">
        <v>-67.117117117117118</v>
      </c>
      <c r="R24" s="519">
        <v>16.666666666666671</v>
      </c>
      <c r="S24" s="445">
        <v>5.484420907541093</v>
      </c>
      <c r="T24" s="448">
        <v>6.2832800851970063</v>
      </c>
      <c r="U24" s="449">
        <v>22.99168975069253</v>
      </c>
      <c r="V24" s="445">
        <v>10.92307692307692</v>
      </c>
      <c r="W24" s="445">
        <v>-2.016553799849504</v>
      </c>
      <c r="X24" s="445">
        <v>-13.154172560113153</v>
      </c>
      <c r="Y24" s="445">
        <v>-29.798422436459248</v>
      </c>
      <c r="Z24" s="89" t="s">
        <v>50</v>
      </c>
    </row>
    <row r="25" spans="1:26" s="280" customFormat="1" ht="33.75" customHeight="1">
      <c r="A25" s="89" t="s">
        <v>51</v>
      </c>
      <c r="B25" s="445">
        <v>3.3160798014158388</v>
      </c>
      <c r="C25" s="446">
        <v>7.7089905362776108</v>
      </c>
      <c r="D25" s="433">
        <v>0.68415051311288266</v>
      </c>
      <c r="E25" s="433">
        <v>35.402298850574709</v>
      </c>
      <c r="F25" s="447">
        <v>8.5014409221902127</v>
      </c>
      <c r="G25" s="448">
        <v>-0.11026878015162822</v>
      </c>
      <c r="H25" s="515">
        <v>-8.8255261371350997</v>
      </c>
      <c r="I25" s="515">
        <v>7.1428571428571388</v>
      </c>
      <c r="J25" s="515">
        <v>19.517241379310349</v>
      </c>
      <c r="K25" s="433">
        <v>6.5956367326230492</v>
      </c>
      <c r="L25" s="433">
        <v>8.6683417085427124</v>
      </c>
      <c r="M25" s="433">
        <v>-11.603375527426167</v>
      </c>
      <c r="N25" s="433">
        <v>16.547788873038513</v>
      </c>
      <c r="O25" s="447">
        <v>-64.285714285714278</v>
      </c>
      <c r="P25" s="433">
        <v>-50</v>
      </c>
      <c r="Q25" s="433" t="s">
        <v>22</v>
      </c>
      <c r="R25" s="519">
        <v>-76.086956521739125</v>
      </c>
      <c r="S25" s="445">
        <v>0.92652445593621735</v>
      </c>
      <c r="T25" s="448">
        <v>-12.857142857142861</v>
      </c>
      <c r="U25" s="449">
        <v>-37.837837837837839</v>
      </c>
      <c r="V25" s="445">
        <v>-25.694444444444443</v>
      </c>
      <c r="W25" s="445">
        <v>-16.139767054908489</v>
      </c>
      <c r="X25" s="445">
        <v>2.3923444976076524</v>
      </c>
      <c r="Y25" s="445">
        <v>19.230769230769226</v>
      </c>
      <c r="Z25" s="89" t="s">
        <v>51</v>
      </c>
    </row>
    <row r="26" spans="1:26" s="280" customFormat="1" ht="33.75" customHeight="1">
      <c r="A26" s="89" t="s">
        <v>52</v>
      </c>
      <c r="B26" s="445">
        <v>27.62915726388222</v>
      </c>
      <c r="C26" s="446">
        <v>11.043212570929725</v>
      </c>
      <c r="D26" s="433">
        <v>6.2130177514792848</v>
      </c>
      <c r="E26" s="433">
        <v>36.990595611285272</v>
      </c>
      <c r="F26" s="447">
        <v>10.638297872340431</v>
      </c>
      <c r="G26" s="448">
        <v>-27.804969879518069</v>
      </c>
      <c r="H26" s="515">
        <v>-36.544585987261144</v>
      </c>
      <c r="I26" s="515">
        <v>-7.0921985815602824</v>
      </c>
      <c r="J26" s="515">
        <v>-5.959475566150175</v>
      </c>
      <c r="K26" s="433">
        <v>-37.472035794183448</v>
      </c>
      <c r="L26" s="433">
        <v>-39.613526570048307</v>
      </c>
      <c r="M26" s="433">
        <v>-62.828947368421048</v>
      </c>
      <c r="N26" s="433">
        <v>11.36363636363636</v>
      </c>
      <c r="O26" s="447">
        <v>120.00000000000003</v>
      </c>
      <c r="P26" s="433">
        <v>400</v>
      </c>
      <c r="Q26" s="433" t="s">
        <v>22</v>
      </c>
      <c r="R26" s="519">
        <v>50</v>
      </c>
      <c r="S26" s="445">
        <v>-29.077443245854127</v>
      </c>
      <c r="T26" s="448">
        <v>6.3492063492063551</v>
      </c>
      <c r="U26" s="449">
        <v>83.870967741935488</v>
      </c>
      <c r="V26" s="445">
        <v>31.914893617021278</v>
      </c>
      <c r="W26" s="445">
        <v>19.829424307036248</v>
      </c>
      <c r="X26" s="445">
        <v>20.895522388059689</v>
      </c>
      <c r="Y26" s="445">
        <v>-42.181340341655712</v>
      </c>
      <c r="Z26" s="89" t="s">
        <v>52</v>
      </c>
    </row>
    <row r="27" spans="1:26" s="280" customFormat="1" ht="33.75" customHeight="1">
      <c r="A27" s="89" t="s">
        <v>53</v>
      </c>
      <c r="B27" s="445">
        <v>2.6349703660335564</v>
      </c>
      <c r="C27" s="446">
        <v>-8.720762344787758</v>
      </c>
      <c r="D27" s="433">
        <v>-9.3588211867781723</v>
      </c>
      <c r="E27" s="433">
        <v>9.2024539877300526</v>
      </c>
      <c r="F27" s="447">
        <v>-24.190064794816408</v>
      </c>
      <c r="G27" s="448">
        <v>-16.769200238142489</v>
      </c>
      <c r="H27" s="515">
        <v>-19.03177004538577</v>
      </c>
      <c r="I27" s="515">
        <v>-13.128834355828218</v>
      </c>
      <c r="J27" s="515">
        <v>-11.86071817192601</v>
      </c>
      <c r="K27" s="433">
        <v>-13.504823151125407</v>
      </c>
      <c r="L27" s="433">
        <v>-9.6907216494845301</v>
      </c>
      <c r="M27" s="433">
        <v>-19.607843137254903</v>
      </c>
      <c r="N27" s="433">
        <v>-16.610169491525426</v>
      </c>
      <c r="O27" s="447">
        <v>50</v>
      </c>
      <c r="P27" s="433">
        <v>12.5</v>
      </c>
      <c r="Q27" s="433" t="s">
        <v>22</v>
      </c>
      <c r="R27" s="519">
        <v>62.5</v>
      </c>
      <c r="S27" s="445">
        <v>-16.082164328657313</v>
      </c>
      <c r="T27" s="448">
        <v>34.375</v>
      </c>
      <c r="U27" s="449">
        <v>-52.542372881355931</v>
      </c>
      <c r="V27" s="445">
        <v>-7.3170731707317032</v>
      </c>
      <c r="W27" s="445">
        <v>1.5202702702702595</v>
      </c>
      <c r="X27" s="445">
        <v>3.9215686274509949</v>
      </c>
      <c r="Y27" s="445">
        <v>79.360465116279073</v>
      </c>
      <c r="Z27" s="89" t="s">
        <v>53</v>
      </c>
    </row>
    <row r="28" spans="1:26" s="280" customFormat="1" ht="33.75" customHeight="1">
      <c r="A28" s="89" t="s">
        <v>54</v>
      </c>
      <c r="B28" s="445">
        <v>4.0652939654307403</v>
      </c>
      <c r="C28" s="446">
        <v>-1.7639902676398975</v>
      </c>
      <c r="D28" s="433">
        <v>-0.47374654559810381</v>
      </c>
      <c r="E28" s="433">
        <v>0</v>
      </c>
      <c r="F28" s="447">
        <v>-14.556962025316452</v>
      </c>
      <c r="G28" s="448">
        <v>-17.089871611982872</v>
      </c>
      <c r="H28" s="515">
        <v>-14.113836186950493</v>
      </c>
      <c r="I28" s="515">
        <v>-37.345132743362832</v>
      </c>
      <c r="J28" s="515">
        <v>-10.654685494223358</v>
      </c>
      <c r="K28" s="433">
        <v>8.7035358114234072</v>
      </c>
      <c r="L28" s="433">
        <v>-0.56737588652482884</v>
      </c>
      <c r="M28" s="433">
        <v>19.463087248322154</v>
      </c>
      <c r="N28" s="433">
        <v>28.514056224899605</v>
      </c>
      <c r="O28" s="447">
        <v>-8.3333333333333428</v>
      </c>
      <c r="P28" s="433">
        <v>100</v>
      </c>
      <c r="Q28" s="433" t="s">
        <v>22</v>
      </c>
      <c r="R28" s="519">
        <v>-55.555555555555557</v>
      </c>
      <c r="S28" s="445">
        <v>-10.909090909090907</v>
      </c>
      <c r="T28" s="448">
        <v>-23.68421052631578</v>
      </c>
      <c r="U28" s="449">
        <v>25.27472527472527</v>
      </c>
      <c r="V28" s="445">
        <v>-1.9512195121951237</v>
      </c>
      <c r="W28" s="445">
        <v>-3.0634573304157584</v>
      </c>
      <c r="X28" s="445">
        <v>25.882352941176464</v>
      </c>
      <c r="Y28" s="445">
        <v>-26.415094339622641</v>
      </c>
      <c r="Z28" s="89" t="s">
        <v>54</v>
      </c>
    </row>
    <row r="29" spans="1:26" s="280" customFormat="1" ht="33.75" customHeight="1">
      <c r="A29" s="89" t="s">
        <v>55</v>
      </c>
      <c r="B29" s="445">
        <v>3.5887212330388536</v>
      </c>
      <c r="C29" s="446">
        <v>22.515368852459019</v>
      </c>
      <c r="D29" s="433">
        <v>22.314410480349352</v>
      </c>
      <c r="E29" s="433">
        <v>23.694390715667296</v>
      </c>
      <c r="F29" s="447">
        <v>21.206896551724142</v>
      </c>
      <c r="G29" s="448">
        <v>-17.586649550706028</v>
      </c>
      <c r="H29" s="515">
        <v>-22.937293729372925</v>
      </c>
      <c r="I29" s="515">
        <v>-21.300448430493262</v>
      </c>
      <c r="J29" s="515">
        <v>14.532019704433495</v>
      </c>
      <c r="K29" s="433">
        <v>12.52847380410023</v>
      </c>
      <c r="L29" s="433">
        <v>1.6638935108153134</v>
      </c>
      <c r="M29" s="433">
        <v>31.805929919137469</v>
      </c>
      <c r="N29" s="433">
        <v>10.724637681159408</v>
      </c>
      <c r="O29" s="447">
        <v>-27.777777777777786</v>
      </c>
      <c r="P29" s="433">
        <v>-28.571428571428569</v>
      </c>
      <c r="Q29" s="433">
        <v>0</v>
      </c>
      <c r="R29" s="519">
        <v>-30</v>
      </c>
      <c r="S29" s="445">
        <v>-8.7171422152325277</v>
      </c>
      <c r="T29" s="448">
        <v>-76.744186046511629</v>
      </c>
      <c r="U29" s="449">
        <v>-91.379310344827587</v>
      </c>
      <c r="V29" s="445">
        <v>-85.148514851485146</v>
      </c>
      <c r="W29" s="445">
        <v>-2.7956989247311839</v>
      </c>
      <c r="X29" s="445">
        <v>-26.05042016806722</v>
      </c>
      <c r="Y29" s="445">
        <v>3.3653846153846274</v>
      </c>
      <c r="Z29" s="89" t="s">
        <v>55</v>
      </c>
    </row>
    <row r="30" spans="1:26" s="280" customFormat="1" ht="33.75" customHeight="1">
      <c r="A30" s="89" t="s">
        <v>56</v>
      </c>
      <c r="B30" s="445">
        <v>2.7170957337397112</v>
      </c>
      <c r="C30" s="446">
        <v>-3.8189204875217655</v>
      </c>
      <c r="D30" s="433">
        <v>-6.5319379285456449</v>
      </c>
      <c r="E30" s="433">
        <v>1.9005847953216488</v>
      </c>
      <c r="F30" s="447">
        <v>-0.58765915768853461</v>
      </c>
      <c r="G30" s="448">
        <v>-21.721042259689071</v>
      </c>
      <c r="H30" s="515">
        <v>-29.106174567080629</v>
      </c>
      <c r="I30" s="515">
        <v>-9.2806394316163505</v>
      </c>
      <c r="J30" s="515">
        <v>-9.5278969957081472</v>
      </c>
      <c r="K30" s="433">
        <v>18.227848101265835</v>
      </c>
      <c r="L30" s="433">
        <v>22.023809523809533</v>
      </c>
      <c r="M30" s="433">
        <v>0.90600226500565384</v>
      </c>
      <c r="N30" s="433">
        <v>33.569405099150146</v>
      </c>
      <c r="O30" s="447">
        <v>-35.294117647058826</v>
      </c>
      <c r="P30" s="433">
        <v>-16.666666666666657</v>
      </c>
      <c r="Q30" s="433" t="s">
        <v>22</v>
      </c>
      <c r="R30" s="519">
        <v>-40</v>
      </c>
      <c r="S30" s="445">
        <v>-12.47062772742531</v>
      </c>
      <c r="T30" s="448">
        <v>-39.639639639639633</v>
      </c>
      <c r="U30" s="449">
        <v>6.7796610169491629</v>
      </c>
      <c r="V30" s="445">
        <v>-23.529411764705884</v>
      </c>
      <c r="W30" s="445">
        <v>7.8613693998309344</v>
      </c>
      <c r="X30" s="445">
        <v>-1.6666666666666714</v>
      </c>
      <c r="Y30" s="445">
        <v>38.268792710706151</v>
      </c>
      <c r="Z30" s="89" t="s">
        <v>56</v>
      </c>
    </row>
    <row r="31" spans="1:26" s="280" customFormat="1" ht="33.75" customHeight="1">
      <c r="A31" s="89" t="s">
        <v>57</v>
      </c>
      <c r="B31" s="445">
        <v>3.8817514466244631</v>
      </c>
      <c r="C31" s="446">
        <v>11.665652262122123</v>
      </c>
      <c r="D31" s="433">
        <v>11.727814361868923</v>
      </c>
      <c r="E31" s="433">
        <v>31.185944363103943</v>
      </c>
      <c r="F31" s="447">
        <v>-1.1352885525070917</v>
      </c>
      <c r="G31" s="448">
        <v>-15.102254850550594</v>
      </c>
      <c r="H31" s="515">
        <v>-22.082379862700236</v>
      </c>
      <c r="I31" s="515">
        <v>-9.7645429362880947</v>
      </c>
      <c r="J31" s="515">
        <v>-2.5358324145534681</v>
      </c>
      <c r="K31" s="433">
        <v>8.2545683679899184</v>
      </c>
      <c r="L31" s="433">
        <v>4.0404040404040416</v>
      </c>
      <c r="M31" s="433">
        <v>55.792682926829258</v>
      </c>
      <c r="N31" s="433">
        <v>-14.134275618374559</v>
      </c>
      <c r="O31" s="447">
        <v>170.83333333333337</v>
      </c>
      <c r="P31" s="433">
        <v>150</v>
      </c>
      <c r="Q31" s="433" t="s">
        <v>22</v>
      </c>
      <c r="R31" s="519">
        <v>223.52941176470591</v>
      </c>
      <c r="S31" s="445">
        <v>-10.607208572356313</v>
      </c>
      <c r="T31" s="448">
        <v>23.728813559322035</v>
      </c>
      <c r="U31" s="449">
        <v>-17.391304347826093</v>
      </c>
      <c r="V31" s="445">
        <v>1.5625</v>
      </c>
      <c r="W31" s="445">
        <v>-2.0161290322580641</v>
      </c>
      <c r="X31" s="445">
        <v>19.069767441860463</v>
      </c>
      <c r="Y31" s="445">
        <v>31.074766355140184</v>
      </c>
      <c r="Z31" s="89" t="s">
        <v>57</v>
      </c>
    </row>
    <row r="32" spans="1:26" s="280" customFormat="1" ht="33.75" customHeight="1">
      <c r="A32" s="89" t="s">
        <v>58</v>
      </c>
      <c r="B32" s="445">
        <v>3.4830612263690597</v>
      </c>
      <c r="C32" s="446">
        <v>2.5783419278064201</v>
      </c>
      <c r="D32" s="433">
        <v>3.1340579710144993</v>
      </c>
      <c r="E32" s="433">
        <v>-1.2243285939968303</v>
      </c>
      <c r="F32" s="447">
        <v>4.826254826254825</v>
      </c>
      <c r="G32" s="448">
        <v>-9.8380690498014047</v>
      </c>
      <c r="H32" s="515">
        <v>-11.733432245301685</v>
      </c>
      <c r="I32" s="515">
        <v>-11.754799595823499</v>
      </c>
      <c r="J32" s="515">
        <v>0.49140049140048347</v>
      </c>
      <c r="K32" s="433">
        <v>-4.3682971488359925</v>
      </c>
      <c r="L32" s="433">
        <v>-3.0478955007257014</v>
      </c>
      <c r="M32" s="433">
        <v>-7.1320182094082014</v>
      </c>
      <c r="N32" s="433">
        <v>-5.1959890610756503</v>
      </c>
      <c r="O32" s="447">
        <v>-46.153846153846153</v>
      </c>
      <c r="P32" s="433">
        <v>-58.82352941176471</v>
      </c>
      <c r="Q32" s="433">
        <v>0</v>
      </c>
      <c r="R32" s="519">
        <v>-38.095238095238095</v>
      </c>
      <c r="S32" s="445">
        <v>-8.6882151704612482</v>
      </c>
      <c r="T32" s="448">
        <v>53.333333333333343</v>
      </c>
      <c r="U32" s="449">
        <v>5.4263565891473036</v>
      </c>
      <c r="V32" s="445">
        <v>25.114155251141554</v>
      </c>
      <c r="W32" s="445">
        <v>5.7653061224489903</v>
      </c>
      <c r="X32" s="445">
        <v>-1.2269938650306784</v>
      </c>
      <c r="Y32" s="445">
        <v>1.1444921316166017</v>
      </c>
      <c r="Z32" s="89" t="s">
        <v>58</v>
      </c>
    </row>
    <row r="33" spans="1:26" s="280" customFormat="1" ht="33.75" customHeight="1">
      <c r="A33" s="89" t="s">
        <v>59</v>
      </c>
      <c r="B33" s="445">
        <v>3.8249998442797022</v>
      </c>
      <c r="C33" s="446">
        <v>-0.95133427207473176</v>
      </c>
      <c r="D33" s="433">
        <v>-1.698593941681608</v>
      </c>
      <c r="E33" s="433">
        <v>-2.3071703234562335</v>
      </c>
      <c r="F33" s="447">
        <v>5.2826956025128453</v>
      </c>
      <c r="G33" s="448">
        <v>8.4442936703135132</v>
      </c>
      <c r="H33" s="515">
        <v>-5.8436213991769534</v>
      </c>
      <c r="I33" s="515">
        <v>17.652958876629896</v>
      </c>
      <c r="J33" s="515">
        <v>38.273678769866905</v>
      </c>
      <c r="K33" s="433">
        <v>21.970705725699062</v>
      </c>
      <c r="L33" s="433">
        <v>11.665854846565992</v>
      </c>
      <c r="M33" s="433">
        <v>11.692307692307693</v>
      </c>
      <c r="N33" s="433">
        <v>45.296442687747032</v>
      </c>
      <c r="O33" s="447">
        <v>-45.901639344262293</v>
      </c>
      <c r="P33" s="433">
        <v>-76.92307692307692</v>
      </c>
      <c r="Q33" s="433">
        <v>50</v>
      </c>
      <c r="R33" s="519">
        <v>-19.767441860465112</v>
      </c>
      <c r="S33" s="445">
        <v>10.767510327042018</v>
      </c>
      <c r="T33" s="448">
        <v>21.944444444444457</v>
      </c>
      <c r="U33" s="449">
        <v>-6.0924369747899192</v>
      </c>
      <c r="V33" s="445">
        <v>10.785953177257525</v>
      </c>
      <c r="W33" s="445">
        <v>7.5087719298245474</v>
      </c>
      <c r="X33" s="445">
        <v>0.84439083232810219</v>
      </c>
      <c r="Y33" s="445">
        <v>-29.019073569482288</v>
      </c>
      <c r="Z33" s="89" t="s">
        <v>59</v>
      </c>
    </row>
    <row r="34" spans="1:26" s="280" customFormat="1" ht="33.75" customHeight="1">
      <c r="A34" s="89" t="s">
        <v>60</v>
      </c>
      <c r="B34" s="445">
        <v>7.0383204162683342</v>
      </c>
      <c r="C34" s="446">
        <v>-10.129956681106307</v>
      </c>
      <c r="D34" s="433">
        <v>-11.557398289712367</v>
      </c>
      <c r="E34" s="433">
        <v>12.677725118483423</v>
      </c>
      <c r="F34" s="447">
        <v>-20.708237105465741</v>
      </c>
      <c r="G34" s="448">
        <v>-5.3635133472751875</v>
      </c>
      <c r="H34" s="515">
        <v>-7.8839072991119821</v>
      </c>
      <c r="I34" s="515">
        <v>0.87479496992892791</v>
      </c>
      <c r="J34" s="515">
        <v>-5.2287581699346504</v>
      </c>
      <c r="K34" s="433">
        <v>6.5170940170940099</v>
      </c>
      <c r="L34" s="433">
        <v>10.731707317073187</v>
      </c>
      <c r="M34" s="433">
        <v>-17.857142857142861</v>
      </c>
      <c r="N34" s="433">
        <v>22.627737226277375</v>
      </c>
      <c r="O34" s="447">
        <v>-37.5</v>
      </c>
      <c r="P34" s="433">
        <v>-29.166666666666657</v>
      </c>
      <c r="Q34" s="433" t="s">
        <v>22</v>
      </c>
      <c r="R34" s="519">
        <v>-41.666666666666664</v>
      </c>
      <c r="S34" s="445">
        <v>-3.3852874019656554</v>
      </c>
      <c r="T34" s="448">
        <v>-15.662650602409627</v>
      </c>
      <c r="U34" s="449">
        <v>-13.761467889908246</v>
      </c>
      <c r="V34" s="445">
        <v>-14.583333333333343</v>
      </c>
      <c r="W34" s="445">
        <v>7.6645626690712305</v>
      </c>
      <c r="X34" s="445">
        <v>-9.2592592592592524</v>
      </c>
      <c r="Y34" s="445">
        <v>-33.468834688346888</v>
      </c>
      <c r="Z34" s="89" t="s">
        <v>60</v>
      </c>
    </row>
    <row r="35" spans="1:26" s="280" customFormat="1" ht="33.75" customHeight="1">
      <c r="A35" s="89" t="s">
        <v>61</v>
      </c>
      <c r="B35" s="445">
        <v>4.5332270943938795</v>
      </c>
      <c r="C35" s="446">
        <v>0.90856369611445587</v>
      </c>
      <c r="D35" s="433">
        <v>2.0149683362118651</v>
      </c>
      <c r="E35" s="433">
        <v>8.3632019115890159</v>
      </c>
      <c r="F35" s="447">
        <v>-10.788863109048719</v>
      </c>
      <c r="G35" s="448">
        <v>-16.710022953328235</v>
      </c>
      <c r="H35" s="515">
        <v>-21.179833679833678</v>
      </c>
      <c r="I35" s="515">
        <v>-11.527777777777786</v>
      </c>
      <c r="J35" s="515">
        <v>-8.9013632718524462</v>
      </c>
      <c r="K35" s="433">
        <v>-6.5404475043029322</v>
      </c>
      <c r="L35" s="433">
        <v>-25.184094256259201</v>
      </c>
      <c r="M35" s="433">
        <v>38.043478260869563</v>
      </c>
      <c r="N35" s="433">
        <v>8.3612040133779146</v>
      </c>
      <c r="O35" s="447">
        <v>-44.444444444444443</v>
      </c>
      <c r="P35" s="433">
        <v>-40</v>
      </c>
      <c r="Q35" s="433" t="s">
        <v>22</v>
      </c>
      <c r="R35" s="519">
        <v>-50</v>
      </c>
      <c r="S35" s="445">
        <v>-15.208928107967807</v>
      </c>
      <c r="T35" s="448">
        <v>-12.745098039215691</v>
      </c>
      <c r="U35" s="449">
        <v>-26.865671641791039</v>
      </c>
      <c r="V35" s="445">
        <v>-18.34319526627219</v>
      </c>
      <c r="W35" s="445">
        <v>-0.33898305084744607</v>
      </c>
      <c r="X35" s="445">
        <v>31.578947368421069</v>
      </c>
      <c r="Y35" s="445">
        <v>-69.634489222118091</v>
      </c>
      <c r="Z35" s="89" t="s">
        <v>61</v>
      </c>
    </row>
    <row r="36" spans="1:26" s="280" customFormat="1" ht="33.75" customHeight="1">
      <c r="A36" s="89" t="s">
        <v>62</v>
      </c>
      <c r="B36" s="445">
        <v>3.0310048511772862</v>
      </c>
      <c r="C36" s="446">
        <v>2.4512579888358488</v>
      </c>
      <c r="D36" s="433">
        <v>5.3058676654182335</v>
      </c>
      <c r="E36" s="433">
        <v>11.533420707732645</v>
      </c>
      <c r="F36" s="447">
        <v>-18.719689621726474</v>
      </c>
      <c r="G36" s="448">
        <v>-13.450632543260141</v>
      </c>
      <c r="H36" s="515">
        <v>-12.429850746268656</v>
      </c>
      <c r="I36" s="515">
        <v>-19.840406238665224</v>
      </c>
      <c r="J36" s="515">
        <v>-9.9923722349351607</v>
      </c>
      <c r="K36" s="433">
        <v>-10.483543275091421</v>
      </c>
      <c r="L36" s="433">
        <v>-20.264164059784491</v>
      </c>
      <c r="M36" s="433">
        <v>2.8915662650602485</v>
      </c>
      <c r="N36" s="433">
        <v>3.5390946502057687</v>
      </c>
      <c r="O36" s="447">
        <v>25.925925925925924</v>
      </c>
      <c r="P36" s="433">
        <v>0</v>
      </c>
      <c r="Q36" s="433" t="s">
        <v>22</v>
      </c>
      <c r="R36" s="519">
        <v>31.818181818181813</v>
      </c>
      <c r="S36" s="445">
        <v>-12.61294979415068</v>
      </c>
      <c r="T36" s="448">
        <v>-27.540983606557376</v>
      </c>
      <c r="U36" s="449">
        <v>-12.698412698412696</v>
      </c>
      <c r="V36" s="445">
        <v>-21.862348178137651</v>
      </c>
      <c r="W36" s="445">
        <v>10.878048780487816</v>
      </c>
      <c r="X36" s="445">
        <v>5.3364269141531224</v>
      </c>
      <c r="Y36" s="445">
        <v>-6.7853170189098932</v>
      </c>
      <c r="Z36" s="89" t="s">
        <v>62</v>
      </c>
    </row>
    <row r="37" spans="1:26" s="280" customFormat="1" ht="33.75" customHeight="1">
      <c r="A37" s="89" t="s">
        <v>63</v>
      </c>
      <c r="B37" s="445">
        <v>3.645807526618384</v>
      </c>
      <c r="C37" s="446">
        <v>-5.9022630003636465</v>
      </c>
      <c r="D37" s="433">
        <v>-5.7972483340512326</v>
      </c>
      <c r="E37" s="433">
        <v>6.0276763732065604</v>
      </c>
      <c r="F37" s="447">
        <v>-14.902624894157483</v>
      </c>
      <c r="G37" s="448">
        <v>-4.2175138674183899</v>
      </c>
      <c r="H37" s="515">
        <v>-8.130520429560903</v>
      </c>
      <c r="I37" s="515">
        <v>-1.6726711271230101</v>
      </c>
      <c r="J37" s="515">
        <v>3.6699569729182571</v>
      </c>
      <c r="K37" s="433">
        <v>-12.249839953238506</v>
      </c>
      <c r="L37" s="433">
        <v>-9.5704765638125195</v>
      </c>
      <c r="M37" s="433">
        <v>-19.984876309819597</v>
      </c>
      <c r="N37" s="433">
        <v>-9.5540678543061404</v>
      </c>
      <c r="O37" s="447">
        <v>-39.678284182305632</v>
      </c>
      <c r="P37" s="433">
        <v>-32.751091703056773</v>
      </c>
      <c r="Q37" s="433">
        <v>-28.571428571428569</v>
      </c>
      <c r="R37" s="519">
        <v>-54.471544715447159</v>
      </c>
      <c r="S37" s="445">
        <v>-7.5236895437366513</v>
      </c>
      <c r="T37" s="448">
        <v>-13.349573690621199</v>
      </c>
      <c r="U37" s="449">
        <v>-10.124526258798056</v>
      </c>
      <c r="V37" s="445">
        <v>-12.348790322580655</v>
      </c>
      <c r="W37" s="445">
        <v>6.3618468146027283</v>
      </c>
      <c r="X37" s="445">
        <v>0.26075619295957608</v>
      </c>
      <c r="Y37" s="445">
        <v>58.300455235204851</v>
      </c>
      <c r="Z37" s="89" t="s">
        <v>63</v>
      </c>
    </row>
    <row r="38" spans="1:26" s="280" customFormat="1" ht="33.75" customHeight="1">
      <c r="A38" s="89" t="s">
        <v>64</v>
      </c>
      <c r="B38" s="445">
        <v>24.08166858147905</v>
      </c>
      <c r="C38" s="446">
        <v>10.241760715994474</v>
      </c>
      <c r="D38" s="433">
        <v>10.645526613816529</v>
      </c>
      <c r="E38" s="433">
        <v>8.1681394793408089</v>
      </c>
      <c r="F38" s="447">
        <v>9.9529370751263713</v>
      </c>
      <c r="G38" s="448">
        <v>-6.8673312883435642</v>
      </c>
      <c r="H38" s="515">
        <v>-13.626486002812214</v>
      </c>
      <c r="I38" s="515">
        <v>-7.8505259852406084E-2</v>
      </c>
      <c r="J38" s="515">
        <v>8.5116851168511687</v>
      </c>
      <c r="K38" s="433">
        <v>20.848784507622582</v>
      </c>
      <c r="L38" s="433">
        <v>26.06122974015949</v>
      </c>
      <c r="M38" s="433">
        <v>10.849909584086802</v>
      </c>
      <c r="N38" s="433">
        <v>18.731988472622476</v>
      </c>
      <c r="O38" s="447">
        <v>-22.881355932203391</v>
      </c>
      <c r="P38" s="433">
        <v>-4.1666666666666572</v>
      </c>
      <c r="Q38" s="433">
        <v>-45.45454545454546</v>
      </c>
      <c r="R38" s="519">
        <v>-25.301204819277118</v>
      </c>
      <c r="S38" s="445">
        <v>-0.89608411242868158</v>
      </c>
      <c r="T38" s="448">
        <v>-0.71005917159763499</v>
      </c>
      <c r="U38" s="449">
        <v>25.101214574898776</v>
      </c>
      <c r="V38" s="445">
        <v>5.1282051282051384</v>
      </c>
      <c r="W38" s="445">
        <v>-0.54249547920434793</v>
      </c>
      <c r="X38" s="445">
        <v>9.2901878914404961</v>
      </c>
      <c r="Y38" s="445">
        <v>-18.368107302533531</v>
      </c>
      <c r="Z38" s="89" t="s">
        <v>64</v>
      </c>
    </row>
    <row r="39" spans="1:26" s="280" customFormat="1" ht="33.75" customHeight="1">
      <c r="A39" s="89" t="s">
        <v>65</v>
      </c>
      <c r="B39" s="445">
        <v>11.704687488305595</v>
      </c>
      <c r="C39" s="446">
        <v>9.4275574756981939</v>
      </c>
      <c r="D39" s="433">
        <v>13.62678529618357</v>
      </c>
      <c r="E39" s="433">
        <v>8.2397003745318358</v>
      </c>
      <c r="F39" s="447">
        <v>-2.6259758694109365</v>
      </c>
      <c r="G39" s="448">
        <v>-10.590988882387364</v>
      </c>
      <c r="H39" s="515">
        <v>-15.901482544237211</v>
      </c>
      <c r="I39" s="515">
        <v>-1.2345679012345698</v>
      </c>
      <c r="J39" s="515">
        <v>-2.9605263157894655</v>
      </c>
      <c r="K39" s="433">
        <v>-7.3477956613016175</v>
      </c>
      <c r="L39" s="433">
        <v>6.3795853269537588</v>
      </c>
      <c r="M39" s="433">
        <v>3.4632034632034561</v>
      </c>
      <c r="N39" s="433">
        <v>-26.79509632224169</v>
      </c>
      <c r="O39" s="447">
        <v>33.333333333333314</v>
      </c>
      <c r="P39" s="433">
        <v>91.666666666666686</v>
      </c>
      <c r="Q39" s="433" t="s">
        <v>22</v>
      </c>
      <c r="R39" s="519">
        <v>-18.181818181818173</v>
      </c>
      <c r="S39" s="445">
        <v>-9.9046929665822177</v>
      </c>
      <c r="T39" s="448">
        <v>-40.151515151515149</v>
      </c>
      <c r="U39" s="449">
        <v>-8.3333333333333428</v>
      </c>
      <c r="V39" s="445">
        <v>-30.208333333333343</v>
      </c>
      <c r="W39" s="445">
        <v>-23.127272727272725</v>
      </c>
      <c r="X39" s="445">
        <v>69.444444444444429</v>
      </c>
      <c r="Y39" s="445">
        <v>9.352517985611513</v>
      </c>
      <c r="Z39" s="89" t="s">
        <v>65</v>
      </c>
    </row>
    <row r="40" spans="1:26" s="280" customFormat="1" ht="33.75" customHeight="1">
      <c r="A40" s="89" t="s">
        <v>66</v>
      </c>
      <c r="B40" s="445">
        <v>3.3157175513922539</v>
      </c>
      <c r="C40" s="446">
        <v>-16.861960560160043</v>
      </c>
      <c r="D40" s="433">
        <v>-15.448804691023909</v>
      </c>
      <c r="E40" s="433">
        <v>-31.065253764640261</v>
      </c>
      <c r="F40" s="447">
        <v>8.0415045395590141</v>
      </c>
      <c r="G40" s="448">
        <v>5.8182661103384419</v>
      </c>
      <c r="H40" s="515">
        <v>2.255904124074732</v>
      </c>
      <c r="I40" s="515">
        <v>7.1256038647343019</v>
      </c>
      <c r="J40" s="515">
        <v>19.722650231124803</v>
      </c>
      <c r="K40" s="433">
        <v>3.5057471264367877</v>
      </c>
      <c r="L40" s="433">
        <v>35.443037974683534</v>
      </c>
      <c r="M40" s="433">
        <v>-41.940298507462678</v>
      </c>
      <c r="N40" s="433">
        <v>25.069637883008355</v>
      </c>
      <c r="O40" s="447">
        <v>23.333333333333343</v>
      </c>
      <c r="P40" s="433">
        <v>-33.333333333333343</v>
      </c>
      <c r="Q40" s="433" t="s">
        <v>22</v>
      </c>
      <c r="R40" s="519">
        <v>155.55555555555554</v>
      </c>
      <c r="S40" s="445">
        <v>5.2432610124917716</v>
      </c>
      <c r="T40" s="448">
        <v>-6.3157894736842053</v>
      </c>
      <c r="U40" s="449">
        <v>-6.1946902654867273</v>
      </c>
      <c r="V40" s="445">
        <v>-6.25</v>
      </c>
      <c r="W40" s="445">
        <v>-22.773393461104845</v>
      </c>
      <c r="X40" s="445">
        <v>-27.049180327868854</v>
      </c>
      <c r="Y40" s="445">
        <v>0.5859375</v>
      </c>
      <c r="Z40" s="89" t="s">
        <v>66</v>
      </c>
    </row>
    <row r="41" spans="1:26" s="280" customFormat="1" ht="33.75" customHeight="1">
      <c r="A41" s="89" t="s">
        <v>67</v>
      </c>
      <c r="B41" s="445">
        <v>3.6684745202764049</v>
      </c>
      <c r="C41" s="446">
        <v>-5.0466264399341725</v>
      </c>
      <c r="D41" s="433">
        <v>-6.2042223179663836</v>
      </c>
      <c r="E41" s="433">
        <v>1.0849909584086816</v>
      </c>
      <c r="F41" s="447">
        <v>-5.9585492227979273</v>
      </c>
      <c r="G41" s="448">
        <v>-22.830188679245282</v>
      </c>
      <c r="H41" s="515">
        <v>-20.774091627172197</v>
      </c>
      <c r="I41" s="515">
        <v>-34.909909909909913</v>
      </c>
      <c r="J41" s="515">
        <v>-16.097560975609753</v>
      </c>
      <c r="K41" s="433">
        <v>-19.718309859154928</v>
      </c>
      <c r="L41" s="433">
        <v>-18.066157760814249</v>
      </c>
      <c r="M41" s="433">
        <v>-32.098765432098759</v>
      </c>
      <c r="N41" s="433">
        <v>-15.151515151515156</v>
      </c>
      <c r="O41" s="447">
        <v>-50</v>
      </c>
      <c r="P41" s="433">
        <v>-66.666666666666671</v>
      </c>
      <c r="Q41" s="433" t="s">
        <v>22</v>
      </c>
      <c r="R41" s="519">
        <v>-44.444444444444443</v>
      </c>
      <c r="S41" s="445">
        <v>-22.050938337801611</v>
      </c>
      <c r="T41" s="448">
        <v>32.558139534883708</v>
      </c>
      <c r="U41" s="449">
        <v>-25</v>
      </c>
      <c r="V41" s="445">
        <v>0</v>
      </c>
      <c r="W41" s="445">
        <v>-2.7173913043478279</v>
      </c>
      <c r="X41" s="445">
        <v>43.661971830985919</v>
      </c>
      <c r="Y41" s="445">
        <v>273.09941520467834</v>
      </c>
      <c r="Z41" s="89" t="s">
        <v>67</v>
      </c>
    </row>
    <row r="42" spans="1:26" s="280" customFormat="1" ht="33.75" customHeight="1">
      <c r="A42" s="89" t="s">
        <v>68</v>
      </c>
      <c r="B42" s="445">
        <v>3.7614659493911944</v>
      </c>
      <c r="C42" s="446">
        <v>-10.986547085201792</v>
      </c>
      <c r="D42" s="433">
        <v>-14.974874371859286</v>
      </c>
      <c r="E42" s="433">
        <v>4.5146726862302415</v>
      </c>
      <c r="F42" s="447">
        <v>-6.584362139917701</v>
      </c>
      <c r="G42" s="448">
        <v>-21.39020537124803</v>
      </c>
      <c r="H42" s="515">
        <v>-20.360262008733628</v>
      </c>
      <c r="I42" s="515">
        <v>-16.965742251223489</v>
      </c>
      <c r="J42" s="515">
        <v>-27.777777777777786</v>
      </c>
      <c r="K42" s="433">
        <v>1.5834348355663792</v>
      </c>
      <c r="L42" s="433">
        <v>-8.6167800453514758</v>
      </c>
      <c r="M42" s="433">
        <v>20.279720279720266</v>
      </c>
      <c r="N42" s="433">
        <v>9.2827004219409304</v>
      </c>
      <c r="O42" s="447">
        <v>60</v>
      </c>
      <c r="P42" s="433">
        <v>25</v>
      </c>
      <c r="Q42" s="433" t="s">
        <v>22</v>
      </c>
      <c r="R42" s="519">
        <v>200</v>
      </c>
      <c r="S42" s="445">
        <v>-16.562265096467058</v>
      </c>
      <c r="T42" s="448">
        <v>-37.837837837837839</v>
      </c>
      <c r="U42" s="449">
        <v>-33.333333333333343</v>
      </c>
      <c r="V42" s="445">
        <v>-35.714285714285708</v>
      </c>
      <c r="W42" s="445">
        <v>-13.777777777777771</v>
      </c>
      <c r="X42" s="445">
        <v>74.285714285714278</v>
      </c>
      <c r="Y42" s="445">
        <v>76.923076923076906</v>
      </c>
      <c r="Z42" s="89" t="s">
        <v>68</v>
      </c>
    </row>
    <row r="43" spans="1:26" s="280" customFormat="1" ht="33.75" customHeight="1">
      <c r="A43" s="89" t="s">
        <v>69</v>
      </c>
      <c r="B43" s="445">
        <v>3.7090169737819849</v>
      </c>
      <c r="C43" s="446">
        <v>-4.3000701098387424</v>
      </c>
      <c r="D43" s="433">
        <v>-6.3624814736396331</v>
      </c>
      <c r="E43" s="433">
        <v>0.43613707165108906</v>
      </c>
      <c r="F43" s="447">
        <v>2.3516237402015747</v>
      </c>
      <c r="G43" s="448">
        <v>-22.435971723258774</v>
      </c>
      <c r="H43" s="515">
        <v>-28.977777777777774</v>
      </c>
      <c r="I43" s="515">
        <v>-19.763092269326691</v>
      </c>
      <c r="J43" s="515">
        <v>0.78571428571427759</v>
      </c>
      <c r="K43" s="433">
        <v>-8.4093872229465347</v>
      </c>
      <c r="L43" s="433">
        <v>-16.919191919191917</v>
      </c>
      <c r="M43" s="433">
        <v>5.5710306406685248</v>
      </c>
      <c r="N43" s="433">
        <v>-3.9164490861618759</v>
      </c>
      <c r="O43" s="447">
        <v>-55.319148936170215</v>
      </c>
      <c r="P43" s="433">
        <v>-63.636363636363633</v>
      </c>
      <c r="Q43" s="433">
        <v>-25</v>
      </c>
      <c r="R43" s="519">
        <v>-52.380952380952387</v>
      </c>
      <c r="S43" s="445">
        <v>-18.903269754768388</v>
      </c>
      <c r="T43" s="448">
        <v>-20.670391061452506</v>
      </c>
      <c r="U43" s="449">
        <v>-43.75</v>
      </c>
      <c r="V43" s="445">
        <v>-30.293159609120522</v>
      </c>
      <c r="W43" s="445">
        <v>-5.8213256484149838</v>
      </c>
      <c r="X43" s="445">
        <v>27.979274611398978</v>
      </c>
      <c r="Y43" s="445">
        <v>30.337078651685403</v>
      </c>
      <c r="Z43" s="89" t="s">
        <v>69</v>
      </c>
    </row>
    <row r="44" spans="1:26" s="280" customFormat="1" ht="33.75" customHeight="1">
      <c r="A44" s="89" t="s">
        <v>70</v>
      </c>
      <c r="B44" s="445">
        <v>5.2981103718286988</v>
      </c>
      <c r="C44" s="446">
        <v>-5.6411453470277024</v>
      </c>
      <c r="D44" s="433">
        <v>-8.7195331273601084</v>
      </c>
      <c r="E44" s="433">
        <v>0.80264400377714651</v>
      </c>
      <c r="F44" s="447">
        <v>1.0025062656641666</v>
      </c>
      <c r="G44" s="448">
        <v>-17.736127025699787</v>
      </c>
      <c r="H44" s="515">
        <v>-20.352519966951249</v>
      </c>
      <c r="I44" s="515">
        <v>-12.193335774441593</v>
      </c>
      <c r="J44" s="515">
        <v>-16</v>
      </c>
      <c r="K44" s="433">
        <v>-3.6494073611977598</v>
      </c>
      <c r="L44" s="433">
        <v>1.3468013468013424</v>
      </c>
      <c r="M44" s="433">
        <v>4.1666666666666714</v>
      </c>
      <c r="N44" s="433">
        <v>-12.332015810276673</v>
      </c>
      <c r="O44" s="447">
        <v>-53.658536585365852</v>
      </c>
      <c r="P44" s="433">
        <v>20</v>
      </c>
      <c r="Q44" s="433" t="s">
        <v>22</v>
      </c>
      <c r="R44" s="519">
        <v>-63.380281690140841</v>
      </c>
      <c r="S44" s="445">
        <v>-15.013543144589192</v>
      </c>
      <c r="T44" s="448">
        <v>-24.225865209471763</v>
      </c>
      <c r="U44" s="449">
        <v>-14.457831325301214</v>
      </c>
      <c r="V44" s="445">
        <v>-21.95804195804196</v>
      </c>
      <c r="W44" s="445">
        <v>-9.16064981949458</v>
      </c>
      <c r="X44" s="445">
        <v>-12.349397590361448</v>
      </c>
      <c r="Y44" s="445">
        <v>354.029304029304</v>
      </c>
      <c r="Z44" s="89" t="s">
        <v>70</v>
      </c>
    </row>
    <row r="45" spans="1:26" s="280" customFormat="1" ht="33.75" customHeight="1">
      <c r="A45" s="89" t="s">
        <v>71</v>
      </c>
      <c r="B45" s="445">
        <v>3.1998821497727334</v>
      </c>
      <c r="C45" s="446">
        <v>6.6844919786096284</v>
      </c>
      <c r="D45" s="433">
        <v>9.1948546927108197</v>
      </c>
      <c r="E45" s="433">
        <v>-9.4076655052264755</v>
      </c>
      <c r="F45" s="447">
        <v>19.122257053291534</v>
      </c>
      <c r="G45" s="448">
        <v>-0.2798814619690404</v>
      </c>
      <c r="H45" s="515">
        <v>-8.6661002548852935</v>
      </c>
      <c r="I45" s="515">
        <v>-0.40816326530612912</v>
      </c>
      <c r="J45" s="515">
        <v>22.306525037936268</v>
      </c>
      <c r="K45" s="433">
        <v>13.333333333333329</v>
      </c>
      <c r="L45" s="433">
        <v>49.637681159420282</v>
      </c>
      <c r="M45" s="433">
        <v>-19.897959183673478</v>
      </c>
      <c r="N45" s="433">
        <v>0</v>
      </c>
      <c r="O45" s="447">
        <v>-50</v>
      </c>
      <c r="P45" s="433">
        <v>-55.555555555555557</v>
      </c>
      <c r="Q45" s="433" t="s">
        <v>22</v>
      </c>
      <c r="R45" s="519">
        <v>-47.619047619047613</v>
      </c>
      <c r="S45" s="445">
        <v>0.96505337037578443</v>
      </c>
      <c r="T45" s="448">
        <v>-3.3333333333333286</v>
      </c>
      <c r="U45" s="449">
        <v>-16.326530612244895</v>
      </c>
      <c r="V45" s="445">
        <v>-11.39240506329115</v>
      </c>
      <c r="W45" s="445">
        <v>-1.6722408026755886</v>
      </c>
      <c r="X45" s="445">
        <v>-9.4017094017093967</v>
      </c>
      <c r="Y45" s="445">
        <v>25.568181818181813</v>
      </c>
      <c r="Z45" s="89" t="s">
        <v>71</v>
      </c>
    </row>
    <row r="46" spans="1:26" s="280" customFormat="1" ht="33.75" customHeight="1">
      <c r="A46" s="89" t="s">
        <v>72</v>
      </c>
      <c r="B46" s="445">
        <v>4.4589320921157025</v>
      </c>
      <c r="C46" s="446">
        <v>-14.241928892521443</v>
      </c>
      <c r="D46" s="433">
        <v>-13.937793427230048</v>
      </c>
      <c r="E46" s="433">
        <v>-14.5385587863464</v>
      </c>
      <c r="F46" s="447">
        <v>-15.39568345323741</v>
      </c>
      <c r="G46" s="448">
        <v>-20.184291355857837</v>
      </c>
      <c r="H46" s="515">
        <v>-22.876304023845009</v>
      </c>
      <c r="I46" s="515">
        <v>-14.81481481481481</v>
      </c>
      <c r="J46" s="515">
        <v>-17.481203007518801</v>
      </c>
      <c r="K46" s="433">
        <v>-0.53835800807536316</v>
      </c>
      <c r="L46" s="433">
        <v>-5.5718475073313698</v>
      </c>
      <c r="M46" s="433">
        <v>15.94202898550725</v>
      </c>
      <c r="N46" s="433">
        <v>-9.2307692307692264</v>
      </c>
      <c r="O46" s="447">
        <v>0</v>
      </c>
      <c r="P46" s="433">
        <v>-16.666666666666657</v>
      </c>
      <c r="Q46" s="433" t="s">
        <v>22</v>
      </c>
      <c r="R46" s="519">
        <v>0</v>
      </c>
      <c r="S46" s="445">
        <v>-15.273206056616189</v>
      </c>
      <c r="T46" s="448">
        <v>-20</v>
      </c>
      <c r="U46" s="449">
        <v>-25.925925925925924</v>
      </c>
      <c r="V46" s="445">
        <v>-21.739130434782609</v>
      </c>
      <c r="W46" s="445">
        <v>30.806845965770179</v>
      </c>
      <c r="X46" s="445">
        <v>-7.1428571428571388</v>
      </c>
      <c r="Y46" s="445">
        <v>-21.103896103896105</v>
      </c>
      <c r="Z46" s="89" t="s">
        <v>72</v>
      </c>
    </row>
    <row r="47" spans="1:26" s="280" customFormat="1" ht="33.75" customHeight="1">
      <c r="A47" s="89" t="s">
        <v>73</v>
      </c>
      <c r="B47" s="445">
        <v>4.5853830265737656</v>
      </c>
      <c r="C47" s="446">
        <v>-12.241475684740081</v>
      </c>
      <c r="D47" s="433">
        <v>-7.950367647058826</v>
      </c>
      <c r="E47" s="433">
        <v>-16.954732510288068</v>
      </c>
      <c r="F47" s="447">
        <v>-20.390182504719945</v>
      </c>
      <c r="G47" s="448">
        <v>-16.514459665144599</v>
      </c>
      <c r="H47" s="515">
        <v>-13.516896120150193</v>
      </c>
      <c r="I47" s="515">
        <v>-23.346828609986503</v>
      </c>
      <c r="J47" s="515">
        <v>-19.154228855721385</v>
      </c>
      <c r="K47" s="433">
        <v>-9.9071207430340564</v>
      </c>
      <c r="L47" s="433">
        <v>-18.21086261980831</v>
      </c>
      <c r="M47" s="433">
        <v>-6.9767441860465169</v>
      </c>
      <c r="N47" s="433">
        <v>8.5333333333333314</v>
      </c>
      <c r="O47" s="447">
        <v>0</v>
      </c>
      <c r="P47" s="433">
        <v>-50</v>
      </c>
      <c r="Q47" s="433" t="s">
        <v>22</v>
      </c>
      <c r="R47" s="519">
        <v>150</v>
      </c>
      <c r="S47" s="445">
        <v>-14.573225516621747</v>
      </c>
      <c r="T47" s="448">
        <v>-25.233644859813083</v>
      </c>
      <c r="U47" s="449">
        <v>-13.043478260869563</v>
      </c>
      <c r="V47" s="445">
        <v>-21.568627450980387</v>
      </c>
      <c r="W47" s="445">
        <v>7.5098814229249058</v>
      </c>
      <c r="X47" s="445">
        <v>8.1632653061224545</v>
      </c>
      <c r="Y47" s="445">
        <v>73.995771670190265</v>
      </c>
      <c r="Z47" s="89" t="s">
        <v>73</v>
      </c>
    </row>
    <row r="48" spans="1:26" s="280" customFormat="1" ht="33.75" customHeight="1">
      <c r="A48" s="89" t="s">
        <v>74</v>
      </c>
      <c r="B48" s="445">
        <v>2.9869999209503248</v>
      </c>
      <c r="C48" s="446">
        <v>-1.2727898176814563</v>
      </c>
      <c r="D48" s="433">
        <v>-0.12886597938144462</v>
      </c>
      <c r="E48" s="433">
        <v>1.3872832369942216</v>
      </c>
      <c r="F48" s="447">
        <v>-7.5771749298409645</v>
      </c>
      <c r="G48" s="448">
        <v>-8.2184700206753973</v>
      </c>
      <c r="H48" s="515">
        <v>-20.818156346315504</v>
      </c>
      <c r="I48" s="515">
        <v>19.675262655205344</v>
      </c>
      <c r="J48" s="515">
        <v>5.0505050505050662</v>
      </c>
      <c r="K48" s="433">
        <v>11.21026213050753</v>
      </c>
      <c r="L48" s="433">
        <v>9.7345132743362797</v>
      </c>
      <c r="M48" s="433">
        <v>14.410480349344979</v>
      </c>
      <c r="N48" s="433">
        <v>10.904872389791194</v>
      </c>
      <c r="O48" s="447">
        <v>-20</v>
      </c>
      <c r="P48" s="433">
        <v>200</v>
      </c>
      <c r="Q48" s="433" t="s">
        <v>22</v>
      </c>
      <c r="R48" s="519">
        <v>-35.714285714285708</v>
      </c>
      <c r="S48" s="445">
        <v>-3.6652653704676794</v>
      </c>
      <c r="T48" s="448">
        <v>-19.254658385093165</v>
      </c>
      <c r="U48" s="449">
        <v>-37.037037037037038</v>
      </c>
      <c r="V48" s="445">
        <v>-26.394052044609666</v>
      </c>
      <c r="W48" s="445">
        <v>-16.352201257861637</v>
      </c>
      <c r="X48" s="445">
        <v>53.846153846153868</v>
      </c>
      <c r="Y48" s="445">
        <v>24.029574861367834</v>
      </c>
      <c r="Z48" s="89" t="s">
        <v>74</v>
      </c>
    </row>
    <row r="49" spans="1:26" s="280" customFormat="1" ht="33.75" customHeight="1">
      <c r="A49" s="89" t="s">
        <v>75</v>
      </c>
      <c r="B49" s="445">
        <v>2.889372796492168</v>
      </c>
      <c r="C49" s="446">
        <v>4.6076794657763003</v>
      </c>
      <c r="D49" s="433">
        <v>3.0660377358490649</v>
      </c>
      <c r="E49" s="433">
        <v>6.7307692307692264</v>
      </c>
      <c r="F49" s="447">
        <v>12.350597609561746</v>
      </c>
      <c r="G49" s="448">
        <v>-13.199268738574048</v>
      </c>
      <c r="H49" s="515">
        <v>-14.128546612623055</v>
      </c>
      <c r="I49" s="515">
        <v>-17.021276595744681</v>
      </c>
      <c r="J49" s="515">
        <v>-6.8773234200743616</v>
      </c>
      <c r="K49" s="433">
        <v>-14.81481481481481</v>
      </c>
      <c r="L49" s="433">
        <v>-10.969793322734503</v>
      </c>
      <c r="M49" s="433">
        <v>-39.393939393939391</v>
      </c>
      <c r="N49" s="433">
        <v>0.8241758241758248</v>
      </c>
      <c r="O49" s="447">
        <v>-57.142857142857146</v>
      </c>
      <c r="P49" s="433">
        <v>-40</v>
      </c>
      <c r="Q49" s="433" t="s">
        <v>22</v>
      </c>
      <c r="R49" s="519" t="s">
        <v>22</v>
      </c>
      <c r="S49" s="445">
        <v>-13.800738007380076</v>
      </c>
      <c r="T49" s="448">
        <v>-10.389610389610397</v>
      </c>
      <c r="U49" s="449">
        <v>-25.531914893617028</v>
      </c>
      <c r="V49" s="445">
        <v>-16.129032258064512</v>
      </c>
      <c r="W49" s="445">
        <v>6.818181818181813</v>
      </c>
      <c r="X49" s="445">
        <v>-5.8139534883720927</v>
      </c>
      <c r="Y49" s="445">
        <v>5.0583657587548743</v>
      </c>
      <c r="Z49" s="89" t="s">
        <v>75</v>
      </c>
    </row>
    <row r="50" spans="1:26" s="280" customFormat="1" ht="33.75" customHeight="1">
      <c r="A50" s="89" t="s">
        <v>76</v>
      </c>
      <c r="B50" s="445">
        <v>3.9402804555841158</v>
      </c>
      <c r="C50" s="446">
        <v>-13.475434344349551</v>
      </c>
      <c r="D50" s="433">
        <v>-10.588769290623787</v>
      </c>
      <c r="E50" s="433">
        <v>-16.918146615035397</v>
      </c>
      <c r="F50" s="447">
        <v>-24.355005159958722</v>
      </c>
      <c r="G50" s="448">
        <v>-7.7538026176158468</v>
      </c>
      <c r="H50" s="515">
        <v>-15.606446140797274</v>
      </c>
      <c r="I50" s="515">
        <v>-0.55012224938874965</v>
      </c>
      <c r="J50" s="515">
        <v>8.0459770114942586</v>
      </c>
      <c r="K50" s="433">
        <v>6.7287346593313515</v>
      </c>
      <c r="L50" s="433">
        <v>10.909390988611989</v>
      </c>
      <c r="M50" s="433">
        <v>6.5048241518829855</v>
      </c>
      <c r="N50" s="433">
        <v>-2.9492725127801833</v>
      </c>
      <c r="O50" s="447">
        <v>6.2857142857142918</v>
      </c>
      <c r="P50" s="433">
        <v>-12.903225806451616</v>
      </c>
      <c r="Q50" s="433">
        <v>-63.15789473684211</v>
      </c>
      <c r="R50" s="519">
        <v>55.555555555555571</v>
      </c>
      <c r="S50" s="445">
        <v>-3.4426229508196684</v>
      </c>
      <c r="T50" s="448">
        <v>-16.691394658753708</v>
      </c>
      <c r="U50" s="449">
        <v>-41.058394160583944</v>
      </c>
      <c r="V50" s="445">
        <v>-23.734177215189874</v>
      </c>
      <c r="W50" s="445">
        <v>-6.7666042057047662</v>
      </c>
      <c r="X50" s="445">
        <v>-15.661641541038534</v>
      </c>
      <c r="Y50" s="445">
        <v>4.5454545454545467</v>
      </c>
      <c r="Z50" s="89" t="s">
        <v>76</v>
      </c>
    </row>
    <row r="51" spans="1:26" s="280" customFormat="1" ht="33.75" customHeight="1">
      <c r="A51" s="89" t="s">
        <v>77</v>
      </c>
      <c r="B51" s="445">
        <v>2.5972481343283533</v>
      </c>
      <c r="C51" s="446">
        <v>-7.8651685393258362</v>
      </c>
      <c r="D51" s="433">
        <v>-0.35052578868301509</v>
      </c>
      <c r="E51" s="433">
        <v>-7.0252469813391798</v>
      </c>
      <c r="F51" s="447">
        <v>-41.139240506329109</v>
      </c>
      <c r="G51" s="448">
        <v>-19.193689745836977</v>
      </c>
      <c r="H51" s="515">
        <v>-12.888107791446984</v>
      </c>
      <c r="I51" s="515">
        <v>-38.794926004228323</v>
      </c>
      <c r="J51" s="515">
        <v>-9.0909090909090935</v>
      </c>
      <c r="K51" s="433">
        <v>-5.2356020942408463</v>
      </c>
      <c r="L51" s="433">
        <v>-9.1127098321342856</v>
      </c>
      <c r="M51" s="433">
        <v>-8.7878787878787818</v>
      </c>
      <c r="N51" s="433">
        <v>8.1730769230769198</v>
      </c>
      <c r="O51" s="447">
        <v>-29.166666666666657</v>
      </c>
      <c r="P51" s="433">
        <v>-23.076923076923066</v>
      </c>
      <c r="Q51" s="433" t="s">
        <v>22</v>
      </c>
      <c r="R51" s="519">
        <v>-36.363636363636367</v>
      </c>
      <c r="S51" s="445">
        <v>-16.219900045433889</v>
      </c>
      <c r="T51" s="448">
        <v>17.391304347826093</v>
      </c>
      <c r="U51" s="449">
        <v>-70</v>
      </c>
      <c r="V51" s="445">
        <v>-28.125</v>
      </c>
      <c r="W51" s="445">
        <v>-7.9885877318117053</v>
      </c>
      <c r="X51" s="445">
        <v>44.791666666666686</v>
      </c>
      <c r="Y51" s="445">
        <v>261.71428571428572</v>
      </c>
      <c r="Z51" s="89" t="s">
        <v>77</v>
      </c>
    </row>
    <row r="52" spans="1:26" s="280" customFormat="1" ht="33.75" customHeight="1">
      <c r="A52" s="89" t="s">
        <v>78</v>
      </c>
      <c r="B52" s="445">
        <v>3.614285575026571</v>
      </c>
      <c r="C52" s="446">
        <v>-19.260222511197796</v>
      </c>
      <c r="D52" s="433">
        <v>-20.217067461161946</v>
      </c>
      <c r="E52" s="433">
        <v>-15.188953488372093</v>
      </c>
      <c r="F52" s="447">
        <v>-20.567375886524815</v>
      </c>
      <c r="G52" s="448">
        <v>-14.385275196568983</v>
      </c>
      <c r="H52" s="515">
        <v>-22.691292875989447</v>
      </c>
      <c r="I52" s="515">
        <v>7.323452484742802</v>
      </c>
      <c r="J52" s="515">
        <v>-11.078998073217733</v>
      </c>
      <c r="K52" s="433">
        <v>-16.402356139555962</v>
      </c>
      <c r="L52" s="433">
        <v>-8.626198083067095</v>
      </c>
      <c r="M52" s="433">
        <v>-11.662198391420901</v>
      </c>
      <c r="N52" s="433">
        <v>-37.164750957854409</v>
      </c>
      <c r="O52" s="447">
        <v>-24.242424242424249</v>
      </c>
      <c r="P52" s="433">
        <v>-28.571428571428569</v>
      </c>
      <c r="Q52" s="433" t="s">
        <v>22</v>
      </c>
      <c r="R52" s="519">
        <v>-16.666666666666657</v>
      </c>
      <c r="S52" s="445">
        <v>-14.994895354772837</v>
      </c>
      <c r="T52" s="448">
        <v>-17.543859649122808</v>
      </c>
      <c r="U52" s="449">
        <v>44.642857142857139</v>
      </c>
      <c r="V52" s="445">
        <v>7.0671378091872867</v>
      </c>
      <c r="W52" s="445">
        <v>-12.618595825426951</v>
      </c>
      <c r="X52" s="445">
        <v>-0.97087378640776478</v>
      </c>
      <c r="Y52" s="445">
        <v>-32.320441988950279</v>
      </c>
      <c r="Z52" s="89" t="s">
        <v>78</v>
      </c>
    </row>
    <row r="53" spans="1:26" s="280" customFormat="1" ht="33.75" customHeight="1">
      <c r="A53" s="89" t="s">
        <v>79</v>
      </c>
      <c r="B53" s="445">
        <v>5.1911171275230004</v>
      </c>
      <c r="C53" s="446">
        <v>6.9937711725494438</v>
      </c>
      <c r="D53" s="433">
        <v>8.937550689375513</v>
      </c>
      <c r="E53" s="433">
        <v>11.013986013986028</v>
      </c>
      <c r="F53" s="447">
        <v>-7.8740157480314963</v>
      </c>
      <c r="G53" s="448">
        <v>-16.166554281861096</v>
      </c>
      <c r="H53" s="515">
        <v>-17.082258526798512</v>
      </c>
      <c r="I53" s="515">
        <v>-30.620689655172413</v>
      </c>
      <c r="J53" s="515">
        <v>8.1570996978852008</v>
      </c>
      <c r="K53" s="433">
        <v>-4.8752399232245693</v>
      </c>
      <c r="L53" s="433">
        <v>6.9883527454242937</v>
      </c>
      <c r="M53" s="433">
        <v>-15.10883482714469</v>
      </c>
      <c r="N53" s="433">
        <v>-14.951768488745969</v>
      </c>
      <c r="O53" s="447">
        <v>125</v>
      </c>
      <c r="P53" s="433">
        <v>118.18181818181816</v>
      </c>
      <c r="Q53" s="433" t="s">
        <v>22</v>
      </c>
      <c r="R53" s="519">
        <v>111.76470588235296</v>
      </c>
      <c r="S53" s="445">
        <v>-12.270869819030935</v>
      </c>
      <c r="T53" s="448">
        <v>-39.914163090128753</v>
      </c>
      <c r="U53" s="449">
        <v>-33.898305084745758</v>
      </c>
      <c r="V53" s="445">
        <v>-37.31707317073171</v>
      </c>
      <c r="W53" s="445">
        <v>-12.929419113054337</v>
      </c>
      <c r="X53" s="445">
        <v>8.2191780821917888</v>
      </c>
      <c r="Y53" s="445">
        <v>9.3650793650793531</v>
      </c>
      <c r="Z53" s="89" t="s">
        <v>79</v>
      </c>
    </row>
    <row r="54" spans="1:26" s="280" customFormat="1" ht="33.75" customHeight="1">
      <c r="A54" s="89" t="s">
        <v>80</v>
      </c>
      <c r="B54" s="445">
        <v>4.6677386466037518</v>
      </c>
      <c r="C54" s="446">
        <v>4.9988041138483652</v>
      </c>
      <c r="D54" s="433">
        <v>7.4559889540904294</v>
      </c>
      <c r="E54" s="433">
        <v>13.442211055276388</v>
      </c>
      <c r="F54" s="447">
        <v>-23.360655737704917</v>
      </c>
      <c r="G54" s="448">
        <v>-3.8186690486824375</v>
      </c>
      <c r="H54" s="515">
        <v>-15.211879753712424</v>
      </c>
      <c r="I54" s="515">
        <v>14.594594594594597</v>
      </c>
      <c r="J54" s="515">
        <v>14.393939393939405</v>
      </c>
      <c r="K54" s="433">
        <v>-7.704654895666124</v>
      </c>
      <c r="L54" s="433">
        <v>-10.167130919220057</v>
      </c>
      <c r="M54" s="433">
        <v>-5.6666666666666572</v>
      </c>
      <c r="N54" s="433">
        <v>-2.6315789473684248</v>
      </c>
      <c r="O54" s="447">
        <v>-17.948717948717956</v>
      </c>
      <c r="P54" s="433">
        <v>20</v>
      </c>
      <c r="Q54" s="433" t="s">
        <v>22</v>
      </c>
      <c r="R54" s="519">
        <v>-31.034482758620683</v>
      </c>
      <c r="S54" s="445">
        <v>-4.754468158944988</v>
      </c>
      <c r="T54" s="448">
        <v>10.34482758620689</v>
      </c>
      <c r="U54" s="449">
        <v>16.129032258064527</v>
      </c>
      <c r="V54" s="445">
        <v>13.333333333333329</v>
      </c>
      <c r="W54" s="445">
        <v>-5.048715677590792</v>
      </c>
      <c r="X54" s="445">
        <v>56.097560975609753</v>
      </c>
      <c r="Y54" s="445">
        <v>0</v>
      </c>
      <c r="Z54" s="89" t="s">
        <v>80</v>
      </c>
    </row>
    <row r="55" spans="1:26" s="280" customFormat="1" ht="33.75" customHeight="1">
      <c r="A55" s="89" t="s">
        <v>81</v>
      </c>
      <c r="B55" s="445">
        <v>3.7752459126635642</v>
      </c>
      <c r="C55" s="446">
        <v>15.125662900622558</v>
      </c>
      <c r="D55" s="433">
        <v>14.138153647514514</v>
      </c>
      <c r="E55" s="433">
        <v>25.42613636363636</v>
      </c>
      <c r="F55" s="447">
        <v>7.2897196261682211</v>
      </c>
      <c r="G55" s="448">
        <v>-7.7615062761506266</v>
      </c>
      <c r="H55" s="515">
        <v>-5.2709725315515925</v>
      </c>
      <c r="I55" s="515">
        <v>-17.048853439680954</v>
      </c>
      <c r="J55" s="515">
        <v>-5.3554939981532783</v>
      </c>
      <c r="K55" s="433">
        <v>-2.3076923076923066</v>
      </c>
      <c r="L55" s="433">
        <v>-5.0473186119873787</v>
      </c>
      <c r="M55" s="433">
        <v>-9.5628415300546408</v>
      </c>
      <c r="N55" s="433">
        <v>12.333333333333329</v>
      </c>
      <c r="O55" s="447">
        <v>-25</v>
      </c>
      <c r="P55" s="433">
        <v>-20</v>
      </c>
      <c r="Q55" s="433" t="s">
        <v>22</v>
      </c>
      <c r="R55" s="519">
        <v>-50</v>
      </c>
      <c r="S55" s="445">
        <v>-6.6316480630334951</v>
      </c>
      <c r="T55" s="448">
        <v>-3.8961038961038952</v>
      </c>
      <c r="U55" s="449">
        <v>-39.080459770114942</v>
      </c>
      <c r="V55" s="445">
        <v>-22.560975609756099</v>
      </c>
      <c r="W55" s="445">
        <v>11.771428571428572</v>
      </c>
      <c r="X55" s="445">
        <v>-42.307692307692314</v>
      </c>
      <c r="Y55" s="445">
        <v>9.8540145985401466</v>
      </c>
      <c r="Z55" s="89" t="s">
        <v>81</v>
      </c>
    </row>
    <row r="56" spans="1:26" s="280" customFormat="1" ht="33.75" customHeight="1">
      <c r="A56" s="89" t="s">
        <v>82</v>
      </c>
      <c r="B56" s="445">
        <v>3.7972713285959685</v>
      </c>
      <c r="C56" s="446">
        <v>1.2603950103950154</v>
      </c>
      <c r="D56" s="433">
        <v>1.6428192898781049</v>
      </c>
      <c r="E56" s="433">
        <v>2.0669291338582667</v>
      </c>
      <c r="F56" s="447">
        <v>-1.6683022571148172</v>
      </c>
      <c r="G56" s="448">
        <v>-20.62217762167586</v>
      </c>
      <c r="H56" s="515">
        <v>-24.728977439203049</v>
      </c>
      <c r="I56" s="515">
        <v>-21.731890091590344</v>
      </c>
      <c r="J56" s="515">
        <v>-9.3772893772893724</v>
      </c>
      <c r="K56" s="433">
        <v>-18.008987210508124</v>
      </c>
      <c r="L56" s="433">
        <v>-18.424396442185525</v>
      </c>
      <c r="M56" s="433">
        <v>-6.440071556350631</v>
      </c>
      <c r="N56" s="433">
        <v>-25.657894736842096</v>
      </c>
      <c r="O56" s="447">
        <v>-37.974683544303801</v>
      </c>
      <c r="P56" s="433">
        <v>-36.842105263157897</v>
      </c>
      <c r="Q56" s="433" t="s">
        <v>22</v>
      </c>
      <c r="R56" s="519">
        <v>-39.024390243902438</v>
      </c>
      <c r="S56" s="445">
        <v>-19.930733996201539</v>
      </c>
      <c r="T56" s="448">
        <v>-33.519553072625698</v>
      </c>
      <c r="U56" s="449">
        <v>-15.178571428571431</v>
      </c>
      <c r="V56" s="445">
        <v>-26.460481099656349</v>
      </c>
      <c r="W56" s="445">
        <v>-15.953835709436532</v>
      </c>
      <c r="X56" s="445">
        <v>9.2715231788079535</v>
      </c>
      <c r="Y56" s="445">
        <v>36.102236421725223</v>
      </c>
      <c r="Z56" s="89" t="s">
        <v>82</v>
      </c>
    </row>
    <row r="57" spans="1:26" s="280" customFormat="1" ht="33.75" customHeight="1" thickBot="1">
      <c r="A57" s="96" t="s">
        <v>83</v>
      </c>
      <c r="B57" s="450">
        <v>4.9730978842121232</v>
      </c>
      <c r="C57" s="451">
        <v>21.770262035344317</v>
      </c>
      <c r="D57" s="452">
        <v>29.482758620689651</v>
      </c>
      <c r="E57" s="452">
        <v>-9.5477386934673376</v>
      </c>
      <c r="F57" s="453">
        <v>23.972602739726028</v>
      </c>
      <c r="G57" s="454">
        <v>-16.275635767022152</v>
      </c>
      <c r="H57" s="516">
        <v>-24.619289340101531</v>
      </c>
      <c r="I57" s="516">
        <v>-14.310798946444251</v>
      </c>
      <c r="J57" s="516">
        <v>13.877952755905511</v>
      </c>
      <c r="K57" s="452">
        <v>-11.774744027303754</v>
      </c>
      <c r="L57" s="452">
        <v>6.3848920863309218</v>
      </c>
      <c r="M57" s="452">
        <v>27.47252747252746</v>
      </c>
      <c r="N57" s="452">
        <v>-51.497695852534562</v>
      </c>
      <c r="O57" s="453">
        <v>42.10526315789474</v>
      </c>
      <c r="P57" s="452">
        <v>7.8947368421052602</v>
      </c>
      <c r="Q57" s="452" t="s">
        <v>22</v>
      </c>
      <c r="R57" s="520">
        <v>110.52631578947367</v>
      </c>
      <c r="S57" s="450">
        <v>-14.642184557438796</v>
      </c>
      <c r="T57" s="454">
        <v>-38.94736842105263</v>
      </c>
      <c r="U57" s="455">
        <v>-0.86206896551723844</v>
      </c>
      <c r="V57" s="450">
        <v>-24.509803921568633</v>
      </c>
      <c r="W57" s="450">
        <v>20.289855072463766</v>
      </c>
      <c r="X57" s="450">
        <v>71.551724137931018</v>
      </c>
      <c r="Y57" s="450">
        <v>34.642857142857167</v>
      </c>
      <c r="Z57" s="96" t="s">
        <v>83</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3" customFormat="1" ht="37.5">
      <c r="A1" s="281" t="s">
        <v>35</v>
      </c>
      <c r="B1" s="281"/>
      <c r="C1" s="281"/>
      <c r="D1" s="281"/>
      <c r="E1" s="271"/>
      <c r="F1" s="271"/>
      <c r="G1" s="271"/>
      <c r="H1" s="271"/>
      <c r="I1" s="271"/>
      <c r="J1" s="271"/>
      <c r="K1" s="281"/>
      <c r="L1" s="281"/>
      <c r="M1" s="282"/>
      <c r="N1" s="282"/>
      <c r="O1" s="282"/>
      <c r="P1" s="282"/>
      <c r="Q1" s="282"/>
      <c r="R1" s="282"/>
      <c r="S1" s="282"/>
      <c r="T1" s="282"/>
      <c r="U1" s="282"/>
      <c r="V1" s="282"/>
      <c r="W1" s="282"/>
      <c r="X1" s="282"/>
      <c r="Y1" s="282"/>
      <c r="Z1" s="282"/>
      <c r="AA1" s="282"/>
      <c r="AB1" s="282"/>
      <c r="AC1" s="282"/>
      <c r="AD1" s="282"/>
      <c r="AE1" s="282"/>
      <c r="AF1" s="282"/>
      <c r="AG1" s="282"/>
      <c r="AH1" s="282"/>
      <c r="AI1" s="254"/>
    </row>
    <row r="2" spans="1:35" s="257" customFormat="1" ht="25.5" customHeight="1">
      <c r="A2" s="107"/>
      <c r="B2" s="107"/>
      <c r="C2" s="107"/>
      <c r="D2" s="107"/>
      <c r="E2" s="250"/>
      <c r="F2" s="250"/>
      <c r="G2" s="250"/>
      <c r="H2" s="250"/>
      <c r="I2" s="250"/>
      <c r="J2" s="250"/>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6"/>
    </row>
    <row r="3" spans="1:35" s="257" customFormat="1" ht="25.5" customHeight="1" thickBot="1">
      <c r="A3" s="348" t="s">
        <v>330</v>
      </c>
      <c r="B3" s="258"/>
      <c r="C3" s="258"/>
      <c r="D3" s="259"/>
      <c r="E3" s="251"/>
      <c r="F3" s="251"/>
      <c r="G3" s="251"/>
      <c r="H3" s="251"/>
      <c r="I3" s="251"/>
      <c r="J3" s="251"/>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45" t="s">
        <v>218</v>
      </c>
    </row>
    <row r="4" spans="1:35" s="55" customFormat="1" ht="30" customHeight="1" thickBot="1">
      <c r="A4" s="764" t="s">
        <v>84</v>
      </c>
      <c r="B4" s="47" t="s">
        <v>85</v>
      </c>
      <c r="C4" s="47"/>
      <c r="D4" s="48"/>
      <c r="E4" s="50"/>
      <c r="F4" s="50"/>
      <c r="G4" s="50"/>
      <c r="H4" s="50"/>
      <c r="I4" s="50"/>
      <c r="J4" s="50"/>
      <c r="K4" s="323" t="s">
        <v>86</v>
      </c>
      <c r="L4" s="324"/>
      <c r="M4" s="324"/>
      <c r="N4" s="324"/>
      <c r="O4" s="324"/>
      <c r="P4" s="324"/>
      <c r="Q4" s="324"/>
      <c r="R4" s="324"/>
      <c r="S4" s="324"/>
      <c r="T4" s="324"/>
      <c r="U4" s="324"/>
      <c r="V4" s="324"/>
      <c r="W4" s="324"/>
      <c r="X4" s="324"/>
      <c r="Y4" s="324"/>
      <c r="Z4" s="324"/>
      <c r="AA4" s="324"/>
      <c r="AB4" s="325"/>
      <c r="AC4" s="326"/>
      <c r="AD4" s="327"/>
      <c r="AE4" s="326"/>
      <c r="AF4" s="327"/>
      <c r="AG4" s="328"/>
      <c r="AH4" s="329"/>
      <c r="AI4" s="764" t="s">
        <v>84</v>
      </c>
    </row>
    <row r="5" spans="1:35" s="55" customFormat="1" ht="30" customHeight="1" thickBot="1">
      <c r="A5" s="765"/>
      <c r="B5" s="777" t="s">
        <v>87</v>
      </c>
      <c r="C5" s="784" t="s">
        <v>88</v>
      </c>
      <c r="D5" s="785"/>
      <c r="E5" s="345"/>
      <c r="F5" s="345"/>
      <c r="G5" s="345"/>
      <c r="H5" s="345"/>
      <c r="I5" s="345"/>
      <c r="J5" s="346"/>
      <c r="K5" s="323" t="s">
        <v>89</v>
      </c>
      <c r="L5" s="324"/>
      <c r="M5" s="324"/>
      <c r="N5" s="324"/>
      <c r="O5" s="324"/>
      <c r="P5" s="324"/>
      <c r="Q5" s="324"/>
      <c r="R5" s="324"/>
      <c r="S5" s="324"/>
      <c r="T5" s="324"/>
      <c r="U5" s="330"/>
      <c r="V5" s="330"/>
      <c r="W5" s="330"/>
      <c r="X5" s="330"/>
      <c r="Y5" s="330"/>
      <c r="Z5" s="330"/>
      <c r="AA5" s="330"/>
      <c r="AB5" s="325"/>
      <c r="AC5" s="326" t="s">
        <v>90</v>
      </c>
      <c r="AD5" s="327"/>
      <c r="AE5" s="326"/>
      <c r="AF5" s="327"/>
      <c r="AG5" s="328"/>
      <c r="AH5" s="329"/>
      <c r="AI5" s="765"/>
    </row>
    <row r="6" spans="1:35" s="55" customFormat="1" ht="30" customHeight="1" thickBot="1">
      <c r="A6" s="765"/>
      <c r="B6" s="778"/>
      <c r="C6" s="786"/>
      <c r="D6" s="787"/>
      <c r="E6" s="290"/>
      <c r="F6" s="290"/>
      <c r="G6" s="290"/>
      <c r="H6" s="290"/>
      <c r="I6" s="290"/>
      <c r="J6" s="347"/>
      <c r="K6" s="323" t="s">
        <v>91</v>
      </c>
      <c r="L6" s="324"/>
      <c r="M6" s="324"/>
      <c r="N6" s="324"/>
      <c r="O6" s="324"/>
      <c r="P6" s="324"/>
      <c r="Q6" s="324"/>
      <c r="R6" s="324"/>
      <c r="S6" s="324"/>
      <c r="T6" s="324"/>
      <c r="U6" s="524"/>
      <c r="V6" s="524"/>
      <c r="W6" s="524"/>
      <c r="X6" s="524"/>
      <c r="Y6" s="524"/>
      <c r="Z6" s="524"/>
      <c r="AA6" s="816" t="s">
        <v>92</v>
      </c>
      <c r="AB6" s="817"/>
      <c r="AC6" s="333"/>
      <c r="AD6" s="334"/>
      <c r="AE6" s="333"/>
      <c r="AF6" s="334"/>
      <c r="AG6" s="335"/>
      <c r="AH6" s="336"/>
      <c r="AI6" s="765"/>
    </row>
    <row r="7" spans="1:35" s="55" customFormat="1" ht="30" customHeight="1">
      <c r="A7" s="765"/>
      <c r="B7" s="778"/>
      <c r="C7" s="786"/>
      <c r="D7" s="787"/>
      <c r="E7" s="780" t="s">
        <v>99</v>
      </c>
      <c r="F7" s="780"/>
      <c r="G7" s="780" t="s">
        <v>139</v>
      </c>
      <c r="H7" s="780"/>
      <c r="I7" s="780" t="s">
        <v>100</v>
      </c>
      <c r="J7" s="782"/>
      <c r="K7" s="808" t="s">
        <v>88</v>
      </c>
      <c r="L7" s="809"/>
      <c r="M7" s="332"/>
      <c r="N7" s="332"/>
      <c r="O7" s="332"/>
      <c r="P7" s="332"/>
      <c r="Q7" s="332"/>
      <c r="R7" s="331"/>
      <c r="S7" s="814" t="s">
        <v>94</v>
      </c>
      <c r="T7" s="809"/>
      <c r="U7" s="501"/>
      <c r="V7" s="501"/>
      <c r="W7" s="501"/>
      <c r="X7" s="501"/>
      <c r="Y7" s="501"/>
      <c r="Z7" s="501"/>
      <c r="AA7" s="808" t="s">
        <v>88</v>
      </c>
      <c r="AB7" s="812"/>
      <c r="AC7" s="333" t="s">
        <v>96</v>
      </c>
      <c r="AD7" s="334"/>
      <c r="AE7" s="333" t="s">
        <v>97</v>
      </c>
      <c r="AF7" s="334"/>
      <c r="AG7" s="335" t="s">
        <v>98</v>
      </c>
      <c r="AH7" s="336"/>
      <c r="AI7" s="765"/>
    </row>
    <row r="8" spans="1:35" s="55" customFormat="1" ht="30" customHeight="1" thickBot="1">
      <c r="A8" s="766"/>
      <c r="B8" s="779"/>
      <c r="C8" s="788"/>
      <c r="D8" s="789"/>
      <c r="E8" s="781"/>
      <c r="F8" s="781"/>
      <c r="G8" s="781"/>
      <c r="H8" s="781"/>
      <c r="I8" s="781"/>
      <c r="J8" s="783"/>
      <c r="K8" s="810"/>
      <c r="L8" s="811"/>
      <c r="M8" s="819" t="s">
        <v>99</v>
      </c>
      <c r="N8" s="820"/>
      <c r="O8" s="818" t="s">
        <v>161</v>
      </c>
      <c r="P8" s="818"/>
      <c r="Q8" s="818" t="s">
        <v>100</v>
      </c>
      <c r="R8" s="818"/>
      <c r="S8" s="815"/>
      <c r="T8" s="811"/>
      <c r="U8" s="819" t="s">
        <v>99</v>
      </c>
      <c r="V8" s="820"/>
      <c r="W8" s="818" t="s">
        <v>161</v>
      </c>
      <c r="X8" s="818"/>
      <c r="Y8" s="818" t="s">
        <v>100</v>
      </c>
      <c r="Z8" s="818"/>
      <c r="AA8" s="810"/>
      <c r="AB8" s="813"/>
      <c r="AC8" s="338"/>
      <c r="AD8" s="337"/>
      <c r="AE8" s="338"/>
      <c r="AF8" s="337"/>
      <c r="AG8" s="339"/>
      <c r="AH8" s="340"/>
      <c r="AI8" s="766"/>
    </row>
    <row r="9" spans="1:35" ht="12" customHeight="1">
      <c r="A9" s="108"/>
      <c r="B9" s="109" t="s">
        <v>105</v>
      </c>
      <c r="C9" s="301" t="s">
        <v>105</v>
      </c>
      <c r="D9" s="112" t="s">
        <v>149</v>
      </c>
      <c r="E9" s="72" t="s">
        <v>105</v>
      </c>
      <c r="F9" s="70" t="s">
        <v>149</v>
      </c>
      <c r="G9" s="70" t="s">
        <v>105</v>
      </c>
      <c r="H9" s="70" t="s">
        <v>149</v>
      </c>
      <c r="I9" s="70" t="s">
        <v>105</v>
      </c>
      <c r="J9" s="69" t="s">
        <v>149</v>
      </c>
      <c r="K9" s="111" t="s">
        <v>105</v>
      </c>
      <c r="L9" s="112" t="s">
        <v>149</v>
      </c>
      <c r="M9" s="113" t="s">
        <v>105</v>
      </c>
      <c r="N9" s="111" t="s">
        <v>149</v>
      </c>
      <c r="O9" s="111" t="s">
        <v>105</v>
      </c>
      <c r="P9" s="111" t="s">
        <v>149</v>
      </c>
      <c r="Q9" s="111" t="s">
        <v>105</v>
      </c>
      <c r="R9" s="114" t="s">
        <v>149</v>
      </c>
      <c r="S9" s="111" t="s">
        <v>105</v>
      </c>
      <c r="T9" s="111" t="s">
        <v>149</v>
      </c>
      <c r="U9" s="112" t="s">
        <v>105</v>
      </c>
      <c r="V9" s="113" t="s">
        <v>149</v>
      </c>
      <c r="W9" s="112" t="s">
        <v>105</v>
      </c>
      <c r="X9" s="113" t="s">
        <v>149</v>
      </c>
      <c r="Y9" s="112" t="s">
        <v>105</v>
      </c>
      <c r="Z9" s="113" t="s">
        <v>149</v>
      </c>
      <c r="AA9" s="109" t="s">
        <v>105</v>
      </c>
      <c r="AB9" s="110" t="s">
        <v>149</v>
      </c>
      <c r="AC9" s="115" t="s">
        <v>105</v>
      </c>
      <c r="AD9" s="110" t="s">
        <v>149</v>
      </c>
      <c r="AE9" s="113" t="s">
        <v>105</v>
      </c>
      <c r="AF9" s="111" t="s">
        <v>149</v>
      </c>
      <c r="AG9" s="109" t="s">
        <v>105</v>
      </c>
      <c r="AH9" s="110" t="s">
        <v>149</v>
      </c>
      <c r="AI9" s="46"/>
    </row>
    <row r="10" spans="1:35" ht="30" customHeight="1" thickBot="1">
      <c r="A10" s="116" t="s">
        <v>101</v>
      </c>
      <c r="B10" s="390">
        <v>123469221.50299999</v>
      </c>
      <c r="C10" s="391">
        <v>323166.46200000006</v>
      </c>
      <c r="D10" s="456">
        <v>26.173847868000685</v>
      </c>
      <c r="E10" s="392">
        <v>260237.67600000006</v>
      </c>
      <c r="F10" s="460">
        <v>21.077129411857264</v>
      </c>
      <c r="G10" s="396">
        <v>32345.498</v>
      </c>
      <c r="H10" s="464">
        <v>2.6197215473018991</v>
      </c>
      <c r="I10" s="392">
        <v>30583.28799999999</v>
      </c>
      <c r="J10" s="468">
        <v>2.47699690884152</v>
      </c>
      <c r="K10" s="396">
        <v>72915.578999999998</v>
      </c>
      <c r="L10" s="456">
        <v>5.9594935534587332</v>
      </c>
      <c r="M10" s="403">
        <v>36298.07</v>
      </c>
      <c r="N10" s="472">
        <v>2.9666926757585488</v>
      </c>
      <c r="O10" s="406">
        <v>13234.590000000004</v>
      </c>
      <c r="P10" s="472">
        <v>1.0816817869288187</v>
      </c>
      <c r="Q10" s="406">
        <v>23382.918999999991</v>
      </c>
      <c r="R10" s="456">
        <v>1.9111190907713655</v>
      </c>
      <c r="S10" s="408">
        <v>55210.961000000003</v>
      </c>
      <c r="T10" s="472">
        <v>4.5124700464870688</v>
      </c>
      <c r="U10" s="408">
        <v>21710.697999999997</v>
      </c>
      <c r="V10" s="523">
        <v>1.774446099812077</v>
      </c>
      <c r="W10" s="408">
        <v>768.87300000000005</v>
      </c>
      <c r="X10" s="523">
        <v>6.2841079365610966E-2</v>
      </c>
      <c r="Y10" s="408">
        <v>32731.389999999992</v>
      </c>
      <c r="Z10" s="523">
        <v>2.6751828673093798</v>
      </c>
      <c r="AA10" s="391">
        <v>-15333.896000000001</v>
      </c>
      <c r="AB10" s="476">
        <v>-1.2532610398856829</v>
      </c>
      <c r="AC10" s="391">
        <v>327689.32700000005</v>
      </c>
      <c r="AD10" s="480">
        <v>26.540163047196181</v>
      </c>
      <c r="AE10" s="413">
        <v>74076.508000000002</v>
      </c>
      <c r="AF10" s="472">
        <v>5.9995930239343194</v>
      </c>
      <c r="AG10" s="391">
        <v>697230.69600000011</v>
      </c>
      <c r="AH10" s="480">
        <v>56.470000175959576</v>
      </c>
      <c r="AI10" s="117" t="s">
        <v>101</v>
      </c>
    </row>
    <row r="11" spans="1:35" ht="30" customHeight="1">
      <c r="A11" s="118" t="s">
        <v>102</v>
      </c>
      <c r="B11" s="384">
        <v>6100008.2249999996</v>
      </c>
      <c r="C11" s="385">
        <v>22219.960000000003</v>
      </c>
      <c r="D11" s="457">
        <v>36.42611481888617</v>
      </c>
      <c r="E11" s="393">
        <v>17901.399000000001</v>
      </c>
      <c r="F11" s="461">
        <v>29.346516168017139</v>
      </c>
      <c r="G11" s="397">
        <v>1805.385</v>
      </c>
      <c r="H11" s="465">
        <v>2.9596435503166885</v>
      </c>
      <c r="I11" s="393">
        <v>2513.1759999999999</v>
      </c>
      <c r="J11" s="469">
        <v>4.1199551005523443</v>
      </c>
      <c r="K11" s="400">
        <v>4794.7250000000004</v>
      </c>
      <c r="L11" s="457">
        <v>7.9691902831784471</v>
      </c>
      <c r="M11" s="404">
        <v>2249.5619999999999</v>
      </c>
      <c r="N11" s="473">
        <v>3.7389396955628262</v>
      </c>
      <c r="O11" s="407">
        <v>716.07799999999997</v>
      </c>
      <c r="P11" s="522">
        <v>1.1901750026535109</v>
      </c>
      <c r="Q11" s="407">
        <v>1829.085</v>
      </c>
      <c r="R11" s="457">
        <v>3.0400755849621093</v>
      </c>
      <c r="S11" s="409">
        <v>3992.598</v>
      </c>
      <c r="T11" s="473">
        <v>6.635995429610186</v>
      </c>
      <c r="U11" s="409">
        <v>1521.1019999999999</v>
      </c>
      <c r="V11" s="525">
        <v>2.5281848861245018</v>
      </c>
      <c r="W11" s="409">
        <v>152.88999999999999</v>
      </c>
      <c r="X11" s="525">
        <v>0.25411457432806944</v>
      </c>
      <c r="Y11" s="409">
        <v>2318.6059999999998</v>
      </c>
      <c r="Z11" s="525">
        <v>3.8536959691576143</v>
      </c>
      <c r="AA11" s="410">
        <v>-1268.886</v>
      </c>
      <c r="AB11" s="477">
        <v>-2.1089830973958184</v>
      </c>
      <c r="AC11" s="410">
        <v>16013.035</v>
      </c>
      <c r="AD11" s="481">
        <v>26.250841653578263</v>
      </c>
      <c r="AE11" s="414">
        <v>3997.8540000000003</v>
      </c>
      <c r="AF11" s="473">
        <v>6.5538501794397179</v>
      </c>
      <c r="AG11" s="415">
        <v>47413.903000000006</v>
      </c>
      <c r="AH11" s="481">
        <v>77.727605031221103</v>
      </c>
      <c r="AI11" s="118" t="s">
        <v>102</v>
      </c>
    </row>
    <row r="12" spans="1:35" ht="30" customHeight="1">
      <c r="A12" s="119" t="s">
        <v>38</v>
      </c>
      <c r="B12" s="386">
        <v>1163381.1000000001</v>
      </c>
      <c r="C12" s="387">
        <v>1771.3320000000001</v>
      </c>
      <c r="D12" s="458">
        <v>15.225724399339134</v>
      </c>
      <c r="E12" s="394">
        <v>1327.675</v>
      </c>
      <c r="F12" s="462">
        <v>11.412210495769614</v>
      </c>
      <c r="G12" s="398">
        <v>270.625</v>
      </c>
      <c r="H12" s="466">
        <v>2.3261938843599914</v>
      </c>
      <c r="I12" s="394">
        <v>173.03200000000001</v>
      </c>
      <c r="J12" s="470">
        <v>1.4873200192095266</v>
      </c>
      <c r="K12" s="401">
        <v>777.91600000000005</v>
      </c>
      <c r="L12" s="458">
        <v>6.7456446464853697</v>
      </c>
      <c r="M12" s="404">
        <v>450.13800000000003</v>
      </c>
      <c r="N12" s="474">
        <v>3.903340450485183</v>
      </c>
      <c r="O12" s="407">
        <v>112.43600000000001</v>
      </c>
      <c r="P12" s="522">
        <v>0.97498097670214912</v>
      </c>
      <c r="Q12" s="407">
        <v>215.34200000000001</v>
      </c>
      <c r="R12" s="458">
        <v>1.867323219298038</v>
      </c>
      <c r="S12" s="398">
        <v>60.177</v>
      </c>
      <c r="T12" s="474">
        <v>0.52182068229931</v>
      </c>
      <c r="U12" s="398">
        <v>54.552999999999997</v>
      </c>
      <c r="V12" s="526">
        <v>0.4730525563167699</v>
      </c>
      <c r="W12" s="398">
        <v>0.875</v>
      </c>
      <c r="X12" s="526">
        <v>7.5875018198297743E-3</v>
      </c>
      <c r="Y12" s="398">
        <v>4.7489999999999997</v>
      </c>
      <c r="Z12" s="526">
        <v>4.1180624162710393E-2</v>
      </c>
      <c r="AA12" s="411">
        <v>-3.0639999999999996</v>
      </c>
      <c r="AB12" s="478">
        <v>-2.6569263515381056E-2</v>
      </c>
      <c r="AC12" s="411">
        <v>2930.9500000000003</v>
      </c>
      <c r="AD12" s="482">
        <v>25.193378163011243</v>
      </c>
      <c r="AE12" s="394">
        <v>1216.7180000000001</v>
      </c>
      <c r="AF12" s="474">
        <v>10.458464556455317</v>
      </c>
      <c r="AG12" s="411">
        <v>6018.732</v>
      </c>
      <c r="AH12" s="482">
        <v>51.734827048505423</v>
      </c>
      <c r="AI12" s="119" t="s">
        <v>103</v>
      </c>
    </row>
    <row r="13" spans="1:35" ht="30" customHeight="1">
      <c r="A13" s="119" t="s">
        <v>39</v>
      </c>
      <c r="B13" s="386">
        <v>963192.61100000003</v>
      </c>
      <c r="C13" s="387">
        <v>1642.114</v>
      </c>
      <c r="D13" s="458">
        <v>17.048656532935137</v>
      </c>
      <c r="E13" s="394">
        <v>1225.0709999999999</v>
      </c>
      <c r="F13" s="462">
        <v>12.718857952285516</v>
      </c>
      <c r="G13" s="398">
        <v>272.827</v>
      </c>
      <c r="H13" s="466">
        <v>2.8325279584189</v>
      </c>
      <c r="I13" s="394">
        <v>144.21600000000001</v>
      </c>
      <c r="J13" s="470">
        <v>1.4972706222307179</v>
      </c>
      <c r="K13" s="401">
        <v>851.46100000000001</v>
      </c>
      <c r="L13" s="458">
        <v>8.7931981345268486</v>
      </c>
      <c r="M13" s="404">
        <v>405.077</v>
      </c>
      <c r="N13" s="474">
        <v>4.1833064823165502</v>
      </c>
      <c r="O13" s="407">
        <v>178.161</v>
      </c>
      <c r="P13" s="522">
        <v>1.8399022067310633</v>
      </c>
      <c r="Q13" s="407">
        <v>268.22300000000001</v>
      </c>
      <c r="R13" s="458">
        <v>2.7699894454792351</v>
      </c>
      <c r="S13" s="398">
        <v>12.242000000000001</v>
      </c>
      <c r="T13" s="474">
        <v>0.126425439994172</v>
      </c>
      <c r="U13" s="398">
        <v>5.13</v>
      </c>
      <c r="V13" s="526">
        <v>5.2978476324955268E-2</v>
      </c>
      <c r="W13" s="398">
        <v>0</v>
      </c>
      <c r="X13" s="526">
        <v>0</v>
      </c>
      <c r="Y13" s="398">
        <v>7.1120000000000001</v>
      </c>
      <c r="Z13" s="526">
        <v>7.3446963669216728E-2</v>
      </c>
      <c r="AA13" s="411">
        <v>-26.250999999999998</v>
      </c>
      <c r="AB13" s="478">
        <v>-0.27109902183360635</v>
      </c>
      <c r="AC13" s="411">
        <v>3425.0830000000001</v>
      </c>
      <c r="AD13" s="482">
        <v>35.559689317425629</v>
      </c>
      <c r="AE13" s="394">
        <v>624.12599999999998</v>
      </c>
      <c r="AF13" s="474">
        <v>6.4797631633824899</v>
      </c>
      <c r="AG13" s="411">
        <v>6226.5590000000002</v>
      </c>
      <c r="AH13" s="482">
        <v>64.645003801840829</v>
      </c>
      <c r="AI13" s="119" t="s">
        <v>39</v>
      </c>
    </row>
    <row r="14" spans="1:35" ht="30" customHeight="1">
      <c r="A14" s="119" t="s">
        <v>40</v>
      </c>
      <c r="B14" s="386">
        <v>2096536.7679999999</v>
      </c>
      <c r="C14" s="387">
        <v>3484.9340000000002</v>
      </c>
      <c r="D14" s="458">
        <v>16.622336670605915</v>
      </c>
      <c r="E14" s="394">
        <v>3111.4080000000004</v>
      </c>
      <c r="F14" s="462">
        <v>14.840703237311411</v>
      </c>
      <c r="G14" s="398">
        <v>257.06900000000002</v>
      </c>
      <c r="H14" s="466">
        <v>1.226160227303011</v>
      </c>
      <c r="I14" s="394">
        <v>116.45699999999999</v>
      </c>
      <c r="J14" s="470">
        <v>0.55547320599149164</v>
      </c>
      <c r="K14" s="401">
        <v>898.37099999999998</v>
      </c>
      <c r="L14" s="458">
        <v>4.4029334068158503</v>
      </c>
      <c r="M14" s="404">
        <v>421.654</v>
      </c>
      <c r="N14" s="474">
        <v>2.0665342967632867</v>
      </c>
      <c r="O14" s="407">
        <v>194.28</v>
      </c>
      <c r="P14" s="522">
        <v>0.95216998575887191</v>
      </c>
      <c r="Q14" s="407">
        <v>282.43700000000001</v>
      </c>
      <c r="R14" s="458">
        <v>1.3842291242936922</v>
      </c>
      <c r="S14" s="398">
        <v>340.47900000000004</v>
      </c>
      <c r="T14" s="474">
        <v>1.6686940734053683</v>
      </c>
      <c r="U14" s="398">
        <v>97.637</v>
      </c>
      <c r="V14" s="526">
        <v>0.47852079935937292</v>
      </c>
      <c r="W14" s="398">
        <v>0</v>
      </c>
      <c r="X14" s="526">
        <v>0</v>
      </c>
      <c r="Y14" s="398">
        <v>242.84200000000001</v>
      </c>
      <c r="Z14" s="526">
        <v>1.1901732740459954</v>
      </c>
      <c r="AA14" s="411">
        <v>-392.30399999999997</v>
      </c>
      <c r="AB14" s="478">
        <v>-1.9226893869319974</v>
      </c>
      <c r="AC14" s="411">
        <v>5440.9139999999998</v>
      </c>
      <c r="AD14" s="482">
        <v>25.951913093278982</v>
      </c>
      <c r="AE14" s="394">
        <v>1793.7280000000001</v>
      </c>
      <c r="AF14" s="474">
        <v>8.5556715597749076</v>
      </c>
      <c r="AG14" s="411">
        <v>8450.9169999999995</v>
      </c>
      <c r="AH14" s="482">
        <v>40.308937715706207</v>
      </c>
      <c r="AI14" s="119" t="s">
        <v>40</v>
      </c>
    </row>
    <row r="15" spans="1:35" ht="30" customHeight="1">
      <c r="A15" s="119" t="s">
        <v>41</v>
      </c>
      <c r="B15" s="386">
        <v>940597.94900000002</v>
      </c>
      <c r="C15" s="387">
        <v>731.66300000000001</v>
      </c>
      <c r="D15" s="458">
        <v>7.7787007804755479</v>
      </c>
      <c r="E15" s="394">
        <v>555.62900000000002</v>
      </c>
      <c r="F15" s="462">
        <v>5.907189151227886</v>
      </c>
      <c r="G15" s="398">
        <v>125.34</v>
      </c>
      <c r="H15" s="466">
        <v>1.3325565948049924</v>
      </c>
      <c r="I15" s="394">
        <v>50.694000000000003</v>
      </c>
      <c r="J15" s="470">
        <v>0.53895503444267023</v>
      </c>
      <c r="K15" s="401">
        <v>407.49200000000002</v>
      </c>
      <c r="L15" s="458">
        <v>4.4191794882654518</v>
      </c>
      <c r="M15" s="404">
        <v>201.15200000000002</v>
      </c>
      <c r="N15" s="474">
        <v>2.1814582677048189</v>
      </c>
      <c r="O15" s="407">
        <v>46.656999999999996</v>
      </c>
      <c r="P15" s="522">
        <v>0.50598700682222264</v>
      </c>
      <c r="Q15" s="407">
        <v>159.68299999999999</v>
      </c>
      <c r="R15" s="458">
        <v>1.7317342137384097</v>
      </c>
      <c r="S15" s="398">
        <v>314.26300000000003</v>
      </c>
      <c r="T15" s="474">
        <v>3.4081272847583897</v>
      </c>
      <c r="U15" s="398">
        <v>229.982</v>
      </c>
      <c r="V15" s="526">
        <v>2.494114576654916</v>
      </c>
      <c r="W15" s="398">
        <v>0</v>
      </c>
      <c r="X15" s="526">
        <v>0</v>
      </c>
      <c r="Y15" s="398">
        <v>84.281000000000006</v>
      </c>
      <c r="Z15" s="526">
        <v>0.91401270810347335</v>
      </c>
      <c r="AA15" s="411">
        <v>-21.78</v>
      </c>
      <c r="AB15" s="478">
        <v>-0.2362002916730182</v>
      </c>
      <c r="AC15" s="411">
        <v>1914.896</v>
      </c>
      <c r="AD15" s="482">
        <v>20.358283813353289</v>
      </c>
      <c r="AE15" s="394">
        <v>536.85699999999997</v>
      </c>
      <c r="AF15" s="474">
        <v>5.7076139765216514</v>
      </c>
      <c r="AG15" s="411">
        <v>4232.5860000000002</v>
      </c>
      <c r="AH15" s="482">
        <v>44.998886128764035</v>
      </c>
      <c r="AI15" s="119" t="s">
        <v>41</v>
      </c>
    </row>
    <row r="16" spans="1:35" ht="30" customHeight="1">
      <c r="A16" s="119" t="s">
        <v>42</v>
      </c>
      <c r="B16" s="386">
        <v>864563.14399999997</v>
      </c>
      <c r="C16" s="387">
        <v>2343.1019999999999</v>
      </c>
      <c r="D16" s="458">
        <v>27.101571658021079</v>
      </c>
      <c r="E16" s="394">
        <v>2108.0509999999999</v>
      </c>
      <c r="F16" s="462">
        <v>24.382846002975114</v>
      </c>
      <c r="G16" s="398">
        <v>94.650999999999996</v>
      </c>
      <c r="H16" s="466">
        <v>1.0947841190880097</v>
      </c>
      <c r="I16" s="394">
        <v>140.4</v>
      </c>
      <c r="J16" s="470">
        <v>1.6239415359579568</v>
      </c>
      <c r="K16" s="401">
        <v>515.202</v>
      </c>
      <c r="L16" s="458">
        <v>6.0073354434812671</v>
      </c>
      <c r="M16" s="404">
        <v>262.06600000000003</v>
      </c>
      <c r="N16" s="474">
        <v>3.0557303161310747</v>
      </c>
      <c r="O16" s="407">
        <v>68.582999999999998</v>
      </c>
      <c r="P16" s="522">
        <v>0.79968844593048116</v>
      </c>
      <c r="Q16" s="407">
        <v>184.553</v>
      </c>
      <c r="R16" s="458">
        <v>2.1519166814197117</v>
      </c>
      <c r="S16" s="398">
        <v>217.44</v>
      </c>
      <c r="T16" s="474">
        <v>2.5353842159591129</v>
      </c>
      <c r="U16" s="398">
        <v>0.999</v>
      </c>
      <c r="V16" s="526">
        <v>1.1648495363057182E-2</v>
      </c>
      <c r="W16" s="398">
        <v>0</v>
      </c>
      <c r="X16" s="526">
        <v>0</v>
      </c>
      <c r="Y16" s="398">
        <v>216.441</v>
      </c>
      <c r="Z16" s="526">
        <v>2.5237357205960556</v>
      </c>
      <c r="AA16" s="411">
        <v>-39.573</v>
      </c>
      <c r="AB16" s="478">
        <v>-0.46142733433659849</v>
      </c>
      <c r="AC16" s="411">
        <v>2509.9260000000004</v>
      </c>
      <c r="AD16" s="482">
        <v>29.031147318951643</v>
      </c>
      <c r="AE16" s="394">
        <v>550.71399999999994</v>
      </c>
      <c r="AF16" s="474">
        <v>6.3698528421193021</v>
      </c>
      <c r="AG16" s="411">
        <v>8369.3130000000001</v>
      </c>
      <c r="AH16" s="482">
        <v>96.803953049379587</v>
      </c>
      <c r="AI16" s="119" t="s">
        <v>42</v>
      </c>
    </row>
    <row r="17" spans="1:35" ht="30" customHeight="1">
      <c r="A17" s="119" t="s">
        <v>43</v>
      </c>
      <c r="B17" s="386">
        <v>1511629.4880000001</v>
      </c>
      <c r="C17" s="387">
        <v>2833.9880000000003</v>
      </c>
      <c r="D17" s="458">
        <v>18.747901006810739</v>
      </c>
      <c r="E17" s="394">
        <v>2222.6889999999999</v>
      </c>
      <c r="F17" s="462">
        <v>14.703927236434009</v>
      </c>
      <c r="G17" s="398">
        <v>349.72899999999998</v>
      </c>
      <c r="H17" s="466">
        <v>2.313589426352868</v>
      </c>
      <c r="I17" s="394">
        <v>261.57</v>
      </c>
      <c r="J17" s="470">
        <v>1.7303843440238575</v>
      </c>
      <c r="K17" s="401">
        <v>1315.038</v>
      </c>
      <c r="L17" s="458">
        <v>8.6232004372858153</v>
      </c>
      <c r="M17" s="404">
        <v>388.678</v>
      </c>
      <c r="N17" s="474">
        <v>2.5487083259672922</v>
      </c>
      <c r="O17" s="407">
        <v>503.50799999999998</v>
      </c>
      <c r="P17" s="522">
        <v>3.3016919707087595</v>
      </c>
      <c r="Q17" s="407">
        <v>422.85200000000003</v>
      </c>
      <c r="R17" s="458">
        <v>2.7728001406097631</v>
      </c>
      <c r="S17" s="398">
        <v>591.976</v>
      </c>
      <c r="T17" s="474">
        <v>3.8818100329136551</v>
      </c>
      <c r="U17" s="398">
        <v>220.291</v>
      </c>
      <c r="V17" s="526">
        <v>1.444531220793718</v>
      </c>
      <c r="W17" s="398">
        <v>0</v>
      </c>
      <c r="X17" s="526">
        <v>0</v>
      </c>
      <c r="Y17" s="398">
        <v>371.685</v>
      </c>
      <c r="Z17" s="526">
        <v>2.4372788121199371</v>
      </c>
      <c r="AA17" s="411">
        <v>-114.30000000000001</v>
      </c>
      <c r="AB17" s="478">
        <v>-0.74950823472916273</v>
      </c>
      <c r="AC17" s="411">
        <v>6263.8639999999996</v>
      </c>
      <c r="AD17" s="482">
        <v>41.437826198320359</v>
      </c>
      <c r="AE17" s="394">
        <v>495.81200000000001</v>
      </c>
      <c r="AF17" s="474">
        <v>3.2799836463629504</v>
      </c>
      <c r="AG17" s="411">
        <v>9524.9050000000007</v>
      </c>
      <c r="AH17" s="482">
        <v>63.010844096473456</v>
      </c>
      <c r="AI17" s="119" t="s">
        <v>43</v>
      </c>
    </row>
    <row r="18" spans="1:35" ht="30" customHeight="1">
      <c r="A18" s="119" t="s">
        <v>44</v>
      </c>
      <c r="B18" s="386">
        <v>2405183.4509999999</v>
      </c>
      <c r="C18" s="387">
        <v>5142.2070000000003</v>
      </c>
      <c r="D18" s="458">
        <v>21.379687266108672</v>
      </c>
      <c r="E18" s="394">
        <v>3440.4079999999999</v>
      </c>
      <c r="F18" s="462">
        <v>14.304139663731622</v>
      </c>
      <c r="G18" s="398">
        <v>1223.4669999999999</v>
      </c>
      <c r="H18" s="466">
        <v>5.0867928576979047</v>
      </c>
      <c r="I18" s="394">
        <v>478.33199999999999</v>
      </c>
      <c r="J18" s="470">
        <v>1.9887547446791409</v>
      </c>
      <c r="K18" s="401">
        <v>1212.4490000000001</v>
      </c>
      <c r="L18" s="458">
        <v>5.0241400171465989</v>
      </c>
      <c r="M18" s="404">
        <v>644.04899999999998</v>
      </c>
      <c r="N18" s="474">
        <v>2.6688069798426564</v>
      </c>
      <c r="O18" s="407">
        <v>318.52699999999999</v>
      </c>
      <c r="P18" s="522">
        <v>1.3199105671592408</v>
      </c>
      <c r="Q18" s="407">
        <v>249.87299999999999</v>
      </c>
      <c r="R18" s="458">
        <v>1.0354224701447003</v>
      </c>
      <c r="S18" s="398">
        <v>1868.2340000000002</v>
      </c>
      <c r="T18" s="474">
        <v>7.7415785742689858</v>
      </c>
      <c r="U18" s="398">
        <v>808.73300000000006</v>
      </c>
      <c r="V18" s="526">
        <v>3.3512237038316828</v>
      </c>
      <c r="W18" s="398">
        <v>44.085000000000001</v>
      </c>
      <c r="X18" s="526">
        <v>0.18267919941862115</v>
      </c>
      <c r="Y18" s="398">
        <v>1015.4160000000001</v>
      </c>
      <c r="Z18" s="526">
        <v>4.2076756710186825</v>
      </c>
      <c r="AA18" s="411">
        <v>-216.608</v>
      </c>
      <c r="AB18" s="478">
        <v>-0.8975791318513936</v>
      </c>
      <c r="AC18" s="411">
        <v>10384.787999999999</v>
      </c>
      <c r="AD18" s="482">
        <v>43.176698208539271</v>
      </c>
      <c r="AE18" s="394">
        <v>3522.8389999999999</v>
      </c>
      <c r="AF18" s="474">
        <v>14.646861961965163</v>
      </c>
      <c r="AG18" s="411">
        <v>17514.542999999998</v>
      </c>
      <c r="AH18" s="482">
        <v>72.819987983527824</v>
      </c>
      <c r="AI18" s="119" t="s">
        <v>44</v>
      </c>
    </row>
    <row r="19" spans="1:35" ht="30" customHeight="1">
      <c r="A19" s="119" t="s">
        <v>45</v>
      </c>
      <c r="B19" s="386">
        <v>1943898.2549999999</v>
      </c>
      <c r="C19" s="387">
        <v>4251.1419999999998</v>
      </c>
      <c r="D19" s="458">
        <v>21.869158990525456</v>
      </c>
      <c r="E19" s="394">
        <v>3495.6279999999997</v>
      </c>
      <c r="F19" s="462">
        <v>17.982566685312449</v>
      </c>
      <c r="G19" s="398">
        <v>426.68299999999999</v>
      </c>
      <c r="H19" s="466">
        <v>2.1949862802875968</v>
      </c>
      <c r="I19" s="394">
        <v>328.83100000000002</v>
      </c>
      <c r="J19" s="470">
        <v>1.691606024925415</v>
      </c>
      <c r="K19" s="401">
        <v>1096.1779999999999</v>
      </c>
      <c r="L19" s="458">
        <v>5.7291387057913674</v>
      </c>
      <c r="M19" s="404">
        <v>434.72899999999998</v>
      </c>
      <c r="N19" s="474">
        <v>2.2720969955882855</v>
      </c>
      <c r="O19" s="407">
        <v>343.76899999999995</v>
      </c>
      <c r="P19" s="522">
        <v>1.7966975105787495</v>
      </c>
      <c r="Q19" s="407">
        <v>317.68</v>
      </c>
      <c r="R19" s="458">
        <v>1.6603441996243329</v>
      </c>
      <c r="S19" s="398">
        <v>2324.7049999999999</v>
      </c>
      <c r="T19" s="474">
        <v>12.14999516050014</v>
      </c>
      <c r="U19" s="398">
        <v>655.77699999999993</v>
      </c>
      <c r="V19" s="526">
        <v>3.4273971864676591</v>
      </c>
      <c r="W19" s="398">
        <v>19.687000000000001</v>
      </c>
      <c r="X19" s="526">
        <v>0.10289346593428683</v>
      </c>
      <c r="Y19" s="398">
        <v>1649.241</v>
      </c>
      <c r="Z19" s="526">
        <v>8.6197045080981933</v>
      </c>
      <c r="AA19" s="411">
        <v>-135.02000000000001</v>
      </c>
      <c r="AB19" s="478">
        <v>-0.70567764364542118</v>
      </c>
      <c r="AC19" s="411">
        <v>5065.5529999999999</v>
      </c>
      <c r="AD19" s="482">
        <v>26.058735260297869</v>
      </c>
      <c r="AE19" s="394">
        <v>260.70599999999996</v>
      </c>
      <c r="AF19" s="474">
        <v>1.3411504399956364</v>
      </c>
      <c r="AG19" s="411">
        <v>7019.9549999999999</v>
      </c>
      <c r="AH19" s="482">
        <v>36.112769698432594</v>
      </c>
      <c r="AI19" s="119" t="s">
        <v>45</v>
      </c>
    </row>
    <row r="20" spans="1:35" ht="30" customHeight="1">
      <c r="A20" s="119" t="s">
        <v>46</v>
      </c>
      <c r="B20" s="386">
        <v>1559062.4269999999</v>
      </c>
      <c r="C20" s="387">
        <v>2207.8149999999996</v>
      </c>
      <c r="D20" s="458">
        <v>14.161171238334255</v>
      </c>
      <c r="E20" s="394">
        <v>1770.306</v>
      </c>
      <c r="F20" s="462">
        <v>11.354939798058517</v>
      </c>
      <c r="G20" s="398">
        <v>221.559</v>
      </c>
      <c r="H20" s="466">
        <v>1.4211040954038721</v>
      </c>
      <c r="I20" s="394">
        <v>215.95</v>
      </c>
      <c r="J20" s="470">
        <v>1.3851273448718675</v>
      </c>
      <c r="K20" s="401">
        <v>658.79</v>
      </c>
      <c r="L20" s="458">
        <v>4.2014843250559171</v>
      </c>
      <c r="M20" s="404">
        <v>332.04899999999998</v>
      </c>
      <c r="N20" s="474">
        <v>2.1176682533895361</v>
      </c>
      <c r="O20" s="407">
        <v>162.203</v>
      </c>
      <c r="P20" s="522">
        <v>1.0344622140242643</v>
      </c>
      <c r="Q20" s="407">
        <v>164.53799999999998</v>
      </c>
      <c r="R20" s="458">
        <v>1.0493538576421173</v>
      </c>
      <c r="S20" s="398">
        <v>475.57100000000003</v>
      </c>
      <c r="T20" s="474">
        <v>3.0329909408934075</v>
      </c>
      <c r="U20" s="398">
        <v>168.167</v>
      </c>
      <c r="V20" s="526">
        <v>1.0724980866310638</v>
      </c>
      <c r="W20" s="398">
        <v>0.19700000000000001</v>
      </c>
      <c r="X20" s="526">
        <v>1.2563827806068941E-3</v>
      </c>
      <c r="Y20" s="398">
        <v>307.20699999999999</v>
      </c>
      <c r="Z20" s="526">
        <v>1.9592364714817367</v>
      </c>
      <c r="AA20" s="411">
        <v>-47.386000000000003</v>
      </c>
      <c r="AB20" s="478">
        <v>-0.30220789056770708</v>
      </c>
      <c r="AC20" s="411">
        <v>4626.7950000000001</v>
      </c>
      <c r="AD20" s="482">
        <v>29.67677829875635</v>
      </c>
      <c r="AE20" s="394">
        <v>1164.8119999999999</v>
      </c>
      <c r="AF20" s="474">
        <v>7.4712338635558684</v>
      </c>
      <c r="AG20" s="411">
        <v>6775.5239999999994</v>
      </c>
      <c r="AH20" s="482">
        <v>43.458965354182062</v>
      </c>
      <c r="AI20" s="119" t="s">
        <v>46</v>
      </c>
    </row>
    <row r="21" spans="1:35" ht="30" customHeight="1">
      <c r="A21" s="119" t="s">
        <v>47</v>
      </c>
      <c r="B21" s="386">
        <v>5726425.6179999998</v>
      </c>
      <c r="C21" s="387">
        <v>10198.885</v>
      </c>
      <c r="D21" s="458">
        <v>17.810211256288078</v>
      </c>
      <c r="E21" s="394">
        <v>7699.8040000000001</v>
      </c>
      <c r="F21" s="462">
        <v>13.446091006223911</v>
      </c>
      <c r="G21" s="398">
        <v>1536.7719999999999</v>
      </c>
      <c r="H21" s="466">
        <v>2.6836496315772105</v>
      </c>
      <c r="I21" s="394">
        <v>962.30899999999997</v>
      </c>
      <c r="J21" s="470">
        <v>1.6804706184869544</v>
      </c>
      <c r="K21" s="401">
        <v>1949.7050000000002</v>
      </c>
      <c r="L21" s="458">
        <v>3.4289207765628333</v>
      </c>
      <c r="M21" s="404">
        <v>994.99400000000003</v>
      </c>
      <c r="N21" s="474">
        <v>1.7498829818641075</v>
      </c>
      <c r="O21" s="407">
        <v>380.71899999999999</v>
      </c>
      <c r="P21" s="522">
        <v>0.66956554408601576</v>
      </c>
      <c r="Q21" s="407">
        <v>573.99199999999996</v>
      </c>
      <c r="R21" s="458">
        <v>1.0094722506127098</v>
      </c>
      <c r="S21" s="398">
        <v>3428.915</v>
      </c>
      <c r="T21" s="474">
        <v>6.0303881277259617</v>
      </c>
      <c r="U21" s="398">
        <v>1261.9660000000001</v>
      </c>
      <c r="V21" s="526">
        <v>2.219403159306609</v>
      </c>
      <c r="W21" s="398">
        <v>0</v>
      </c>
      <c r="X21" s="526">
        <v>0</v>
      </c>
      <c r="Y21" s="398">
        <v>2166.9490000000001</v>
      </c>
      <c r="Z21" s="526">
        <v>3.8109849684193526</v>
      </c>
      <c r="AA21" s="411">
        <v>-441.32299999999998</v>
      </c>
      <c r="AB21" s="478">
        <v>-0.7761490091449933</v>
      </c>
      <c r="AC21" s="411">
        <v>12913.071</v>
      </c>
      <c r="AD21" s="482">
        <v>22.549967224598291</v>
      </c>
      <c r="AE21" s="394">
        <v>1792.058</v>
      </c>
      <c r="AF21" s="474">
        <v>3.1294530297695382</v>
      </c>
      <c r="AG21" s="411">
        <v>24804.583000000002</v>
      </c>
      <c r="AH21" s="482">
        <v>43.315996146062226</v>
      </c>
      <c r="AI21" s="119" t="s">
        <v>47</v>
      </c>
    </row>
    <row r="22" spans="1:35" ht="30" customHeight="1">
      <c r="A22" s="119" t="s">
        <v>48</v>
      </c>
      <c r="B22" s="386">
        <v>5475431.8310000002</v>
      </c>
      <c r="C22" s="387">
        <v>17803.513999999999</v>
      </c>
      <c r="D22" s="458">
        <v>32.515269205257319</v>
      </c>
      <c r="E22" s="394">
        <v>13537.02</v>
      </c>
      <c r="F22" s="462">
        <v>24.723200685940562</v>
      </c>
      <c r="G22" s="398">
        <v>2139.4069999999997</v>
      </c>
      <c r="H22" s="466">
        <v>3.9072845138668657</v>
      </c>
      <c r="I22" s="394">
        <v>2127.087</v>
      </c>
      <c r="J22" s="470">
        <v>3.8847840054498888</v>
      </c>
      <c r="K22" s="401">
        <v>3228.65</v>
      </c>
      <c r="L22" s="458">
        <v>5.9344177563682559</v>
      </c>
      <c r="M22" s="404">
        <v>1573.798</v>
      </c>
      <c r="N22" s="474">
        <v>2.8927182556600588</v>
      </c>
      <c r="O22" s="407">
        <v>629.21500000000003</v>
      </c>
      <c r="P22" s="522">
        <v>1.1565281676779002</v>
      </c>
      <c r="Q22" s="407">
        <v>1025.6369999999999</v>
      </c>
      <c r="R22" s="458">
        <v>1.8851713330302973</v>
      </c>
      <c r="S22" s="398">
        <v>1943.1100000000001</v>
      </c>
      <c r="T22" s="474">
        <v>3.5715319054641173</v>
      </c>
      <c r="U22" s="398">
        <v>856.36500000000001</v>
      </c>
      <c r="V22" s="526">
        <v>1.5740410580063808</v>
      </c>
      <c r="W22" s="398">
        <v>0</v>
      </c>
      <c r="X22" s="526">
        <v>0</v>
      </c>
      <c r="Y22" s="398">
        <v>1086.7449999999999</v>
      </c>
      <c r="Z22" s="526">
        <v>1.9974908474577362</v>
      </c>
      <c r="AA22" s="411">
        <v>-184.96</v>
      </c>
      <c r="AB22" s="478">
        <v>-0.33996559187829983</v>
      </c>
      <c r="AC22" s="411">
        <v>13072.872000000001</v>
      </c>
      <c r="AD22" s="482">
        <v>23.875508642050704</v>
      </c>
      <c r="AE22" s="394">
        <v>2228.317</v>
      </c>
      <c r="AF22" s="474">
        <v>4.0696644005026972</v>
      </c>
      <c r="AG22" s="411">
        <v>14179.773000000001</v>
      </c>
      <c r="AH22" s="482">
        <v>25.897086179977684</v>
      </c>
      <c r="AI22" s="119" t="s">
        <v>48</v>
      </c>
    </row>
    <row r="23" spans="1:35" ht="30" customHeight="1">
      <c r="A23" s="119" t="s">
        <v>49</v>
      </c>
      <c r="B23" s="386">
        <v>16513894.263</v>
      </c>
      <c r="C23" s="387">
        <v>41611.667000000001</v>
      </c>
      <c r="D23" s="458">
        <v>25.197973498735852</v>
      </c>
      <c r="E23" s="394">
        <v>33335.690999999999</v>
      </c>
      <c r="F23" s="462">
        <v>20.186450554361283</v>
      </c>
      <c r="G23" s="398">
        <v>4378.4710000000005</v>
      </c>
      <c r="H23" s="466">
        <v>2.6513861178160312</v>
      </c>
      <c r="I23" s="394">
        <v>3897.5050000000001</v>
      </c>
      <c r="J23" s="470">
        <v>2.3601368265585339</v>
      </c>
      <c r="K23" s="401">
        <v>9578.7339999999986</v>
      </c>
      <c r="L23" s="458">
        <v>5.9128748340801689</v>
      </c>
      <c r="M23" s="404">
        <v>4739.3889999999992</v>
      </c>
      <c r="N23" s="474">
        <v>2.9255864028603757</v>
      </c>
      <c r="O23" s="407">
        <v>1654.8799999999999</v>
      </c>
      <c r="P23" s="522">
        <v>1.0215440062770915</v>
      </c>
      <c r="Q23" s="407">
        <v>3184.4649999999997</v>
      </c>
      <c r="R23" s="458">
        <v>1.9657444249427019</v>
      </c>
      <c r="S23" s="398">
        <v>8385.0169999999998</v>
      </c>
      <c r="T23" s="474">
        <v>5.1760030086057709</v>
      </c>
      <c r="U23" s="398">
        <v>1329.7080000000001</v>
      </c>
      <c r="V23" s="526">
        <v>0.82081796716299615</v>
      </c>
      <c r="W23" s="398">
        <v>181.20599999999999</v>
      </c>
      <c r="X23" s="526">
        <v>0.11185699458658431</v>
      </c>
      <c r="Y23" s="398">
        <v>6874.1030000000001</v>
      </c>
      <c r="Z23" s="526">
        <v>4.2433280468561918</v>
      </c>
      <c r="AA23" s="411">
        <v>-1159.6859999999999</v>
      </c>
      <c r="AB23" s="478">
        <v>-0.71586476509683794</v>
      </c>
      <c r="AC23" s="411">
        <v>35639.413999999997</v>
      </c>
      <c r="AD23" s="482">
        <v>21.581471597436249</v>
      </c>
      <c r="AE23" s="394">
        <v>8294.976999999999</v>
      </c>
      <c r="AF23" s="474">
        <v>5.0230290129598361</v>
      </c>
      <c r="AG23" s="411">
        <v>76697.085000000006</v>
      </c>
      <c r="AH23" s="482">
        <v>46.443972438313779</v>
      </c>
      <c r="AI23" s="119" t="s">
        <v>49</v>
      </c>
    </row>
    <row r="24" spans="1:35" ht="30" customHeight="1">
      <c r="A24" s="119" t="s">
        <v>50</v>
      </c>
      <c r="B24" s="386">
        <v>8460708.7469999995</v>
      </c>
      <c r="C24" s="387">
        <v>23741.624</v>
      </c>
      <c r="D24" s="458">
        <v>28.061034494797273</v>
      </c>
      <c r="E24" s="394">
        <v>18685.627</v>
      </c>
      <c r="F24" s="462">
        <v>22.08517933751774</v>
      </c>
      <c r="G24" s="398">
        <v>2445.7980000000002</v>
      </c>
      <c r="H24" s="466">
        <v>2.8907720063844908</v>
      </c>
      <c r="I24" s="394">
        <v>2610.1990000000001</v>
      </c>
      <c r="J24" s="470">
        <v>3.0850831508950423</v>
      </c>
      <c r="K24" s="401">
        <v>3123.7679999999996</v>
      </c>
      <c r="L24" s="458">
        <v>3.7090406089342109</v>
      </c>
      <c r="M24" s="404">
        <v>1411.875</v>
      </c>
      <c r="N24" s="474">
        <v>1.6764054532023471</v>
      </c>
      <c r="O24" s="407">
        <v>580.60800000000006</v>
      </c>
      <c r="P24" s="522">
        <v>0.68939135360630954</v>
      </c>
      <c r="Q24" s="407">
        <v>1131.2850000000001</v>
      </c>
      <c r="R24" s="458">
        <v>1.3432438021255546</v>
      </c>
      <c r="S24" s="398">
        <v>4665.0169999999998</v>
      </c>
      <c r="T24" s="474">
        <v>5.5390597171007725</v>
      </c>
      <c r="U24" s="398">
        <v>1281.963</v>
      </c>
      <c r="V24" s="526">
        <v>1.5221529979662793</v>
      </c>
      <c r="W24" s="398">
        <v>167.98500000000001</v>
      </c>
      <c r="X24" s="526">
        <v>0.19945885440013905</v>
      </c>
      <c r="Y24" s="398">
        <v>3215.069</v>
      </c>
      <c r="Z24" s="526">
        <v>3.8174478647343548</v>
      </c>
      <c r="AA24" s="411">
        <v>-462.39600000000002</v>
      </c>
      <c r="AB24" s="478">
        <v>-0.54903102324140063</v>
      </c>
      <c r="AC24" s="411">
        <v>20611.885000000002</v>
      </c>
      <c r="AD24" s="482">
        <v>24.361889312533741</v>
      </c>
      <c r="AE24" s="394">
        <v>6082.3559999999998</v>
      </c>
      <c r="AF24" s="474">
        <v>7.1889438365984217</v>
      </c>
      <c r="AG24" s="411">
        <v>41019.86</v>
      </c>
      <c r="AH24" s="482">
        <v>48.482770447032394</v>
      </c>
      <c r="AI24" s="119" t="s">
        <v>50</v>
      </c>
    </row>
    <row r="25" spans="1:35" ht="30" customHeight="1">
      <c r="A25" s="119" t="s">
        <v>51</v>
      </c>
      <c r="B25" s="386">
        <v>2024621.3230000001</v>
      </c>
      <c r="C25" s="387">
        <v>1870.921</v>
      </c>
      <c r="D25" s="458">
        <v>9.2408440963554934</v>
      </c>
      <c r="E25" s="394">
        <v>1457.31</v>
      </c>
      <c r="F25" s="462">
        <v>7.1979386142225268</v>
      </c>
      <c r="G25" s="398">
        <v>214.57999999999998</v>
      </c>
      <c r="H25" s="466">
        <v>1.0598525144546251</v>
      </c>
      <c r="I25" s="394">
        <v>199.03100000000001</v>
      </c>
      <c r="J25" s="470">
        <v>0.98305296767834149</v>
      </c>
      <c r="K25" s="401">
        <v>809.29</v>
      </c>
      <c r="L25" s="458">
        <v>4.0151436731646708</v>
      </c>
      <c r="M25" s="404">
        <v>424.85599999999999</v>
      </c>
      <c r="N25" s="474">
        <v>2.1078450004399532</v>
      </c>
      <c r="O25" s="407">
        <v>82.980999999999995</v>
      </c>
      <c r="P25" s="522">
        <v>0.41169498837607971</v>
      </c>
      <c r="Q25" s="407">
        <v>301.45299999999997</v>
      </c>
      <c r="R25" s="458">
        <v>1.4956036843486384</v>
      </c>
      <c r="S25" s="398">
        <v>216.80100000000002</v>
      </c>
      <c r="T25" s="474">
        <v>1.0756183364254766</v>
      </c>
      <c r="U25" s="398">
        <v>192.28700000000001</v>
      </c>
      <c r="V25" s="526">
        <v>0.95399662850376898</v>
      </c>
      <c r="W25" s="398">
        <v>7.2279999999999998</v>
      </c>
      <c r="X25" s="526">
        <v>3.5860394258713492E-2</v>
      </c>
      <c r="Y25" s="398">
        <v>17.286000000000001</v>
      </c>
      <c r="Z25" s="526">
        <v>8.5761313662994124E-2</v>
      </c>
      <c r="AA25" s="411">
        <v>-67.400999999999996</v>
      </c>
      <c r="AB25" s="478">
        <v>-0.33439768033087275</v>
      </c>
      <c r="AC25" s="411">
        <v>4143.1580000000004</v>
      </c>
      <c r="AD25" s="482">
        <v>20.463866269376439</v>
      </c>
      <c r="AE25" s="394">
        <v>721.93100000000004</v>
      </c>
      <c r="AF25" s="474">
        <v>3.5657581583220344</v>
      </c>
      <c r="AG25" s="411">
        <v>5683.0470000000005</v>
      </c>
      <c r="AH25" s="482">
        <v>28.069678687267292</v>
      </c>
      <c r="AI25" s="119" t="s">
        <v>51</v>
      </c>
    </row>
    <row r="26" spans="1:35" ht="30" customHeight="1">
      <c r="A26" s="119" t="s">
        <v>52</v>
      </c>
      <c r="B26" s="386">
        <v>955081.49699999997</v>
      </c>
      <c r="C26" s="387">
        <v>938.75800000000004</v>
      </c>
      <c r="D26" s="458">
        <v>9.8290879149970607</v>
      </c>
      <c r="E26" s="394">
        <v>772.56400000000008</v>
      </c>
      <c r="F26" s="462">
        <v>8.0889851015509731</v>
      </c>
      <c r="G26" s="398">
        <v>91.122</v>
      </c>
      <c r="H26" s="466">
        <v>0.95407564994424765</v>
      </c>
      <c r="I26" s="394">
        <v>75.072000000000003</v>
      </c>
      <c r="J26" s="470">
        <v>0.78602716350183888</v>
      </c>
      <c r="K26" s="401">
        <v>199.78800000000001</v>
      </c>
      <c r="L26" s="458">
        <v>2.0617930846697505</v>
      </c>
      <c r="M26" s="404">
        <v>87.04</v>
      </c>
      <c r="N26" s="474">
        <v>0.89824448960725922</v>
      </c>
      <c r="O26" s="407">
        <v>32.759</v>
      </c>
      <c r="P26" s="522">
        <v>0.33806975224085711</v>
      </c>
      <c r="Q26" s="407">
        <v>79.98899999999999</v>
      </c>
      <c r="R26" s="458">
        <v>0.8254788428216342</v>
      </c>
      <c r="S26" s="398">
        <v>414.07299999999998</v>
      </c>
      <c r="T26" s="474">
        <v>4.273193825196997</v>
      </c>
      <c r="U26" s="398">
        <v>391.19200000000001</v>
      </c>
      <c r="V26" s="526">
        <v>4.0370640898258605</v>
      </c>
      <c r="W26" s="398">
        <v>0</v>
      </c>
      <c r="X26" s="526">
        <v>0</v>
      </c>
      <c r="Y26" s="398">
        <v>22.881</v>
      </c>
      <c r="Z26" s="526">
        <v>0.23612973537113624</v>
      </c>
      <c r="AA26" s="411">
        <v>-40.020000000000003</v>
      </c>
      <c r="AB26" s="478">
        <v>-0.41300257897613185</v>
      </c>
      <c r="AC26" s="411">
        <v>3339.8940000000002</v>
      </c>
      <c r="AD26" s="482">
        <v>34.9697278241796</v>
      </c>
      <c r="AE26" s="394">
        <v>117.6</v>
      </c>
      <c r="AF26" s="474">
        <v>1.2313085361761542</v>
      </c>
      <c r="AG26" s="411">
        <v>5176.8460000000005</v>
      </c>
      <c r="AH26" s="482">
        <v>54.203185971678401</v>
      </c>
      <c r="AI26" s="119" t="s">
        <v>52</v>
      </c>
    </row>
    <row r="27" spans="1:35" ht="30" customHeight="1">
      <c r="A27" s="119" t="s">
        <v>53</v>
      </c>
      <c r="B27" s="386">
        <v>1131959.2779999999</v>
      </c>
      <c r="C27" s="387">
        <v>1533.402</v>
      </c>
      <c r="D27" s="458">
        <v>13.546441376489165</v>
      </c>
      <c r="E27" s="394">
        <v>1331.971</v>
      </c>
      <c r="F27" s="462">
        <v>11.766951566962643</v>
      </c>
      <c r="G27" s="398">
        <v>126.011</v>
      </c>
      <c r="H27" s="466">
        <v>1.1132114242010744</v>
      </c>
      <c r="I27" s="394">
        <v>75.42</v>
      </c>
      <c r="J27" s="470">
        <v>0.66627838532544814</v>
      </c>
      <c r="K27" s="401">
        <v>313.07800000000003</v>
      </c>
      <c r="L27" s="458">
        <v>2.7919307014450001</v>
      </c>
      <c r="M27" s="404">
        <v>216.964</v>
      </c>
      <c r="N27" s="474">
        <v>1.9348164122305398</v>
      </c>
      <c r="O27" s="407">
        <v>20.463999999999999</v>
      </c>
      <c r="P27" s="522">
        <v>0.18249148734299589</v>
      </c>
      <c r="Q27" s="407">
        <v>75.649999999999991</v>
      </c>
      <c r="R27" s="458">
        <v>0.67462280187146406</v>
      </c>
      <c r="S27" s="398">
        <v>613.17300000000012</v>
      </c>
      <c r="T27" s="474">
        <v>5.4680831102700775</v>
      </c>
      <c r="U27" s="398">
        <v>265.33500000000004</v>
      </c>
      <c r="V27" s="526">
        <v>2.3661737096439515</v>
      </c>
      <c r="W27" s="398">
        <v>44.517000000000003</v>
      </c>
      <c r="X27" s="526">
        <v>0.39698854290696584</v>
      </c>
      <c r="Y27" s="398">
        <v>303.32100000000003</v>
      </c>
      <c r="Z27" s="526">
        <v>2.7049208577191588</v>
      </c>
      <c r="AA27" s="411">
        <v>-31.062999999999999</v>
      </c>
      <c r="AB27" s="478">
        <v>-0.27701002107776984</v>
      </c>
      <c r="AC27" s="411">
        <v>2573.953</v>
      </c>
      <c r="AD27" s="482">
        <v>22.738918705165649</v>
      </c>
      <c r="AE27" s="394">
        <v>562.23599999999999</v>
      </c>
      <c r="AF27" s="474">
        <v>4.9669277943760095</v>
      </c>
      <c r="AG27" s="411">
        <v>4839.2430000000004</v>
      </c>
      <c r="AH27" s="482">
        <v>42.751034370690498</v>
      </c>
      <c r="AI27" s="119" t="s">
        <v>53</v>
      </c>
    </row>
    <row r="28" spans="1:35" ht="30" customHeight="1">
      <c r="A28" s="119" t="s">
        <v>54</v>
      </c>
      <c r="B28" s="386">
        <v>755484.74600000004</v>
      </c>
      <c r="C28" s="387">
        <v>1257.3310000000001</v>
      </c>
      <c r="D28" s="458">
        <v>16.64270531810314</v>
      </c>
      <c r="E28" s="394">
        <v>1050.751</v>
      </c>
      <c r="F28" s="462">
        <v>13.90830199502135</v>
      </c>
      <c r="G28" s="398">
        <v>123.869</v>
      </c>
      <c r="H28" s="466">
        <v>1.639596307613602</v>
      </c>
      <c r="I28" s="394">
        <v>82.710999999999999</v>
      </c>
      <c r="J28" s="470">
        <v>1.094807015468185</v>
      </c>
      <c r="K28" s="401">
        <v>518.16800000000001</v>
      </c>
      <c r="L28" s="458">
        <v>7.0350262301918542</v>
      </c>
      <c r="M28" s="404">
        <v>261.47699999999998</v>
      </c>
      <c r="N28" s="474">
        <v>3.550002226289303</v>
      </c>
      <c r="O28" s="407">
        <v>64.49499999999999</v>
      </c>
      <c r="P28" s="522">
        <v>0.87563110172033698</v>
      </c>
      <c r="Q28" s="407">
        <v>192.196</v>
      </c>
      <c r="R28" s="458">
        <v>2.6093929021822144</v>
      </c>
      <c r="S28" s="398">
        <v>1034.856</v>
      </c>
      <c r="T28" s="474">
        <v>14.04995890226996</v>
      </c>
      <c r="U28" s="398">
        <v>991.79700000000003</v>
      </c>
      <c r="V28" s="526">
        <v>13.465358551716028</v>
      </c>
      <c r="W28" s="398">
        <v>0.40200000000000002</v>
      </c>
      <c r="X28" s="526">
        <v>5.457844839004195E-3</v>
      </c>
      <c r="Y28" s="398">
        <v>42.656999999999996</v>
      </c>
      <c r="Z28" s="526">
        <v>0.57914250571493009</v>
      </c>
      <c r="AA28" s="411">
        <v>-146.989</v>
      </c>
      <c r="AB28" s="478">
        <v>-1.9956297389064366</v>
      </c>
      <c r="AC28" s="411">
        <v>1346.421</v>
      </c>
      <c r="AD28" s="482">
        <v>17.821948187951897</v>
      </c>
      <c r="AE28" s="394">
        <v>302.524</v>
      </c>
      <c r="AF28" s="474">
        <v>4.0043694012585664</v>
      </c>
      <c r="AG28" s="411">
        <v>3993.9360000000001</v>
      </c>
      <c r="AH28" s="482">
        <v>52.86587215885362</v>
      </c>
      <c r="AI28" s="119" t="s">
        <v>54</v>
      </c>
    </row>
    <row r="29" spans="1:35" ht="30" customHeight="1">
      <c r="A29" s="119" t="s">
        <v>55</v>
      </c>
      <c r="B29" s="386">
        <v>706756.73200000008</v>
      </c>
      <c r="C29" s="387">
        <v>1941.0070000000001</v>
      </c>
      <c r="D29" s="458">
        <v>27.463579929508189</v>
      </c>
      <c r="E29" s="394">
        <v>1384.17</v>
      </c>
      <c r="F29" s="462">
        <v>19.584815217578996</v>
      </c>
      <c r="G29" s="398">
        <v>409.77799999999996</v>
      </c>
      <c r="H29" s="466">
        <v>5.7980063216433564</v>
      </c>
      <c r="I29" s="394">
        <v>147.059</v>
      </c>
      <c r="J29" s="470">
        <v>2.0807583902858386</v>
      </c>
      <c r="K29" s="401">
        <v>518.54899999999998</v>
      </c>
      <c r="L29" s="458">
        <v>7.5352557137757881</v>
      </c>
      <c r="M29" s="404">
        <v>188.23099999999999</v>
      </c>
      <c r="N29" s="474">
        <v>2.7352645907324677</v>
      </c>
      <c r="O29" s="407">
        <v>180.774</v>
      </c>
      <c r="P29" s="522">
        <v>2.6269037572189018</v>
      </c>
      <c r="Q29" s="407">
        <v>149.54399999999998</v>
      </c>
      <c r="R29" s="458">
        <v>2.1730873658244185</v>
      </c>
      <c r="S29" s="398">
        <v>209.55</v>
      </c>
      <c r="T29" s="474">
        <v>3.0450600325556825</v>
      </c>
      <c r="U29" s="398">
        <v>94.42</v>
      </c>
      <c r="V29" s="526">
        <v>1.3720571141680149</v>
      </c>
      <c r="W29" s="398">
        <v>2.0979999999999999</v>
      </c>
      <c r="X29" s="526">
        <v>3.0486928887147796E-2</v>
      </c>
      <c r="Y29" s="398">
        <v>113.032</v>
      </c>
      <c r="Z29" s="526">
        <v>1.6425159895005197</v>
      </c>
      <c r="AA29" s="411">
        <v>-16.87</v>
      </c>
      <c r="AB29" s="478">
        <v>-0.24514513361591203</v>
      </c>
      <c r="AC29" s="411">
        <v>1301.5129999999999</v>
      </c>
      <c r="AD29" s="482">
        <v>18.415289746401733</v>
      </c>
      <c r="AE29" s="394">
        <v>593.37200000000007</v>
      </c>
      <c r="AF29" s="474">
        <v>8.3957035445684305</v>
      </c>
      <c r="AG29" s="411">
        <v>3407.665</v>
      </c>
      <c r="AH29" s="482">
        <v>48.215529413591767</v>
      </c>
      <c r="AI29" s="119" t="s">
        <v>55</v>
      </c>
    </row>
    <row r="30" spans="1:35" ht="30" customHeight="1">
      <c r="A30" s="119" t="s">
        <v>56</v>
      </c>
      <c r="B30" s="386">
        <v>1712701.898</v>
      </c>
      <c r="C30" s="387">
        <v>3154.5920000000001</v>
      </c>
      <c r="D30" s="458">
        <v>18.418803667373528</v>
      </c>
      <c r="E30" s="394">
        <v>2427.6930000000002</v>
      </c>
      <c r="F30" s="462">
        <v>14.174638346783686</v>
      </c>
      <c r="G30" s="398">
        <v>470.089</v>
      </c>
      <c r="H30" s="466">
        <v>2.7447216620063557</v>
      </c>
      <c r="I30" s="394">
        <v>256.81</v>
      </c>
      <c r="J30" s="470">
        <v>1.4994436585834858</v>
      </c>
      <c r="K30" s="401">
        <v>1036.1989999999998</v>
      </c>
      <c r="L30" s="458">
        <v>6.0637912591366598</v>
      </c>
      <c r="M30" s="404">
        <v>381.553</v>
      </c>
      <c r="N30" s="474">
        <v>2.2328314795684712</v>
      </c>
      <c r="O30" s="407">
        <v>264.96199999999999</v>
      </c>
      <c r="P30" s="522">
        <v>1.5505460433790883</v>
      </c>
      <c r="Q30" s="407">
        <v>389.68399999999997</v>
      </c>
      <c r="R30" s="458">
        <v>2.280413736189101</v>
      </c>
      <c r="S30" s="398">
        <v>174.691</v>
      </c>
      <c r="T30" s="474">
        <v>1.0222840968287388</v>
      </c>
      <c r="U30" s="398">
        <v>55.914000000000001</v>
      </c>
      <c r="V30" s="526">
        <v>0.32720628418225389</v>
      </c>
      <c r="W30" s="398">
        <v>0</v>
      </c>
      <c r="X30" s="526">
        <v>0</v>
      </c>
      <c r="Y30" s="398">
        <v>118.777</v>
      </c>
      <c r="Z30" s="526">
        <v>0.69507781264648494</v>
      </c>
      <c r="AA30" s="411">
        <v>-64.894999999999996</v>
      </c>
      <c r="AB30" s="478">
        <v>-0.37976270365216874</v>
      </c>
      <c r="AC30" s="411">
        <v>4138.0110000000004</v>
      </c>
      <c r="AD30" s="482">
        <v>24.160719415516176</v>
      </c>
      <c r="AE30" s="394">
        <v>937.21699999999998</v>
      </c>
      <c r="AF30" s="474">
        <v>5.472154851316688</v>
      </c>
      <c r="AG30" s="411">
        <v>13872.735999999999</v>
      </c>
      <c r="AH30" s="482">
        <v>80.99912784705748</v>
      </c>
      <c r="AI30" s="119" t="s">
        <v>56</v>
      </c>
    </row>
    <row r="31" spans="1:35" ht="30" customHeight="1">
      <c r="A31" s="119" t="s">
        <v>57</v>
      </c>
      <c r="B31" s="386">
        <v>1525258.6600000001</v>
      </c>
      <c r="C31" s="387">
        <v>1852.4069999999999</v>
      </c>
      <c r="D31" s="458">
        <v>12.14487121810539</v>
      </c>
      <c r="E31" s="394">
        <v>1389.088</v>
      </c>
      <c r="F31" s="462">
        <v>9.1072290650033079</v>
      </c>
      <c r="G31" s="398">
        <v>192.62</v>
      </c>
      <c r="H31" s="466">
        <v>1.2628677682774145</v>
      </c>
      <c r="I31" s="394">
        <v>270.69900000000001</v>
      </c>
      <c r="J31" s="470">
        <v>1.7747743848246695</v>
      </c>
      <c r="K31" s="401">
        <v>659.57299999999998</v>
      </c>
      <c r="L31" s="458">
        <v>4.366948098537395</v>
      </c>
      <c r="M31" s="404">
        <v>325.63200000000001</v>
      </c>
      <c r="N31" s="474">
        <v>2.1559676384917652</v>
      </c>
      <c r="O31" s="407">
        <v>155.833</v>
      </c>
      <c r="P31" s="522">
        <v>1.0317502733425683</v>
      </c>
      <c r="Q31" s="407">
        <v>178.108</v>
      </c>
      <c r="R31" s="458">
        <v>1.1792301867030615</v>
      </c>
      <c r="S31" s="398">
        <v>838.79199999999992</v>
      </c>
      <c r="T31" s="474">
        <v>5.55353407351177</v>
      </c>
      <c r="U31" s="398">
        <v>554.78499999999997</v>
      </c>
      <c r="V31" s="526">
        <v>3.673160212511835</v>
      </c>
      <c r="W31" s="398">
        <v>0</v>
      </c>
      <c r="X31" s="526">
        <v>0</v>
      </c>
      <c r="Y31" s="398">
        <v>284.00700000000001</v>
      </c>
      <c r="Z31" s="526">
        <v>1.8803738609999348</v>
      </c>
      <c r="AA31" s="411">
        <v>-115.49</v>
      </c>
      <c r="AB31" s="478">
        <v>-0.76464445315390972</v>
      </c>
      <c r="AC31" s="411">
        <v>4115.5420000000004</v>
      </c>
      <c r="AD31" s="482">
        <v>26.982584055611916</v>
      </c>
      <c r="AE31" s="394">
        <v>1490.51</v>
      </c>
      <c r="AF31" s="474">
        <v>9.7721785759275726</v>
      </c>
      <c r="AG31" s="411">
        <v>5949.1480000000001</v>
      </c>
      <c r="AH31" s="482">
        <v>39.004190935064088</v>
      </c>
      <c r="AI31" s="119" t="s">
        <v>57</v>
      </c>
    </row>
    <row r="32" spans="1:35" ht="30" customHeight="1">
      <c r="A32" s="119" t="s">
        <v>58</v>
      </c>
      <c r="B32" s="386">
        <v>2975894.6140000001</v>
      </c>
      <c r="C32" s="387">
        <v>9138.9490000000005</v>
      </c>
      <c r="D32" s="458">
        <v>30.709921503960896</v>
      </c>
      <c r="E32" s="394">
        <v>7771.8899999999994</v>
      </c>
      <c r="F32" s="462">
        <v>26.116146598194018</v>
      </c>
      <c r="G32" s="398">
        <v>826.61099999999999</v>
      </c>
      <c r="H32" s="466">
        <v>2.7776890892279424</v>
      </c>
      <c r="I32" s="394">
        <v>540.44800000000009</v>
      </c>
      <c r="J32" s="470">
        <v>1.8160858165389322</v>
      </c>
      <c r="K32" s="401">
        <v>1604.693</v>
      </c>
      <c r="L32" s="458">
        <v>5.5185943865081484</v>
      </c>
      <c r="M32" s="404">
        <v>892.64399999999989</v>
      </c>
      <c r="N32" s="474">
        <v>3.069833399628576</v>
      </c>
      <c r="O32" s="407">
        <v>228.23399999999998</v>
      </c>
      <c r="P32" s="522">
        <v>0.78490457128578528</v>
      </c>
      <c r="Q32" s="407">
        <v>483.815</v>
      </c>
      <c r="R32" s="458">
        <v>1.6638564155937861</v>
      </c>
      <c r="S32" s="398">
        <v>502.45</v>
      </c>
      <c r="T32" s="474">
        <v>1.7279428211508485</v>
      </c>
      <c r="U32" s="398">
        <v>38.304000000000002</v>
      </c>
      <c r="V32" s="526">
        <v>0.13172877265670635</v>
      </c>
      <c r="W32" s="398">
        <v>0.11899999999999999</v>
      </c>
      <c r="X32" s="526">
        <v>4.0924509049049853E-4</v>
      </c>
      <c r="Y32" s="398">
        <v>464.02699999999999</v>
      </c>
      <c r="Z32" s="526">
        <v>1.5958048034036518</v>
      </c>
      <c r="AA32" s="411">
        <v>-570.86500000000001</v>
      </c>
      <c r="AB32" s="478">
        <v>-1.9632243578391466</v>
      </c>
      <c r="AC32" s="411">
        <v>6392.4170000000004</v>
      </c>
      <c r="AD32" s="482">
        <v>21.480656505533098</v>
      </c>
      <c r="AE32" s="394">
        <v>1170.4780000000001</v>
      </c>
      <c r="AF32" s="474">
        <v>3.9331970779258247</v>
      </c>
      <c r="AG32" s="411">
        <v>14634.628000000001</v>
      </c>
      <c r="AH32" s="482">
        <v>49.177238774356681</v>
      </c>
      <c r="AI32" s="119" t="s">
        <v>58</v>
      </c>
    </row>
    <row r="33" spans="1:35" ht="30" customHeight="1">
      <c r="A33" s="119" t="s">
        <v>59</v>
      </c>
      <c r="B33" s="386">
        <v>6693175.9760000007</v>
      </c>
      <c r="C33" s="387">
        <v>13634.572</v>
      </c>
      <c r="D33" s="458">
        <v>20.37085540390698</v>
      </c>
      <c r="E33" s="394">
        <v>11136.776</v>
      </c>
      <c r="F33" s="462">
        <v>16.639000737368328</v>
      </c>
      <c r="G33" s="398">
        <v>1442.75</v>
      </c>
      <c r="H33" s="466">
        <v>2.1555536641697883</v>
      </c>
      <c r="I33" s="394">
        <v>1055.046</v>
      </c>
      <c r="J33" s="470">
        <v>1.5763010023688639</v>
      </c>
      <c r="K33" s="401">
        <v>3155.43</v>
      </c>
      <c r="L33" s="458">
        <v>4.7720700052983265</v>
      </c>
      <c r="M33" s="404">
        <v>1378.0070000000001</v>
      </c>
      <c r="N33" s="474">
        <v>2.0840094287596718</v>
      </c>
      <c r="O33" s="407">
        <v>368.55500000000001</v>
      </c>
      <c r="P33" s="522">
        <v>0.55737895019148731</v>
      </c>
      <c r="Q33" s="407">
        <v>1408.8679999999999</v>
      </c>
      <c r="R33" s="458">
        <v>2.1306816263471675</v>
      </c>
      <c r="S33" s="398">
        <v>1746.7270000000003</v>
      </c>
      <c r="T33" s="474">
        <v>2.6416379143713322</v>
      </c>
      <c r="U33" s="398">
        <v>584.57100000000003</v>
      </c>
      <c r="V33" s="526">
        <v>0.88406769760927939</v>
      </c>
      <c r="W33" s="398">
        <v>18.802</v>
      </c>
      <c r="X33" s="526">
        <v>2.8434939212601495E-2</v>
      </c>
      <c r="Y33" s="398">
        <v>1143.354</v>
      </c>
      <c r="Z33" s="526">
        <v>1.7291352775494506</v>
      </c>
      <c r="AA33" s="411">
        <v>-894.52500000000009</v>
      </c>
      <c r="AB33" s="478">
        <v>-1.3528222529067311</v>
      </c>
      <c r="AC33" s="411">
        <v>15648.241</v>
      </c>
      <c r="AD33" s="482">
        <v>23.379395754886094</v>
      </c>
      <c r="AE33" s="394">
        <v>4717.1750000000002</v>
      </c>
      <c r="AF33" s="474">
        <v>7.0477379003847656</v>
      </c>
      <c r="AG33" s="411">
        <v>28436.255000000001</v>
      </c>
      <c r="AH33" s="482">
        <v>42.48544353527393</v>
      </c>
      <c r="AI33" s="119" t="s">
        <v>59</v>
      </c>
    </row>
    <row r="34" spans="1:35" ht="30" customHeight="1">
      <c r="A34" s="119" t="s">
        <v>60</v>
      </c>
      <c r="B34" s="386">
        <v>1411631.5330000001</v>
      </c>
      <c r="C34" s="387">
        <v>1852.1490000000001</v>
      </c>
      <c r="D34" s="458">
        <v>13.120626429078218</v>
      </c>
      <c r="E34" s="394">
        <v>1368.9680000000001</v>
      </c>
      <c r="F34" s="462">
        <v>9.6977714651263742</v>
      </c>
      <c r="G34" s="398">
        <v>263.45</v>
      </c>
      <c r="H34" s="466">
        <v>1.8662802143567587</v>
      </c>
      <c r="I34" s="394">
        <v>219.73099999999999</v>
      </c>
      <c r="J34" s="470">
        <v>1.5565747495950844</v>
      </c>
      <c r="K34" s="401">
        <v>611.28</v>
      </c>
      <c r="L34" s="458">
        <v>4.3570724159760017</v>
      </c>
      <c r="M34" s="404">
        <v>280.94200000000001</v>
      </c>
      <c r="N34" s="474">
        <v>2.002494174010486</v>
      </c>
      <c r="O34" s="407">
        <v>118.29100000000001</v>
      </c>
      <c r="P34" s="522">
        <v>0.84315281566257261</v>
      </c>
      <c r="Q34" s="407">
        <v>212.047</v>
      </c>
      <c r="R34" s="458">
        <v>1.5114254263029434</v>
      </c>
      <c r="S34" s="398">
        <v>745.17100000000005</v>
      </c>
      <c r="T34" s="474">
        <v>5.3114186776685868</v>
      </c>
      <c r="U34" s="398">
        <v>70.847000000000008</v>
      </c>
      <c r="V34" s="526">
        <v>0.50498218403129802</v>
      </c>
      <c r="W34" s="398">
        <v>0</v>
      </c>
      <c r="X34" s="526">
        <v>0</v>
      </c>
      <c r="Y34" s="398">
        <v>674.32400000000007</v>
      </c>
      <c r="Z34" s="526">
        <v>4.806436493637289</v>
      </c>
      <c r="AA34" s="411">
        <v>-58.969000000000001</v>
      </c>
      <c r="AB34" s="478">
        <v>-0.42031835377844667</v>
      </c>
      <c r="AC34" s="411">
        <v>3578.3430000000003</v>
      </c>
      <c r="AD34" s="482">
        <v>25.348987440053168</v>
      </c>
      <c r="AE34" s="394">
        <v>785.72300000000007</v>
      </c>
      <c r="AF34" s="474">
        <v>5.5660629677928846</v>
      </c>
      <c r="AG34" s="411">
        <v>6147.0609999999997</v>
      </c>
      <c r="AH34" s="482">
        <v>43.545789792158175</v>
      </c>
      <c r="AI34" s="119" t="s">
        <v>60</v>
      </c>
    </row>
    <row r="35" spans="1:35" ht="30" customHeight="1">
      <c r="A35" s="119" t="s">
        <v>61</v>
      </c>
      <c r="B35" s="386">
        <v>1078783.7650000001</v>
      </c>
      <c r="C35" s="387">
        <v>2918.4849999999997</v>
      </c>
      <c r="D35" s="458">
        <v>27.053475355183895</v>
      </c>
      <c r="E35" s="394">
        <v>2304.7559999999999</v>
      </c>
      <c r="F35" s="462">
        <v>21.364392705705946</v>
      </c>
      <c r="G35" s="398">
        <v>300.39299999999997</v>
      </c>
      <c r="H35" s="466">
        <v>2.7845524723854176</v>
      </c>
      <c r="I35" s="394">
        <v>313.33600000000001</v>
      </c>
      <c r="J35" s="470">
        <v>2.9045301770925329</v>
      </c>
      <c r="K35" s="401">
        <v>299.44099999999997</v>
      </c>
      <c r="L35" s="458">
        <v>2.7721835729869104</v>
      </c>
      <c r="M35" s="404">
        <v>104.49000000000001</v>
      </c>
      <c r="N35" s="474">
        <v>0.96735404150200655</v>
      </c>
      <c r="O35" s="407">
        <v>54.067999999999998</v>
      </c>
      <c r="P35" s="522">
        <v>0.50055410389444421</v>
      </c>
      <c r="Q35" s="407">
        <v>140.88300000000001</v>
      </c>
      <c r="R35" s="458">
        <v>1.3042754275904602</v>
      </c>
      <c r="S35" s="398">
        <v>7.6770000000000005</v>
      </c>
      <c r="T35" s="474">
        <v>7.1072609595280931E-2</v>
      </c>
      <c r="U35" s="398">
        <v>3.6520000000000001</v>
      </c>
      <c r="V35" s="526">
        <v>3.3809713461243451E-2</v>
      </c>
      <c r="W35" s="398">
        <v>0</v>
      </c>
      <c r="X35" s="526">
        <v>0</v>
      </c>
      <c r="Y35" s="398">
        <v>4.0250000000000004</v>
      </c>
      <c r="Z35" s="526">
        <v>3.7262896134037479E-2</v>
      </c>
      <c r="AA35" s="411">
        <v>-224.83500000000001</v>
      </c>
      <c r="AB35" s="478">
        <v>-2.0814914912537432</v>
      </c>
      <c r="AC35" s="411">
        <v>2685.9140000000002</v>
      </c>
      <c r="AD35" s="482">
        <v>24.897612358858588</v>
      </c>
      <c r="AE35" s="394">
        <v>392.67099999999999</v>
      </c>
      <c r="AF35" s="474">
        <v>3.6399416893338206</v>
      </c>
      <c r="AG35" s="411">
        <v>4015.4479999999999</v>
      </c>
      <c r="AH35" s="482">
        <v>37.221991378411218</v>
      </c>
      <c r="AI35" s="119" t="s">
        <v>61</v>
      </c>
    </row>
    <row r="36" spans="1:35" ht="30" customHeight="1">
      <c r="A36" s="119" t="s">
        <v>62</v>
      </c>
      <c r="B36" s="386">
        <v>2309011.6179999998</v>
      </c>
      <c r="C36" s="387">
        <v>6786.8449999999993</v>
      </c>
      <c r="D36" s="458">
        <v>29.392857736586755</v>
      </c>
      <c r="E36" s="394">
        <v>5620.5010000000002</v>
      </c>
      <c r="F36" s="462">
        <v>24.341588219760965</v>
      </c>
      <c r="G36" s="398">
        <v>551.19600000000003</v>
      </c>
      <c r="H36" s="466">
        <v>2.3871512629175524</v>
      </c>
      <c r="I36" s="394">
        <v>615.14799999999991</v>
      </c>
      <c r="J36" s="470">
        <v>2.6641182539082395</v>
      </c>
      <c r="K36" s="401">
        <v>1320.19</v>
      </c>
      <c r="L36" s="458">
        <v>5.7146141930004521</v>
      </c>
      <c r="M36" s="404">
        <v>700.52799999999991</v>
      </c>
      <c r="N36" s="474">
        <v>3.0323265979853056</v>
      </c>
      <c r="O36" s="407">
        <v>257.38599999999997</v>
      </c>
      <c r="P36" s="522">
        <v>1.1141287910676601</v>
      </c>
      <c r="Q36" s="407">
        <v>362.27599999999995</v>
      </c>
      <c r="R36" s="458">
        <v>1.5681588039474859</v>
      </c>
      <c r="S36" s="398">
        <v>427.95799999999997</v>
      </c>
      <c r="T36" s="474">
        <v>1.8524718872344794</v>
      </c>
      <c r="U36" s="398">
        <v>203.61099999999999</v>
      </c>
      <c r="V36" s="526">
        <v>0.88135670657330756</v>
      </c>
      <c r="W36" s="398">
        <v>0</v>
      </c>
      <c r="X36" s="526">
        <v>0</v>
      </c>
      <c r="Y36" s="398">
        <v>224.34700000000001</v>
      </c>
      <c r="Z36" s="526">
        <v>0.97111518066117186</v>
      </c>
      <c r="AA36" s="411">
        <v>-201.85</v>
      </c>
      <c r="AB36" s="478">
        <v>-0.87373398893882026</v>
      </c>
      <c r="AC36" s="411">
        <v>7837.3779999999997</v>
      </c>
      <c r="AD36" s="482">
        <v>33.942566329694408</v>
      </c>
      <c r="AE36" s="394">
        <v>1280.3220000000001</v>
      </c>
      <c r="AF36" s="474">
        <v>5.5448919789714122</v>
      </c>
      <c r="AG36" s="411">
        <v>22221.915000000001</v>
      </c>
      <c r="AH36" s="482">
        <v>96.239944514649054</v>
      </c>
      <c r="AI36" s="119" t="s">
        <v>62</v>
      </c>
    </row>
    <row r="37" spans="1:35" ht="30" customHeight="1">
      <c r="A37" s="119" t="s">
        <v>63</v>
      </c>
      <c r="B37" s="386">
        <v>10913422.797</v>
      </c>
      <c r="C37" s="387">
        <v>46756.485000000001</v>
      </c>
      <c r="D37" s="458">
        <v>42.843098695720769</v>
      </c>
      <c r="E37" s="394">
        <v>38728.841999999997</v>
      </c>
      <c r="F37" s="462">
        <v>35.487346839202637</v>
      </c>
      <c r="G37" s="398">
        <v>3300.9140000000002</v>
      </c>
      <c r="H37" s="466">
        <v>3.0246367811456834</v>
      </c>
      <c r="I37" s="394">
        <v>4726.7290000000003</v>
      </c>
      <c r="J37" s="470">
        <v>4.3311150753724439</v>
      </c>
      <c r="K37" s="401">
        <v>11123.837</v>
      </c>
      <c r="L37" s="458">
        <v>10.241437455634456</v>
      </c>
      <c r="M37" s="404">
        <v>5658.6190000000006</v>
      </c>
      <c r="N37" s="474">
        <v>5.2097484504460816</v>
      </c>
      <c r="O37" s="407">
        <v>2087.2689999999998</v>
      </c>
      <c r="P37" s="522">
        <v>1.9216961662225609</v>
      </c>
      <c r="Q37" s="407">
        <v>3377.9490000000001</v>
      </c>
      <c r="R37" s="458">
        <v>3.1099928389658134</v>
      </c>
      <c r="S37" s="398">
        <v>2984.3160000000003</v>
      </c>
      <c r="T37" s="474">
        <v>2.7475848182465454</v>
      </c>
      <c r="U37" s="398">
        <v>1861.84</v>
      </c>
      <c r="V37" s="526">
        <v>1.714149345446041</v>
      </c>
      <c r="W37" s="398">
        <v>60.442</v>
      </c>
      <c r="X37" s="526">
        <v>5.564743196915397E-2</v>
      </c>
      <c r="Y37" s="398">
        <v>1062.0340000000001</v>
      </c>
      <c r="Z37" s="526">
        <v>0.97778804083135018</v>
      </c>
      <c r="AA37" s="411">
        <v>-4690.4580000000005</v>
      </c>
      <c r="AB37" s="478">
        <v>-4.3183869239795838</v>
      </c>
      <c r="AC37" s="411">
        <v>38460.611000000004</v>
      </c>
      <c r="AD37" s="482">
        <v>35.241566019574051</v>
      </c>
      <c r="AE37" s="394">
        <v>8311.5759999999991</v>
      </c>
      <c r="AF37" s="474">
        <v>7.6159204629044286</v>
      </c>
      <c r="AG37" s="411">
        <v>66732.551000000007</v>
      </c>
      <c r="AH37" s="482">
        <v>61.147224148911533</v>
      </c>
      <c r="AI37" s="119" t="s">
        <v>63</v>
      </c>
    </row>
    <row r="38" spans="1:35" ht="30" customHeight="1">
      <c r="A38" s="119" t="s">
        <v>64</v>
      </c>
      <c r="B38" s="386">
        <v>5503013.4419999998</v>
      </c>
      <c r="C38" s="387">
        <v>20931.774999999998</v>
      </c>
      <c r="D38" s="458">
        <v>38.036932347366047</v>
      </c>
      <c r="E38" s="394">
        <v>17810.888999999999</v>
      </c>
      <c r="F38" s="462">
        <v>32.365701424721323</v>
      </c>
      <c r="G38" s="398">
        <v>1235.4110000000001</v>
      </c>
      <c r="H38" s="466">
        <v>2.2449718013972464</v>
      </c>
      <c r="I38" s="394">
        <v>1885.4750000000001</v>
      </c>
      <c r="J38" s="470">
        <v>3.4262591212474822</v>
      </c>
      <c r="K38" s="401">
        <v>2914.7949999999996</v>
      </c>
      <c r="L38" s="458">
        <v>5.2653700276448685</v>
      </c>
      <c r="M38" s="404">
        <v>1682.3590000000002</v>
      </c>
      <c r="N38" s="474">
        <v>3.0390619766874156</v>
      </c>
      <c r="O38" s="407">
        <v>446.084</v>
      </c>
      <c r="P38" s="522">
        <v>0.80581904504842838</v>
      </c>
      <c r="Q38" s="407">
        <v>786.35199999999998</v>
      </c>
      <c r="R38" s="458">
        <v>1.4204890059090256</v>
      </c>
      <c r="S38" s="398">
        <v>2388.922</v>
      </c>
      <c r="T38" s="474">
        <v>4.3154178243003152</v>
      </c>
      <c r="U38" s="398">
        <v>1013.059</v>
      </c>
      <c r="V38" s="526">
        <v>1.8300190904800795</v>
      </c>
      <c r="W38" s="398">
        <v>42.792999999999999</v>
      </c>
      <c r="X38" s="526">
        <v>7.7302513416211735E-2</v>
      </c>
      <c r="Y38" s="398">
        <v>1333.07</v>
      </c>
      <c r="Z38" s="526">
        <v>2.4080962204040235</v>
      </c>
      <c r="AA38" s="411">
        <v>-562.09099999999989</v>
      </c>
      <c r="AB38" s="478">
        <v>-1.0153774465130248</v>
      </c>
      <c r="AC38" s="411">
        <v>13150.971</v>
      </c>
      <c r="AD38" s="482">
        <v>23.89776281415087</v>
      </c>
      <c r="AE38" s="394">
        <v>4565.5199999999995</v>
      </c>
      <c r="AF38" s="474">
        <v>8.2963998691246506</v>
      </c>
      <c r="AG38" s="411">
        <v>28808.809999999998</v>
      </c>
      <c r="AH38" s="482">
        <v>52.350971524303247</v>
      </c>
      <c r="AI38" s="119" t="s">
        <v>64</v>
      </c>
    </row>
    <row r="39" spans="1:35" ht="30" customHeight="1">
      <c r="A39" s="119" t="s">
        <v>65</v>
      </c>
      <c r="B39" s="386">
        <v>1254470.7429999998</v>
      </c>
      <c r="C39" s="387">
        <v>2722.6389999999997</v>
      </c>
      <c r="D39" s="458">
        <v>21.703487428403104</v>
      </c>
      <c r="E39" s="394">
        <v>2134.9700000000003</v>
      </c>
      <c r="F39" s="462">
        <v>17.018890332143844</v>
      </c>
      <c r="G39" s="398">
        <v>182.333</v>
      </c>
      <c r="H39" s="466">
        <v>1.4534655432773216</v>
      </c>
      <c r="I39" s="394">
        <v>405.33600000000001</v>
      </c>
      <c r="J39" s="470">
        <v>3.231131552981942</v>
      </c>
      <c r="K39" s="401">
        <v>592.50299999999993</v>
      </c>
      <c r="L39" s="458">
        <v>5.0348207373856804</v>
      </c>
      <c r="M39" s="404">
        <v>310.79300000000001</v>
      </c>
      <c r="N39" s="474">
        <v>2.6409774151933543</v>
      </c>
      <c r="O39" s="407">
        <v>53.698999999999998</v>
      </c>
      <c r="P39" s="522">
        <v>0.45630965375175092</v>
      </c>
      <c r="Q39" s="407">
        <v>228.011</v>
      </c>
      <c r="R39" s="458">
        <v>1.937533668440576</v>
      </c>
      <c r="S39" s="398">
        <v>557.73500000000001</v>
      </c>
      <c r="T39" s="474">
        <v>4.7393781026691899</v>
      </c>
      <c r="U39" s="398">
        <v>353.34399999999999</v>
      </c>
      <c r="V39" s="526">
        <v>3.0025564404413245</v>
      </c>
      <c r="W39" s="398">
        <v>0</v>
      </c>
      <c r="X39" s="526">
        <v>0</v>
      </c>
      <c r="Y39" s="398">
        <v>204.39099999999999</v>
      </c>
      <c r="Z39" s="526">
        <v>1.7368216622278649</v>
      </c>
      <c r="AA39" s="411">
        <v>-112.149</v>
      </c>
      <c r="AB39" s="478">
        <v>-0.95299114245339978</v>
      </c>
      <c r="AC39" s="411">
        <v>3255.1640000000002</v>
      </c>
      <c r="AD39" s="482">
        <v>25.948504723318212</v>
      </c>
      <c r="AE39" s="394">
        <v>701.59999999999991</v>
      </c>
      <c r="AF39" s="474">
        <v>5.5927968341625967</v>
      </c>
      <c r="AG39" s="411">
        <v>4995.6510000000007</v>
      </c>
      <c r="AH39" s="482">
        <v>39.822778074944722</v>
      </c>
      <c r="AI39" s="119" t="s">
        <v>65</v>
      </c>
    </row>
    <row r="40" spans="1:35" ht="30" customHeight="1">
      <c r="A40" s="119" t="s">
        <v>66</v>
      </c>
      <c r="B40" s="386">
        <v>939851.00599999994</v>
      </c>
      <c r="C40" s="387">
        <v>2014.2060000000001</v>
      </c>
      <c r="D40" s="458">
        <v>21.431120328023571</v>
      </c>
      <c r="E40" s="394">
        <v>1537.0170000000001</v>
      </c>
      <c r="F40" s="462">
        <v>16.353836833579983</v>
      </c>
      <c r="G40" s="398">
        <v>262.83500000000004</v>
      </c>
      <c r="H40" s="466">
        <v>2.7965602879824978</v>
      </c>
      <c r="I40" s="394">
        <v>214.35399999999998</v>
      </c>
      <c r="J40" s="470">
        <v>2.2807232064610887</v>
      </c>
      <c r="K40" s="401">
        <v>721.899</v>
      </c>
      <c r="L40" s="458">
        <v>7.8592950743635281</v>
      </c>
      <c r="M40" s="404">
        <v>387.75799999999998</v>
      </c>
      <c r="N40" s="474">
        <v>4.2215109585205859</v>
      </c>
      <c r="O40" s="407">
        <v>116.273</v>
      </c>
      <c r="P40" s="522">
        <v>1.2658610362134739</v>
      </c>
      <c r="Q40" s="407">
        <v>217.86799999999999</v>
      </c>
      <c r="R40" s="458">
        <v>2.3719230796294677</v>
      </c>
      <c r="S40" s="398">
        <v>608.73300000000006</v>
      </c>
      <c r="T40" s="474">
        <v>6.6272598639179918</v>
      </c>
      <c r="U40" s="398">
        <v>411.48599999999999</v>
      </c>
      <c r="V40" s="526">
        <v>4.4798370588815759</v>
      </c>
      <c r="W40" s="398">
        <v>0</v>
      </c>
      <c r="X40" s="526">
        <v>0</v>
      </c>
      <c r="Y40" s="398">
        <v>197.24700000000001</v>
      </c>
      <c r="Z40" s="526">
        <v>2.147422805036415</v>
      </c>
      <c r="AA40" s="411">
        <v>-323.46100000000001</v>
      </c>
      <c r="AB40" s="478">
        <v>-3.5215112419447889</v>
      </c>
      <c r="AC40" s="411">
        <v>4412.05</v>
      </c>
      <c r="AD40" s="482">
        <v>46.944142974083277</v>
      </c>
      <c r="AE40" s="394">
        <v>165.68099999999998</v>
      </c>
      <c r="AF40" s="474">
        <v>1.7628432479434937</v>
      </c>
      <c r="AG40" s="411">
        <v>6241.7719999999999</v>
      </c>
      <c r="AH40" s="482">
        <v>66.412356428333709</v>
      </c>
      <c r="AI40" s="119" t="s">
        <v>66</v>
      </c>
    </row>
    <row r="41" spans="1:35" ht="30" customHeight="1">
      <c r="A41" s="119" t="s">
        <v>67</v>
      </c>
      <c r="B41" s="386">
        <v>584032.70600000001</v>
      </c>
      <c r="C41" s="387">
        <v>1604.23</v>
      </c>
      <c r="D41" s="458">
        <v>27.468153470158573</v>
      </c>
      <c r="E41" s="394">
        <v>1270.136</v>
      </c>
      <c r="F41" s="462">
        <v>21.747686164685444</v>
      </c>
      <c r="G41" s="398">
        <v>108.57</v>
      </c>
      <c r="H41" s="466">
        <v>1.8589712337103257</v>
      </c>
      <c r="I41" s="394">
        <v>225.524</v>
      </c>
      <c r="J41" s="470">
        <v>3.8614960717628031</v>
      </c>
      <c r="K41" s="401">
        <v>234.81100000000001</v>
      </c>
      <c r="L41" s="458">
        <v>3.9815964829825115</v>
      </c>
      <c r="M41" s="404">
        <v>122.955</v>
      </c>
      <c r="N41" s="474">
        <v>2.0848988998177886</v>
      </c>
      <c r="O41" s="407">
        <v>21.198</v>
      </c>
      <c r="P41" s="522">
        <v>0.35944603211205306</v>
      </c>
      <c r="Q41" s="407">
        <v>90.658000000000001</v>
      </c>
      <c r="R41" s="458">
        <v>1.5372515510526701</v>
      </c>
      <c r="S41" s="398">
        <v>108.563</v>
      </c>
      <c r="T41" s="474">
        <v>1.8408594954326263</v>
      </c>
      <c r="U41" s="398">
        <v>59.548999999999999</v>
      </c>
      <c r="V41" s="526">
        <v>1.0097486445061159</v>
      </c>
      <c r="W41" s="398">
        <v>0</v>
      </c>
      <c r="X41" s="526">
        <v>0</v>
      </c>
      <c r="Y41" s="398">
        <v>49.014000000000003</v>
      </c>
      <c r="Z41" s="526">
        <v>0.83111085092651049</v>
      </c>
      <c r="AA41" s="411">
        <v>-15.722</v>
      </c>
      <c r="AB41" s="478">
        <v>-0.26659168397328514</v>
      </c>
      <c r="AC41" s="411">
        <v>2380.0360000000001</v>
      </c>
      <c r="AD41" s="482">
        <v>40.751758857833558</v>
      </c>
      <c r="AE41" s="394">
        <v>265.71600000000001</v>
      </c>
      <c r="AF41" s="474">
        <v>4.5496767093725055</v>
      </c>
      <c r="AG41" s="411">
        <v>4958.8810000000003</v>
      </c>
      <c r="AH41" s="482">
        <v>84.907590774548169</v>
      </c>
      <c r="AI41" s="119" t="s">
        <v>67</v>
      </c>
    </row>
    <row r="42" spans="1:35" ht="30" customHeight="1">
      <c r="A42" s="119" t="s">
        <v>68</v>
      </c>
      <c r="B42" s="386">
        <v>552371.71299999999</v>
      </c>
      <c r="C42" s="387">
        <v>1257.8040000000001</v>
      </c>
      <c r="D42" s="458">
        <v>22.770970533025828</v>
      </c>
      <c r="E42" s="394">
        <v>1062.6260000000002</v>
      </c>
      <c r="F42" s="462">
        <v>19.237516603244313</v>
      </c>
      <c r="G42" s="398">
        <v>129.685</v>
      </c>
      <c r="H42" s="466">
        <v>2.3477849597993443</v>
      </c>
      <c r="I42" s="394">
        <v>65.492999999999995</v>
      </c>
      <c r="J42" s="470">
        <v>1.1856689699821756</v>
      </c>
      <c r="K42" s="401">
        <v>256.404</v>
      </c>
      <c r="L42" s="458">
        <v>4.6373793519456328</v>
      </c>
      <c r="M42" s="404">
        <v>124.48</v>
      </c>
      <c r="N42" s="474">
        <v>2.251372762243149</v>
      </c>
      <c r="O42" s="407">
        <v>36.354999999999997</v>
      </c>
      <c r="P42" s="522">
        <v>0.65752455632510987</v>
      </c>
      <c r="Q42" s="407">
        <v>95.569000000000003</v>
      </c>
      <c r="R42" s="458">
        <v>1.728482033377374</v>
      </c>
      <c r="S42" s="398">
        <v>461.94500000000005</v>
      </c>
      <c r="T42" s="474">
        <v>8.35483925654251</v>
      </c>
      <c r="U42" s="398">
        <v>251.50200000000001</v>
      </c>
      <c r="V42" s="526">
        <v>4.5487206976998431</v>
      </c>
      <c r="W42" s="398">
        <v>0</v>
      </c>
      <c r="X42" s="526">
        <v>0</v>
      </c>
      <c r="Y42" s="398">
        <v>210.44300000000001</v>
      </c>
      <c r="Z42" s="526">
        <v>3.8061185588426656</v>
      </c>
      <c r="AA42" s="411">
        <v>-79.545999999999992</v>
      </c>
      <c r="AB42" s="478">
        <v>-1.4386865178775186</v>
      </c>
      <c r="AC42" s="411">
        <v>1064.45</v>
      </c>
      <c r="AD42" s="482">
        <v>19.270537845228148</v>
      </c>
      <c r="AE42" s="394">
        <v>986.33699999999999</v>
      </c>
      <c r="AF42" s="474">
        <v>17.856399536520076</v>
      </c>
      <c r="AG42" s="411">
        <v>5683.0910000000003</v>
      </c>
      <c r="AH42" s="482">
        <v>102.88526487235238</v>
      </c>
      <c r="AI42" s="119" t="s">
        <v>68</v>
      </c>
    </row>
    <row r="43" spans="1:35" ht="30" customHeight="1">
      <c r="A43" s="119" t="s">
        <v>69</v>
      </c>
      <c r="B43" s="386">
        <v>2148617.4300000002</v>
      </c>
      <c r="C43" s="387">
        <v>5842.8949999999995</v>
      </c>
      <c r="D43" s="458">
        <v>27.193742908433908</v>
      </c>
      <c r="E43" s="394">
        <v>4894.6780000000008</v>
      </c>
      <c r="F43" s="462">
        <v>22.780593379064232</v>
      </c>
      <c r="G43" s="398">
        <v>342.55</v>
      </c>
      <c r="H43" s="466">
        <v>1.5942810256360993</v>
      </c>
      <c r="I43" s="394">
        <v>605.66700000000003</v>
      </c>
      <c r="J43" s="470">
        <v>2.8188685037335843</v>
      </c>
      <c r="K43" s="401">
        <v>1128.556</v>
      </c>
      <c r="L43" s="458">
        <v>5.2015332967191723</v>
      </c>
      <c r="M43" s="404">
        <v>529.53099999999995</v>
      </c>
      <c r="N43" s="474">
        <v>2.4406171498312883</v>
      </c>
      <c r="O43" s="407">
        <v>206.697</v>
      </c>
      <c r="P43" s="522">
        <v>0.95266989660412305</v>
      </c>
      <c r="Q43" s="407">
        <v>392.32799999999997</v>
      </c>
      <c r="R43" s="458">
        <v>1.8082462502837602</v>
      </c>
      <c r="S43" s="398">
        <v>600.1339999999999</v>
      </c>
      <c r="T43" s="474">
        <v>2.7660275462566877</v>
      </c>
      <c r="U43" s="398">
        <v>357.04700000000003</v>
      </c>
      <c r="V43" s="526">
        <v>1.6456355369106099</v>
      </c>
      <c r="W43" s="398">
        <v>10.176</v>
      </c>
      <c r="X43" s="526">
        <v>4.6901352549110799E-2</v>
      </c>
      <c r="Y43" s="398">
        <v>232.911</v>
      </c>
      <c r="Z43" s="526">
        <v>1.073490656796968</v>
      </c>
      <c r="AA43" s="411">
        <v>-113.66300000000001</v>
      </c>
      <c r="AB43" s="478">
        <v>-0.52387464964520258</v>
      </c>
      <c r="AC43" s="411">
        <v>4051.3020000000001</v>
      </c>
      <c r="AD43" s="482">
        <v>18.85539018456161</v>
      </c>
      <c r="AE43" s="394">
        <v>1001.215</v>
      </c>
      <c r="AF43" s="474">
        <v>4.6598104717041222</v>
      </c>
      <c r="AG43" s="411">
        <v>13276.849</v>
      </c>
      <c r="AH43" s="482">
        <v>61.792522087098583</v>
      </c>
      <c r="AI43" s="119" t="s">
        <v>69</v>
      </c>
    </row>
    <row r="44" spans="1:35" ht="30" customHeight="1">
      <c r="A44" s="119" t="s">
        <v>70</v>
      </c>
      <c r="B44" s="386">
        <v>2811811.4730000002</v>
      </c>
      <c r="C44" s="387">
        <v>4899.232</v>
      </c>
      <c r="D44" s="458">
        <v>17.423757058551555</v>
      </c>
      <c r="E44" s="394">
        <v>3845.6950000000002</v>
      </c>
      <c r="F44" s="462">
        <v>13.676930466098856</v>
      </c>
      <c r="G44" s="398">
        <v>496.03699999999998</v>
      </c>
      <c r="H44" s="466">
        <v>1.7641189843740277</v>
      </c>
      <c r="I44" s="394">
        <v>557.5</v>
      </c>
      <c r="J44" s="470">
        <v>1.9827076080786727</v>
      </c>
      <c r="K44" s="401">
        <v>1273.046</v>
      </c>
      <c r="L44" s="458">
        <v>4.5357398834614067</v>
      </c>
      <c r="M44" s="404">
        <v>653.11799999999994</v>
      </c>
      <c r="N44" s="474">
        <v>2.3269963231545021</v>
      </c>
      <c r="O44" s="407">
        <v>132.80099999999999</v>
      </c>
      <c r="P44" s="522">
        <v>0.47315713042856122</v>
      </c>
      <c r="Q44" s="407">
        <v>487.12700000000001</v>
      </c>
      <c r="R44" s="458">
        <v>1.7355864298783426</v>
      </c>
      <c r="S44" s="398">
        <v>1032.883</v>
      </c>
      <c r="T44" s="474">
        <v>3.680062321431643</v>
      </c>
      <c r="U44" s="398">
        <v>288.64099999999996</v>
      </c>
      <c r="V44" s="526">
        <v>1.0283999915966773</v>
      </c>
      <c r="W44" s="398">
        <v>0</v>
      </c>
      <c r="X44" s="526">
        <v>0</v>
      </c>
      <c r="Y44" s="398">
        <v>744.24199999999996</v>
      </c>
      <c r="Z44" s="526">
        <v>2.651662329834966</v>
      </c>
      <c r="AA44" s="411">
        <v>-141.779</v>
      </c>
      <c r="AB44" s="478">
        <v>-0.50514487688369059</v>
      </c>
      <c r="AC44" s="411">
        <v>5503.3440000000001</v>
      </c>
      <c r="AD44" s="482">
        <v>19.572236804796621</v>
      </c>
      <c r="AE44" s="394">
        <v>1854.059</v>
      </c>
      <c r="AF44" s="474">
        <v>6.5938240091959388</v>
      </c>
      <c r="AG44" s="411">
        <v>17854.127999999997</v>
      </c>
      <c r="AH44" s="482">
        <v>63.496888647911121</v>
      </c>
      <c r="AI44" s="119" t="s">
        <v>70</v>
      </c>
    </row>
    <row r="45" spans="1:35" ht="30" customHeight="1">
      <c r="A45" s="119" t="s">
        <v>71</v>
      </c>
      <c r="B45" s="386">
        <v>1138950.1940000001</v>
      </c>
      <c r="C45" s="387">
        <v>1331.135</v>
      </c>
      <c r="D45" s="458">
        <v>11.687385515296727</v>
      </c>
      <c r="E45" s="394">
        <v>1110.2860000000001</v>
      </c>
      <c r="F45" s="462">
        <v>9.7483279413708939</v>
      </c>
      <c r="G45" s="398">
        <v>109.84599999999999</v>
      </c>
      <c r="H45" s="466">
        <v>0.96444954817752082</v>
      </c>
      <c r="I45" s="394">
        <v>111.003</v>
      </c>
      <c r="J45" s="470">
        <v>0.97460802574831451</v>
      </c>
      <c r="K45" s="401">
        <v>419.32199999999995</v>
      </c>
      <c r="L45" s="458">
        <v>3.7554607976768297</v>
      </c>
      <c r="M45" s="404">
        <v>222.97900000000001</v>
      </c>
      <c r="N45" s="474">
        <v>1.9970068186386165</v>
      </c>
      <c r="O45" s="407">
        <v>27.225000000000001</v>
      </c>
      <c r="P45" s="522">
        <v>0.24382794181262063</v>
      </c>
      <c r="Q45" s="407">
        <v>169.11799999999999</v>
      </c>
      <c r="R45" s="458">
        <v>1.5146260372255931</v>
      </c>
      <c r="S45" s="398">
        <v>126.822</v>
      </c>
      <c r="T45" s="474">
        <v>1.1358217534090054</v>
      </c>
      <c r="U45" s="398">
        <v>4.6619999999999999</v>
      </c>
      <c r="V45" s="526">
        <v>4.175301615171486E-2</v>
      </c>
      <c r="W45" s="398">
        <v>0</v>
      </c>
      <c r="X45" s="526">
        <v>0</v>
      </c>
      <c r="Y45" s="398">
        <v>122.16</v>
      </c>
      <c r="Z45" s="526">
        <v>1.0940687372572904</v>
      </c>
      <c r="AA45" s="411">
        <v>-88.831999999999994</v>
      </c>
      <c r="AB45" s="478">
        <v>-0.79558213873640815</v>
      </c>
      <c r="AC45" s="411">
        <v>2265.0700000000002</v>
      </c>
      <c r="AD45" s="482">
        <v>19.887348998511165</v>
      </c>
      <c r="AE45" s="394">
        <v>104.26900000000001</v>
      </c>
      <c r="AF45" s="474">
        <v>0.91548340348234747</v>
      </c>
      <c r="AG45" s="411">
        <v>43217.792999999998</v>
      </c>
      <c r="AH45" s="482">
        <v>379.45287886750202</v>
      </c>
      <c r="AI45" s="119" t="s">
        <v>71</v>
      </c>
    </row>
    <row r="46" spans="1:35" ht="30" customHeight="1">
      <c r="A46" s="119" t="s">
        <v>72</v>
      </c>
      <c r="B46" s="386">
        <v>797033.3330000001</v>
      </c>
      <c r="C46" s="387">
        <v>1528.7190000000001</v>
      </c>
      <c r="D46" s="458">
        <v>19.1801137631969</v>
      </c>
      <c r="E46" s="394">
        <v>1197.6309999999999</v>
      </c>
      <c r="F46" s="462">
        <v>15.026109328353519</v>
      </c>
      <c r="G46" s="398">
        <v>94.183000000000007</v>
      </c>
      <c r="H46" s="466">
        <v>1.1816695249808329</v>
      </c>
      <c r="I46" s="394">
        <v>236.905</v>
      </c>
      <c r="J46" s="470">
        <v>2.9723349098625462</v>
      </c>
      <c r="K46" s="401">
        <v>306.73599999999999</v>
      </c>
      <c r="L46" s="458">
        <v>3.8734583835429324</v>
      </c>
      <c r="M46" s="404">
        <v>165.285</v>
      </c>
      <c r="N46" s="474">
        <v>2.0872169191874885</v>
      </c>
      <c r="O46" s="407">
        <v>27.530999999999999</v>
      </c>
      <c r="P46" s="522">
        <v>0.34766112473697403</v>
      </c>
      <c r="Q46" s="407">
        <v>113.92</v>
      </c>
      <c r="R46" s="458">
        <v>1.4385803396184693</v>
      </c>
      <c r="S46" s="398">
        <v>491.87900000000002</v>
      </c>
      <c r="T46" s="474">
        <v>6.2114418791361761</v>
      </c>
      <c r="U46" s="398">
        <v>375.36700000000002</v>
      </c>
      <c r="V46" s="526">
        <v>4.7401297958353759</v>
      </c>
      <c r="W46" s="398">
        <v>0.55000000000000004</v>
      </c>
      <c r="X46" s="526">
        <v>6.9453931424697879E-3</v>
      </c>
      <c r="Y46" s="398">
        <v>115.962</v>
      </c>
      <c r="Z46" s="526">
        <v>1.4643666901583301</v>
      </c>
      <c r="AA46" s="411">
        <v>-12.101000000000001</v>
      </c>
      <c r="AB46" s="478">
        <v>-0.1528112771218671</v>
      </c>
      <c r="AC46" s="411">
        <v>4689.5599999999995</v>
      </c>
      <c r="AD46" s="482">
        <v>58.837689790823326</v>
      </c>
      <c r="AE46" s="394">
        <v>909.84199999999998</v>
      </c>
      <c r="AF46" s="474">
        <v>11.415356953458806</v>
      </c>
      <c r="AG46" s="411">
        <v>4392.3380000000006</v>
      </c>
      <c r="AH46" s="482">
        <v>55.108586029487931</v>
      </c>
      <c r="AI46" s="119" t="s">
        <v>72</v>
      </c>
    </row>
    <row r="47" spans="1:35" ht="30" customHeight="1">
      <c r="A47" s="119" t="s">
        <v>73</v>
      </c>
      <c r="B47" s="386">
        <v>1029704.064</v>
      </c>
      <c r="C47" s="387">
        <v>1800.04</v>
      </c>
      <c r="D47" s="458">
        <v>17.481139124648536</v>
      </c>
      <c r="E47" s="394">
        <v>1280.8679999999999</v>
      </c>
      <c r="F47" s="462">
        <v>12.43918563382498</v>
      </c>
      <c r="G47" s="398">
        <v>225.36</v>
      </c>
      <c r="H47" s="466">
        <v>2.1885899830730398</v>
      </c>
      <c r="I47" s="394">
        <v>293.81200000000001</v>
      </c>
      <c r="J47" s="470">
        <v>2.8533635077505144</v>
      </c>
      <c r="K47" s="401">
        <v>540.78800000000001</v>
      </c>
      <c r="L47" s="458">
        <v>5.2773240550366216</v>
      </c>
      <c r="M47" s="404">
        <v>280.00600000000003</v>
      </c>
      <c r="N47" s="474">
        <v>2.7324615179230762</v>
      </c>
      <c r="O47" s="407">
        <v>112.117</v>
      </c>
      <c r="P47" s="522">
        <v>1.0941029406690623</v>
      </c>
      <c r="Q47" s="407">
        <v>148.66499999999999</v>
      </c>
      <c r="R47" s="458">
        <v>1.4507595964444835</v>
      </c>
      <c r="S47" s="398">
        <v>63.117999999999995</v>
      </c>
      <c r="T47" s="474">
        <v>0.61594218012567115</v>
      </c>
      <c r="U47" s="398">
        <v>50.406999999999996</v>
      </c>
      <c r="V47" s="526">
        <v>0.49190084403172957</v>
      </c>
      <c r="W47" s="398">
        <v>0</v>
      </c>
      <c r="X47" s="526">
        <v>0</v>
      </c>
      <c r="Y47" s="398">
        <v>12.711</v>
      </c>
      <c r="Z47" s="526">
        <v>0.12404133609394162</v>
      </c>
      <c r="AA47" s="411">
        <v>-45.041999999999994</v>
      </c>
      <c r="AB47" s="478">
        <v>-0.43954605147850817</v>
      </c>
      <c r="AC47" s="411">
        <v>2248.6419999999998</v>
      </c>
      <c r="AD47" s="482">
        <v>21.837750074180533</v>
      </c>
      <c r="AE47" s="394">
        <v>797.10299999999995</v>
      </c>
      <c r="AF47" s="474">
        <v>7.7410882200810658</v>
      </c>
      <c r="AG47" s="411">
        <v>10382.546999999999</v>
      </c>
      <c r="AH47" s="482">
        <v>100.83039742183632</v>
      </c>
      <c r="AI47" s="119" t="s">
        <v>73</v>
      </c>
    </row>
    <row r="48" spans="1:35" ht="30" customHeight="1">
      <c r="A48" s="119" t="s">
        <v>74</v>
      </c>
      <c r="B48" s="386">
        <v>1199355.453</v>
      </c>
      <c r="C48" s="387">
        <v>2149.4210000000003</v>
      </c>
      <c r="D48" s="458">
        <v>17.921467690196096</v>
      </c>
      <c r="E48" s="394">
        <v>1707.376</v>
      </c>
      <c r="F48" s="462">
        <v>14.235779690910364</v>
      </c>
      <c r="G48" s="398">
        <v>203.43100000000001</v>
      </c>
      <c r="H48" s="466">
        <v>1.6961693840733305</v>
      </c>
      <c r="I48" s="394">
        <v>238.614</v>
      </c>
      <c r="J48" s="470">
        <v>1.9895186152123996</v>
      </c>
      <c r="K48" s="401">
        <v>574.54899999999998</v>
      </c>
      <c r="L48" s="458">
        <v>4.8726060837436007</v>
      </c>
      <c r="M48" s="404">
        <v>273.8</v>
      </c>
      <c r="N48" s="474">
        <v>2.3220291841583536</v>
      </c>
      <c r="O48" s="407">
        <v>86.456000000000003</v>
      </c>
      <c r="P48" s="522">
        <v>0.73321166963328932</v>
      </c>
      <c r="Q48" s="407">
        <v>214.29300000000001</v>
      </c>
      <c r="R48" s="458">
        <v>1.8173652299519578</v>
      </c>
      <c r="S48" s="398">
        <v>1360.3579999999999</v>
      </c>
      <c r="T48" s="474">
        <v>11.536855284526258</v>
      </c>
      <c r="U48" s="398">
        <v>56.567</v>
      </c>
      <c r="V48" s="526">
        <v>0.47973055098716433</v>
      </c>
      <c r="W48" s="398">
        <v>0</v>
      </c>
      <c r="X48" s="526">
        <v>0</v>
      </c>
      <c r="Y48" s="398">
        <v>1303.7909999999999</v>
      </c>
      <c r="Z48" s="526">
        <v>11.057124733539093</v>
      </c>
      <c r="AA48" s="411">
        <v>-42.986000000000004</v>
      </c>
      <c r="AB48" s="478">
        <v>-0.36455349346322496</v>
      </c>
      <c r="AC48" s="411">
        <v>2530.931</v>
      </c>
      <c r="AD48" s="482">
        <v>21.10242625461261</v>
      </c>
      <c r="AE48" s="394">
        <v>538.05799999999999</v>
      </c>
      <c r="AF48" s="474">
        <v>4.4862263197631034</v>
      </c>
      <c r="AG48" s="411">
        <v>5808.4829999999993</v>
      </c>
      <c r="AH48" s="482">
        <v>48.430037863012068</v>
      </c>
      <c r="AI48" s="119" t="s">
        <v>74</v>
      </c>
    </row>
    <row r="49" spans="1:35" ht="30" customHeight="1">
      <c r="A49" s="119" t="s">
        <v>75</v>
      </c>
      <c r="B49" s="386">
        <v>645760.66899999999</v>
      </c>
      <c r="C49" s="387">
        <v>1430.7850000000001</v>
      </c>
      <c r="D49" s="458">
        <v>22.156583215507045</v>
      </c>
      <c r="E49" s="394">
        <v>1126.0269999999998</v>
      </c>
      <c r="F49" s="462">
        <v>17.437218679541473</v>
      </c>
      <c r="G49" s="398">
        <v>223.82999999999998</v>
      </c>
      <c r="H49" s="466">
        <v>3.4661448233850241</v>
      </c>
      <c r="I49" s="394">
        <v>80.927999999999997</v>
      </c>
      <c r="J49" s="470">
        <v>1.2532197125805442</v>
      </c>
      <c r="K49" s="401">
        <v>366.32400000000001</v>
      </c>
      <c r="L49" s="458">
        <v>5.6571402208910015</v>
      </c>
      <c r="M49" s="404">
        <v>187.18900000000002</v>
      </c>
      <c r="N49" s="474">
        <v>2.8907590570324788</v>
      </c>
      <c r="O49" s="407">
        <v>43.457000000000001</v>
      </c>
      <c r="P49" s="522">
        <v>0.67110629546319722</v>
      </c>
      <c r="Q49" s="407">
        <v>135.678</v>
      </c>
      <c r="R49" s="458">
        <v>2.0952748683953257</v>
      </c>
      <c r="S49" s="398">
        <v>69.075999999999993</v>
      </c>
      <c r="T49" s="474">
        <v>1.0667404207703202</v>
      </c>
      <c r="U49" s="398">
        <v>69.075999999999993</v>
      </c>
      <c r="V49" s="526">
        <v>1.0667404207703202</v>
      </c>
      <c r="W49" s="398">
        <v>0</v>
      </c>
      <c r="X49" s="526">
        <v>0</v>
      </c>
      <c r="Y49" s="398">
        <v>0</v>
      </c>
      <c r="Z49" s="526">
        <v>0</v>
      </c>
      <c r="AA49" s="411">
        <v>-214.65899999999999</v>
      </c>
      <c r="AB49" s="478">
        <v>-3.3149781687146938</v>
      </c>
      <c r="AC49" s="411">
        <v>1413.5219999999999</v>
      </c>
      <c r="AD49" s="482">
        <v>21.889255073228995</v>
      </c>
      <c r="AE49" s="394">
        <v>307.95100000000002</v>
      </c>
      <c r="AF49" s="474">
        <v>4.7688100992103006</v>
      </c>
      <c r="AG49" s="411">
        <v>2723.2019999999998</v>
      </c>
      <c r="AH49" s="482">
        <v>42.170453090880329</v>
      </c>
      <c r="AI49" s="119" t="s">
        <v>75</v>
      </c>
    </row>
    <row r="50" spans="1:35" ht="30" customHeight="1">
      <c r="A50" s="119" t="s">
        <v>76</v>
      </c>
      <c r="B50" s="386">
        <v>5960485.1950000003</v>
      </c>
      <c r="C50" s="387">
        <v>21789.172999999999</v>
      </c>
      <c r="D50" s="458">
        <v>36.556039126274513</v>
      </c>
      <c r="E50" s="394">
        <v>17522.853999999999</v>
      </c>
      <c r="F50" s="462">
        <v>29.398368466210073</v>
      </c>
      <c r="G50" s="398">
        <v>2707.2250000000004</v>
      </c>
      <c r="H50" s="466">
        <v>4.5419540715762157</v>
      </c>
      <c r="I50" s="394">
        <v>1559.0939999999998</v>
      </c>
      <c r="J50" s="470">
        <v>2.6157165884882292</v>
      </c>
      <c r="K50" s="401">
        <v>6029.6549999999997</v>
      </c>
      <c r="L50" s="458">
        <v>10.171066215612219</v>
      </c>
      <c r="M50" s="404">
        <v>3293.2269999999999</v>
      </c>
      <c r="N50" s="474">
        <v>5.5551486577659901</v>
      </c>
      <c r="O50" s="407">
        <v>1289.3689999999999</v>
      </c>
      <c r="P50" s="522">
        <v>2.174959840216018</v>
      </c>
      <c r="Q50" s="407">
        <v>1447.059</v>
      </c>
      <c r="R50" s="458">
        <v>2.4409577176302135</v>
      </c>
      <c r="S50" s="398">
        <v>2796.7629999999999</v>
      </c>
      <c r="T50" s="474">
        <v>4.7176930790193277</v>
      </c>
      <c r="U50" s="398">
        <v>1851.348</v>
      </c>
      <c r="V50" s="526">
        <v>3.1229287738919149</v>
      </c>
      <c r="W50" s="398">
        <v>11.327</v>
      </c>
      <c r="X50" s="526">
        <v>1.9106842269456484E-2</v>
      </c>
      <c r="Y50" s="398">
        <v>934.08799999999997</v>
      </c>
      <c r="Z50" s="526">
        <v>1.5756574628579558</v>
      </c>
      <c r="AA50" s="411">
        <v>-789.84799999999996</v>
      </c>
      <c r="AB50" s="478">
        <v>-1.332347590080839</v>
      </c>
      <c r="AC50" s="411">
        <v>16221.944</v>
      </c>
      <c r="AD50" s="482">
        <v>27.215811245715205</v>
      </c>
      <c r="AE50" s="394">
        <v>2767.511</v>
      </c>
      <c r="AF50" s="474">
        <v>4.643096844400433</v>
      </c>
      <c r="AG50" s="411">
        <v>33993.309000000001</v>
      </c>
      <c r="AH50" s="482">
        <v>57.03111053528923</v>
      </c>
      <c r="AI50" s="119" t="s">
        <v>76</v>
      </c>
    </row>
    <row r="51" spans="1:35" ht="30" customHeight="1">
      <c r="A51" s="119" t="s">
        <v>77</v>
      </c>
      <c r="B51" s="386">
        <v>829435.321</v>
      </c>
      <c r="C51" s="387">
        <v>1186.6379999999999</v>
      </c>
      <c r="D51" s="458">
        <v>14.306576654697345</v>
      </c>
      <c r="E51" s="394">
        <v>920.24599999999998</v>
      </c>
      <c r="F51" s="462">
        <v>11.094849431906457</v>
      </c>
      <c r="G51" s="398">
        <v>212.12700000000001</v>
      </c>
      <c r="H51" s="466">
        <v>2.5574869387555297</v>
      </c>
      <c r="I51" s="394">
        <v>54.265000000000001</v>
      </c>
      <c r="J51" s="470">
        <v>0.65424028403535994</v>
      </c>
      <c r="K51" s="401">
        <v>263.38300000000004</v>
      </c>
      <c r="L51" s="458">
        <v>3.244000840796486</v>
      </c>
      <c r="M51" s="404">
        <v>77.74499999999999</v>
      </c>
      <c r="N51" s="474">
        <v>0.95755931615830459</v>
      </c>
      <c r="O51" s="407">
        <v>79.574000000000012</v>
      </c>
      <c r="P51" s="522">
        <v>0.98008650104805384</v>
      </c>
      <c r="Q51" s="407">
        <v>106.06400000000001</v>
      </c>
      <c r="R51" s="458">
        <v>1.3063550235901271</v>
      </c>
      <c r="S51" s="398">
        <v>349.89700000000005</v>
      </c>
      <c r="T51" s="474">
        <v>4.3095650144169069</v>
      </c>
      <c r="U51" s="398">
        <v>177.63300000000001</v>
      </c>
      <c r="V51" s="526">
        <v>2.1878466011595363</v>
      </c>
      <c r="W51" s="398">
        <v>0</v>
      </c>
      <c r="X51" s="526">
        <v>0</v>
      </c>
      <c r="Y51" s="398">
        <v>172.26400000000001</v>
      </c>
      <c r="Z51" s="526">
        <v>2.1217184132573697</v>
      </c>
      <c r="AA51" s="411">
        <v>-5.6619999999999999</v>
      </c>
      <c r="AB51" s="478">
        <v>-6.9736971484832738E-2</v>
      </c>
      <c r="AC51" s="411">
        <v>2692.9960000000001</v>
      </c>
      <c r="AD51" s="482">
        <v>32.46782397394432</v>
      </c>
      <c r="AE51" s="394">
        <v>582.48400000000004</v>
      </c>
      <c r="AF51" s="474">
        <v>7.0226572856547067</v>
      </c>
      <c r="AG51" s="411">
        <v>3963.288</v>
      </c>
      <c r="AH51" s="482">
        <v>47.782966310401434</v>
      </c>
      <c r="AI51" s="119" t="s">
        <v>77</v>
      </c>
    </row>
    <row r="52" spans="1:35" ht="30" customHeight="1">
      <c r="A52" s="119" t="s">
        <v>78</v>
      </c>
      <c r="B52" s="386">
        <v>1306093.523</v>
      </c>
      <c r="C52" s="387">
        <v>2739.4070000000002</v>
      </c>
      <c r="D52" s="458">
        <v>20.97404934455065</v>
      </c>
      <c r="E52" s="394">
        <v>2073.739</v>
      </c>
      <c r="F52" s="462">
        <v>15.877415847195806</v>
      </c>
      <c r="G52" s="398">
        <v>520.755</v>
      </c>
      <c r="H52" s="466">
        <v>3.9871187692889278</v>
      </c>
      <c r="I52" s="394">
        <v>144.91300000000001</v>
      </c>
      <c r="J52" s="470">
        <v>1.1095147280659166</v>
      </c>
      <c r="K52" s="401">
        <v>612.60399999999993</v>
      </c>
      <c r="L52" s="458">
        <v>4.7028459767536557</v>
      </c>
      <c r="M52" s="404">
        <v>323.32599999999996</v>
      </c>
      <c r="N52" s="474">
        <v>2.4821130424872391</v>
      </c>
      <c r="O52" s="407">
        <v>127.005</v>
      </c>
      <c r="P52" s="522">
        <v>0.97499355746550476</v>
      </c>
      <c r="Q52" s="407">
        <v>162.273</v>
      </c>
      <c r="R52" s="458">
        <v>1.2457393768009122</v>
      </c>
      <c r="S52" s="398">
        <v>312.88599999999997</v>
      </c>
      <c r="T52" s="474">
        <v>2.4019671211460327</v>
      </c>
      <c r="U52" s="398">
        <v>208.49299999999999</v>
      </c>
      <c r="V52" s="526">
        <v>1.6005616454206959</v>
      </c>
      <c r="W52" s="398">
        <v>0</v>
      </c>
      <c r="X52" s="526">
        <v>0</v>
      </c>
      <c r="Y52" s="398">
        <v>104.393</v>
      </c>
      <c r="Z52" s="526">
        <v>0.80140547572533705</v>
      </c>
      <c r="AA52" s="411">
        <v>-246.78</v>
      </c>
      <c r="AB52" s="478">
        <v>-1.8944837613585075</v>
      </c>
      <c r="AC52" s="411">
        <v>3796.2980000000002</v>
      </c>
      <c r="AD52" s="482">
        <v>29.066050272419886</v>
      </c>
      <c r="AE52" s="394">
        <v>531.55399999999997</v>
      </c>
      <c r="AF52" s="474">
        <v>4.0698004441447644</v>
      </c>
      <c r="AG52" s="411">
        <v>6139.9759999999997</v>
      </c>
      <c r="AH52" s="482">
        <v>47.010232359907349</v>
      </c>
      <c r="AI52" s="119" t="s">
        <v>78</v>
      </c>
    </row>
    <row r="53" spans="1:35" ht="30" customHeight="1">
      <c r="A53" s="119" t="s">
        <v>79</v>
      </c>
      <c r="B53" s="386">
        <v>1702786.8590000002</v>
      </c>
      <c r="C53" s="387">
        <v>4625.3760000000002</v>
      </c>
      <c r="D53" s="458">
        <v>27.163564104061479</v>
      </c>
      <c r="E53" s="394">
        <v>3605.68</v>
      </c>
      <c r="F53" s="462">
        <v>21.175169287584922</v>
      </c>
      <c r="G53" s="398">
        <v>505.79500000000002</v>
      </c>
      <c r="H53" s="466">
        <v>2.9703952513295735</v>
      </c>
      <c r="I53" s="394">
        <v>513.90099999999995</v>
      </c>
      <c r="J53" s="470">
        <v>3.017999565146984</v>
      </c>
      <c r="K53" s="401">
        <v>866.55500000000006</v>
      </c>
      <c r="L53" s="458">
        <v>5.2676223010807899</v>
      </c>
      <c r="M53" s="404">
        <v>460.99900000000002</v>
      </c>
      <c r="N53" s="474">
        <v>2.8023248532129448</v>
      </c>
      <c r="O53" s="407">
        <v>169.19300000000001</v>
      </c>
      <c r="P53" s="522">
        <v>1.0284919249058193</v>
      </c>
      <c r="Q53" s="407">
        <v>236.363</v>
      </c>
      <c r="R53" s="458">
        <v>1.4368055229620265</v>
      </c>
      <c r="S53" s="398">
        <v>861.54000000000008</v>
      </c>
      <c r="T53" s="474">
        <v>5.2371370741304872</v>
      </c>
      <c r="U53" s="398">
        <v>287.55700000000002</v>
      </c>
      <c r="V53" s="526">
        <v>1.7480040690226113</v>
      </c>
      <c r="W53" s="398">
        <v>3.4940000000000002</v>
      </c>
      <c r="X53" s="526">
        <v>2.1239358517320058E-2</v>
      </c>
      <c r="Y53" s="398">
        <v>570.48900000000003</v>
      </c>
      <c r="Z53" s="526">
        <v>3.4678936465905559</v>
      </c>
      <c r="AA53" s="411">
        <v>-687.30700000000002</v>
      </c>
      <c r="AB53" s="478">
        <v>-4.1780079520502849</v>
      </c>
      <c r="AC53" s="411">
        <v>5433.2860000000001</v>
      </c>
      <c r="AD53" s="482">
        <v>31.908197853904156</v>
      </c>
      <c r="AE53" s="394">
        <v>849.74799999999993</v>
      </c>
      <c r="AF53" s="474">
        <v>4.9903368440312814</v>
      </c>
      <c r="AG53" s="411">
        <v>8934.8739999999998</v>
      </c>
      <c r="AH53" s="482">
        <v>52.472063387000802</v>
      </c>
      <c r="AI53" s="119" t="s">
        <v>79</v>
      </c>
    </row>
    <row r="54" spans="1:35" ht="30" customHeight="1">
      <c r="A54" s="119" t="s">
        <v>80</v>
      </c>
      <c r="B54" s="386">
        <v>1187971.1570000001</v>
      </c>
      <c r="C54" s="387">
        <v>1683.3329999999999</v>
      </c>
      <c r="D54" s="458">
        <v>14.169813720485806</v>
      </c>
      <c r="E54" s="394">
        <v>1402.9490000000001</v>
      </c>
      <c r="F54" s="462">
        <v>11.809621738147975</v>
      </c>
      <c r="G54" s="398">
        <v>169.02500000000001</v>
      </c>
      <c r="H54" s="466">
        <v>1.4228039039840088</v>
      </c>
      <c r="I54" s="394">
        <v>111.35900000000001</v>
      </c>
      <c r="J54" s="470">
        <v>0.93738807835382476</v>
      </c>
      <c r="K54" s="401">
        <v>479.32800000000003</v>
      </c>
      <c r="L54" s="458">
        <v>4.1267289692682088</v>
      </c>
      <c r="M54" s="404">
        <v>245.39600000000002</v>
      </c>
      <c r="N54" s="474">
        <v>2.1127135951635236</v>
      </c>
      <c r="O54" s="407">
        <v>125.65600000000001</v>
      </c>
      <c r="P54" s="522">
        <v>1.0818234181236357</v>
      </c>
      <c r="Q54" s="407">
        <v>108.276</v>
      </c>
      <c r="R54" s="458">
        <v>0.93219195598104965</v>
      </c>
      <c r="S54" s="398">
        <v>744.24800000000005</v>
      </c>
      <c r="T54" s="474">
        <v>6.4075325912943253</v>
      </c>
      <c r="U54" s="398">
        <v>418.714</v>
      </c>
      <c r="V54" s="526">
        <v>3.6048784832894571</v>
      </c>
      <c r="W54" s="398">
        <v>0</v>
      </c>
      <c r="X54" s="526">
        <v>0</v>
      </c>
      <c r="Y54" s="398">
        <v>325.53399999999999</v>
      </c>
      <c r="Z54" s="526">
        <v>2.8026541080048677</v>
      </c>
      <c r="AA54" s="411">
        <v>-6.3229999999999995</v>
      </c>
      <c r="AB54" s="478">
        <v>-5.4437268994681896E-2</v>
      </c>
      <c r="AC54" s="411">
        <v>3636.886</v>
      </c>
      <c r="AD54" s="482">
        <v>30.614261790532677</v>
      </c>
      <c r="AE54" s="394">
        <v>979.09400000000005</v>
      </c>
      <c r="AF54" s="474">
        <v>8.2417320844095201</v>
      </c>
      <c r="AG54" s="411">
        <v>8064.1589999999997</v>
      </c>
      <c r="AH54" s="482">
        <v>67.881774338398344</v>
      </c>
      <c r="AI54" s="119" t="s">
        <v>80</v>
      </c>
    </row>
    <row r="55" spans="1:35" ht="30" customHeight="1">
      <c r="A55" s="119" t="s">
        <v>81</v>
      </c>
      <c r="B55" s="386">
        <v>1008648.4889999999</v>
      </c>
      <c r="C55" s="387">
        <v>2122.8670000000002</v>
      </c>
      <c r="D55" s="458">
        <v>21.046648293744685</v>
      </c>
      <c r="E55" s="394">
        <v>1807.9270000000001</v>
      </c>
      <c r="F55" s="462">
        <v>17.924252301140367</v>
      </c>
      <c r="G55" s="398">
        <v>202.94</v>
      </c>
      <c r="H55" s="466">
        <v>2.011999246647362</v>
      </c>
      <c r="I55" s="394">
        <v>112</v>
      </c>
      <c r="J55" s="470">
        <v>1.1103967459569555</v>
      </c>
      <c r="K55" s="401">
        <v>568.68200000000002</v>
      </c>
      <c r="L55" s="458">
        <v>5.6839087360488483</v>
      </c>
      <c r="M55" s="404">
        <v>278.40699999999998</v>
      </c>
      <c r="N55" s="474">
        <v>2.7826447460569379</v>
      </c>
      <c r="O55" s="407">
        <v>76.52000000000001</v>
      </c>
      <c r="P55" s="522">
        <v>0.76480826979306171</v>
      </c>
      <c r="Q55" s="407">
        <v>213.755</v>
      </c>
      <c r="R55" s="458">
        <v>2.1364557201988483</v>
      </c>
      <c r="S55" s="398">
        <v>291.96200000000005</v>
      </c>
      <c r="T55" s="474">
        <v>2.9181253537025862</v>
      </c>
      <c r="U55" s="398">
        <v>252.393</v>
      </c>
      <c r="V55" s="526">
        <v>2.522637919993207</v>
      </c>
      <c r="W55" s="398">
        <v>0</v>
      </c>
      <c r="X55" s="526">
        <v>0</v>
      </c>
      <c r="Y55" s="398">
        <v>39.569000000000003</v>
      </c>
      <c r="Z55" s="526">
        <v>0.39548743370937867</v>
      </c>
      <c r="AA55" s="411">
        <v>-119.23</v>
      </c>
      <c r="AB55" s="478">
        <v>-1.191689623724866</v>
      </c>
      <c r="AC55" s="411">
        <v>2166.7310000000002</v>
      </c>
      <c r="AD55" s="482">
        <v>21.481527247893396</v>
      </c>
      <c r="AE55" s="394">
        <v>999.95899999999995</v>
      </c>
      <c r="AF55" s="474">
        <v>9.9138501758068873</v>
      </c>
      <c r="AG55" s="411">
        <v>8176.625</v>
      </c>
      <c r="AH55" s="482">
        <v>81.065158865270462</v>
      </c>
      <c r="AI55" s="119" t="s">
        <v>81</v>
      </c>
    </row>
    <row r="56" spans="1:35" ht="30" customHeight="1">
      <c r="A56" s="119" t="s">
        <v>82</v>
      </c>
      <c r="B56" s="386">
        <v>1531726.9100000001</v>
      </c>
      <c r="C56" s="387">
        <v>4306.1610000000001</v>
      </c>
      <c r="D56" s="458">
        <v>28.113111886243477</v>
      </c>
      <c r="E56" s="394">
        <v>3677.2720000000004</v>
      </c>
      <c r="F56" s="462">
        <v>24.007360424320023</v>
      </c>
      <c r="G56" s="398">
        <v>249.52700000000002</v>
      </c>
      <c r="H56" s="466">
        <v>1.6290567095932262</v>
      </c>
      <c r="I56" s="394">
        <v>379.36200000000002</v>
      </c>
      <c r="J56" s="470">
        <v>2.4766947523302307</v>
      </c>
      <c r="K56" s="401">
        <v>1066.2</v>
      </c>
      <c r="L56" s="458">
        <v>7.1255514128043584</v>
      </c>
      <c r="M56" s="404">
        <v>672.01700000000005</v>
      </c>
      <c r="N56" s="474">
        <v>4.4911758429736883</v>
      </c>
      <c r="O56" s="407">
        <v>140.98599999999999</v>
      </c>
      <c r="P56" s="522">
        <v>0.94222752906174734</v>
      </c>
      <c r="Q56" s="407">
        <v>253.197</v>
      </c>
      <c r="R56" s="458">
        <v>1.6921480407689222</v>
      </c>
      <c r="S56" s="398">
        <v>905.57799999999997</v>
      </c>
      <c r="T56" s="474">
        <v>6.0520939760875487</v>
      </c>
      <c r="U56" s="398">
        <v>466.74700000000001</v>
      </c>
      <c r="V56" s="526">
        <v>3.1193300931084185</v>
      </c>
      <c r="W56" s="398">
        <v>0</v>
      </c>
      <c r="X56" s="526">
        <v>0</v>
      </c>
      <c r="Y56" s="398">
        <v>438.83100000000002</v>
      </c>
      <c r="Z56" s="526">
        <v>2.9327638829791307</v>
      </c>
      <c r="AA56" s="411">
        <v>-64.552999999999997</v>
      </c>
      <c r="AB56" s="478">
        <v>-0.43141598232110268</v>
      </c>
      <c r="AC56" s="411">
        <v>5245.2110000000002</v>
      </c>
      <c r="AD56" s="482">
        <v>34.243773911369097</v>
      </c>
      <c r="AE56" s="394">
        <v>476.74900000000002</v>
      </c>
      <c r="AF56" s="474">
        <v>3.1124934666062631</v>
      </c>
      <c r="AG56" s="411">
        <v>9202.0110000000004</v>
      </c>
      <c r="AH56" s="482">
        <v>60.076054941151348</v>
      </c>
      <c r="AI56" s="119" t="s">
        <v>82</v>
      </c>
    </row>
    <row r="57" spans="1:35" ht="30" customHeight="1" thickBot="1">
      <c r="A57" s="120" t="s">
        <v>83</v>
      </c>
      <c r="B57" s="388">
        <v>1418803.5090000001</v>
      </c>
      <c r="C57" s="389">
        <v>3580.7760000000003</v>
      </c>
      <c r="D57" s="459">
        <v>25.237997913634988</v>
      </c>
      <c r="E57" s="395">
        <v>3087.1239999999998</v>
      </c>
      <c r="F57" s="463">
        <v>21.758643676994172</v>
      </c>
      <c r="G57" s="399">
        <v>302.86700000000002</v>
      </c>
      <c r="H57" s="467">
        <v>2.1346648642944679</v>
      </c>
      <c r="I57" s="395">
        <v>190.785</v>
      </c>
      <c r="J57" s="471">
        <v>1.3446893723463436</v>
      </c>
      <c r="K57" s="402">
        <v>1121.444</v>
      </c>
      <c r="L57" s="459">
        <v>7.7626686186002516</v>
      </c>
      <c r="M57" s="405">
        <v>596.50699999999995</v>
      </c>
      <c r="N57" s="475">
        <v>4.129039140318536</v>
      </c>
      <c r="O57" s="406">
        <v>110.699</v>
      </c>
      <c r="P57" s="472">
        <v>0.76626176020419146</v>
      </c>
      <c r="Q57" s="406">
        <v>414.238</v>
      </c>
      <c r="R57" s="459">
        <v>2.8673677180775243</v>
      </c>
      <c r="S57" s="399">
        <v>2541.9399999999996</v>
      </c>
      <c r="T57" s="475">
        <v>17.595384048035143</v>
      </c>
      <c r="U57" s="399">
        <v>956.178</v>
      </c>
      <c r="V57" s="527">
        <v>6.6186924664949407</v>
      </c>
      <c r="W57" s="399">
        <v>0</v>
      </c>
      <c r="X57" s="527">
        <v>0</v>
      </c>
      <c r="Y57" s="399">
        <v>1585.7619999999999</v>
      </c>
      <c r="Z57" s="527">
        <v>10.976691581540203</v>
      </c>
      <c r="AA57" s="412">
        <v>-24.395</v>
      </c>
      <c r="AB57" s="479">
        <v>-0.16886291330708725</v>
      </c>
      <c r="AC57" s="412">
        <v>5156.491</v>
      </c>
      <c r="AD57" s="483">
        <v>36.343940279893964</v>
      </c>
      <c r="AE57" s="395">
        <v>746.84900000000005</v>
      </c>
      <c r="AF57" s="475">
        <v>5.2639353882511442</v>
      </c>
      <c r="AG57" s="412">
        <v>7054.192</v>
      </c>
      <c r="AH57" s="483">
        <v>49.71930189947112</v>
      </c>
      <c r="AI57" s="120" t="s">
        <v>104</v>
      </c>
    </row>
    <row r="58" spans="1:35" s="43" customFormat="1" ht="30" customHeight="1">
      <c r="A58" s="309" t="s">
        <v>192</v>
      </c>
      <c r="B58" s="103"/>
      <c r="C58" s="103"/>
      <c r="D58" s="103"/>
      <c r="E58" s="103"/>
      <c r="F58" s="103"/>
      <c r="G58" s="103"/>
      <c r="H58" s="103"/>
      <c r="I58" s="103"/>
      <c r="J58" s="103"/>
      <c r="K58" s="103"/>
      <c r="L58" s="103"/>
      <c r="M58" s="103"/>
      <c r="N58" s="103"/>
      <c r="O58" s="280"/>
      <c r="P58" s="280"/>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87" customFormat="1" ht="24">
      <c r="A1" s="284" t="s">
        <v>35</v>
      </c>
      <c r="B1" s="284"/>
      <c r="C1" s="284"/>
      <c r="D1" s="284"/>
      <c r="E1" s="284"/>
      <c r="F1" s="284"/>
      <c r="G1" s="284"/>
      <c r="H1" s="285"/>
      <c r="I1" s="285"/>
      <c r="J1" s="285"/>
      <c r="K1" s="285"/>
      <c r="L1" s="285"/>
      <c r="M1" s="285"/>
      <c r="N1" s="285"/>
      <c r="O1" s="285"/>
      <c r="P1" s="285"/>
      <c r="Q1" s="285"/>
      <c r="R1" s="285"/>
      <c r="S1" s="286"/>
    </row>
    <row r="2" spans="1:19" s="263" customFormat="1" ht="21" customHeight="1">
      <c r="A2" s="261"/>
      <c r="B2" s="261"/>
      <c r="C2" s="261"/>
      <c r="D2" s="261"/>
      <c r="E2" s="261"/>
      <c r="F2" s="261"/>
      <c r="G2" s="261"/>
      <c r="H2" s="261"/>
      <c r="I2" s="261"/>
      <c r="J2" s="261"/>
      <c r="K2" s="261"/>
      <c r="L2" s="261"/>
      <c r="M2" s="261"/>
      <c r="N2" s="261"/>
      <c r="O2" s="261"/>
      <c r="P2" s="261"/>
      <c r="Q2" s="261"/>
      <c r="R2" s="261"/>
      <c r="S2" s="262" t="s">
        <v>107</v>
      </c>
    </row>
    <row r="3" spans="1:19" s="263" customFormat="1" ht="21" customHeight="1" thickBot="1">
      <c r="A3" s="264" t="s">
        <v>328</v>
      </c>
      <c r="B3" s="264"/>
      <c r="C3" s="264"/>
      <c r="D3" s="264"/>
      <c r="E3" s="264"/>
      <c r="F3" s="264"/>
      <c r="G3" s="265"/>
      <c r="H3" s="265"/>
      <c r="I3" s="265"/>
      <c r="J3" s="265"/>
      <c r="K3" s="265"/>
      <c r="L3" s="265"/>
      <c r="M3" s="265"/>
      <c r="N3" s="265"/>
      <c r="O3" s="265"/>
      <c r="P3" s="265"/>
      <c r="Q3" s="265"/>
      <c r="R3" s="265"/>
      <c r="S3" s="240" t="s">
        <v>218</v>
      </c>
    </row>
    <row r="4" spans="1:19" s="55" customFormat="1" ht="24.95" customHeight="1" thickBot="1">
      <c r="A4" s="821" t="s">
        <v>84</v>
      </c>
      <c r="B4" s="127" t="s">
        <v>85</v>
      </c>
      <c r="C4" s="127"/>
      <c r="D4" s="127"/>
      <c r="E4" s="127"/>
      <c r="F4" s="127"/>
      <c r="G4" s="128" t="s">
        <v>86</v>
      </c>
      <c r="H4" s="129"/>
      <c r="I4" s="129"/>
      <c r="J4" s="129"/>
      <c r="K4" s="129"/>
      <c r="L4" s="129"/>
      <c r="M4" s="129"/>
      <c r="N4" s="129"/>
      <c r="O4" s="129"/>
      <c r="P4" s="130"/>
      <c r="Q4" s="130"/>
      <c r="R4" s="131"/>
      <c r="S4" s="821" t="s">
        <v>84</v>
      </c>
    </row>
    <row r="5" spans="1:19" s="55" customFormat="1" ht="24.95" customHeight="1" thickBot="1">
      <c r="A5" s="822"/>
      <c r="B5" s="831" t="s">
        <v>87</v>
      </c>
      <c r="C5" s="838" t="s">
        <v>88</v>
      </c>
      <c r="D5" s="313"/>
      <c r="E5" s="313"/>
      <c r="F5" s="314"/>
      <c r="G5" s="128" t="s">
        <v>89</v>
      </c>
      <c r="H5" s="129"/>
      <c r="I5" s="129"/>
      <c r="J5" s="129"/>
      <c r="K5" s="129"/>
      <c r="L5" s="132"/>
      <c r="M5" s="132"/>
      <c r="N5" s="132"/>
      <c r="O5" s="132"/>
      <c r="P5" s="130" t="s">
        <v>90</v>
      </c>
      <c r="Q5" s="130"/>
      <c r="R5" s="131"/>
      <c r="S5" s="822"/>
    </row>
    <row r="6" spans="1:19" s="55" customFormat="1" ht="24.95" customHeight="1" thickBot="1">
      <c r="A6" s="822"/>
      <c r="B6" s="832"/>
      <c r="C6" s="839"/>
      <c r="D6" s="315"/>
      <c r="E6" s="315"/>
      <c r="F6" s="316"/>
      <c r="G6" s="128" t="s">
        <v>91</v>
      </c>
      <c r="H6" s="129"/>
      <c r="I6" s="129"/>
      <c r="J6" s="129"/>
      <c r="K6" s="129"/>
      <c r="L6" s="528"/>
      <c r="M6" s="528"/>
      <c r="N6" s="528"/>
      <c r="O6" s="311" t="s">
        <v>92</v>
      </c>
      <c r="P6" s="310"/>
      <c r="Q6" s="134"/>
      <c r="R6" s="824" t="s">
        <v>98</v>
      </c>
      <c r="S6" s="822"/>
    </row>
    <row r="7" spans="1:19" s="55" customFormat="1" ht="24.95" customHeight="1">
      <c r="A7" s="822"/>
      <c r="B7" s="832"/>
      <c r="C7" s="839"/>
      <c r="D7" s="834" t="s">
        <v>99</v>
      </c>
      <c r="E7" s="834" t="s">
        <v>139</v>
      </c>
      <c r="F7" s="836" t="s">
        <v>100</v>
      </c>
      <c r="G7" s="827" t="s">
        <v>88</v>
      </c>
      <c r="H7" s="133"/>
      <c r="I7" s="133"/>
      <c r="J7" s="133"/>
      <c r="K7" s="829" t="s">
        <v>94</v>
      </c>
      <c r="L7" s="529"/>
      <c r="M7" s="529"/>
      <c r="N7" s="529"/>
      <c r="O7" s="827" t="s">
        <v>88</v>
      </c>
      <c r="P7" s="134" t="s">
        <v>96</v>
      </c>
      <c r="Q7" s="134" t="s">
        <v>97</v>
      </c>
      <c r="R7" s="825"/>
      <c r="S7" s="822"/>
    </row>
    <row r="8" spans="1:19" s="55" customFormat="1" ht="24.95" customHeight="1" thickBot="1">
      <c r="A8" s="823"/>
      <c r="B8" s="833"/>
      <c r="C8" s="840"/>
      <c r="D8" s="835"/>
      <c r="E8" s="835"/>
      <c r="F8" s="837"/>
      <c r="G8" s="828"/>
      <c r="H8" s="530" t="s">
        <v>99</v>
      </c>
      <c r="I8" s="530" t="s">
        <v>161</v>
      </c>
      <c r="J8" s="530" t="s">
        <v>100</v>
      </c>
      <c r="K8" s="830"/>
      <c r="L8" s="530" t="s">
        <v>99</v>
      </c>
      <c r="M8" s="530" t="s">
        <v>161</v>
      </c>
      <c r="N8" s="530" t="s">
        <v>100</v>
      </c>
      <c r="O8" s="828"/>
      <c r="P8" s="135"/>
      <c r="Q8" s="135"/>
      <c r="R8" s="826"/>
      <c r="S8" s="823"/>
    </row>
    <row r="9" spans="1:19" ht="12" customHeight="1">
      <c r="A9" s="108"/>
      <c r="B9" s="109" t="s">
        <v>110</v>
      </c>
      <c r="C9" s="301" t="s">
        <v>108</v>
      </c>
      <c r="D9" s="112" t="s">
        <v>108</v>
      </c>
      <c r="E9" s="112" t="s">
        <v>108</v>
      </c>
      <c r="F9" s="302" t="s">
        <v>108</v>
      </c>
      <c r="G9" s="113" t="s">
        <v>108</v>
      </c>
      <c r="H9" s="112" t="s">
        <v>108</v>
      </c>
      <c r="I9" s="112" t="s">
        <v>108</v>
      </c>
      <c r="J9" s="113" t="s">
        <v>108</v>
      </c>
      <c r="K9" s="112" t="s">
        <v>108</v>
      </c>
      <c r="L9" s="112" t="s">
        <v>108</v>
      </c>
      <c r="M9" s="112" t="s">
        <v>108</v>
      </c>
      <c r="N9" s="302" t="s">
        <v>108</v>
      </c>
      <c r="O9" s="109" t="s">
        <v>108</v>
      </c>
      <c r="P9" s="136" t="s">
        <v>108</v>
      </c>
      <c r="Q9" s="113" t="s">
        <v>108</v>
      </c>
      <c r="R9" s="109" t="s">
        <v>108</v>
      </c>
      <c r="S9" s="46"/>
    </row>
    <row r="10" spans="1:19" ht="24.95" customHeight="1" thickBot="1">
      <c r="A10" s="116" t="s">
        <v>101</v>
      </c>
      <c r="B10" s="353">
        <v>4.846442657343303</v>
      </c>
      <c r="C10" s="354">
        <v>-4.2174269302814764</v>
      </c>
      <c r="D10" s="355">
        <v>-4.313110360053642</v>
      </c>
      <c r="E10" s="355">
        <v>-4.0997105720754519</v>
      </c>
      <c r="F10" s="356">
        <v>-3.5217586149309454</v>
      </c>
      <c r="G10" s="357">
        <v>5.6131368576202192</v>
      </c>
      <c r="H10" s="355">
        <v>3.4185877358350325</v>
      </c>
      <c r="I10" s="355">
        <v>-0.94499975675196879</v>
      </c>
      <c r="J10" s="355">
        <v>13.61301222601324</v>
      </c>
      <c r="K10" s="355">
        <v>-15.658338226571828</v>
      </c>
      <c r="L10" s="355">
        <v>-27.01893883368524</v>
      </c>
      <c r="M10" s="355">
        <v>-35.192057903534007</v>
      </c>
      <c r="N10" s="531">
        <v>-5.1986499215916524</v>
      </c>
      <c r="O10" s="353">
        <v>9.8502862402377644</v>
      </c>
      <c r="P10" s="353">
        <v>5.577665440886264</v>
      </c>
      <c r="Q10" s="353">
        <v>6.9628518322114559</v>
      </c>
      <c r="R10" s="353">
        <v>7.3610933071369686</v>
      </c>
      <c r="S10" s="117" t="s">
        <v>101</v>
      </c>
    </row>
    <row r="11" spans="1:19" ht="24.95" customHeight="1">
      <c r="A11" s="118" t="s">
        <v>102</v>
      </c>
      <c r="B11" s="358">
        <v>2.8335436931959066</v>
      </c>
      <c r="C11" s="359">
        <v>3.409345233837513</v>
      </c>
      <c r="D11" s="360">
        <v>4.6622450811127436</v>
      </c>
      <c r="E11" s="361">
        <v>-11.813236330669412</v>
      </c>
      <c r="F11" s="362">
        <v>7.5762076756006138</v>
      </c>
      <c r="G11" s="363">
        <v>16.150467935181638</v>
      </c>
      <c r="H11" s="360">
        <v>12.182443171022769</v>
      </c>
      <c r="I11" s="360">
        <v>10.312986706884402</v>
      </c>
      <c r="J11" s="360">
        <v>24.121469166171863</v>
      </c>
      <c r="K11" s="360">
        <v>-7.6303871793893023</v>
      </c>
      <c r="L11" s="360">
        <v>-31.697966298507026</v>
      </c>
      <c r="M11" s="360">
        <v>74.961377810837064</v>
      </c>
      <c r="N11" s="532">
        <v>15.468023766849413</v>
      </c>
      <c r="O11" s="358">
        <v>126.7503699097206</v>
      </c>
      <c r="P11" s="358">
        <v>-0.34340468704237992</v>
      </c>
      <c r="Q11" s="358">
        <v>-24.459301198454071</v>
      </c>
      <c r="R11" s="358">
        <v>31.363889607007167</v>
      </c>
      <c r="S11" s="118" t="s">
        <v>102</v>
      </c>
    </row>
    <row r="12" spans="1:19" ht="24.95" customHeight="1">
      <c r="A12" s="119" t="s">
        <v>38</v>
      </c>
      <c r="B12" s="364">
        <v>4.9515198510233773</v>
      </c>
      <c r="C12" s="365">
        <v>-9.2771445326804809</v>
      </c>
      <c r="D12" s="366">
        <v>-7.3195674785170297</v>
      </c>
      <c r="E12" s="366">
        <v>-19.90475880418731</v>
      </c>
      <c r="F12" s="367">
        <v>-4.9567166146679966</v>
      </c>
      <c r="G12" s="368">
        <v>53.601434294729415</v>
      </c>
      <c r="H12" s="366">
        <v>53.345483656679562</v>
      </c>
      <c r="I12" s="366">
        <v>32.196773738418841</v>
      </c>
      <c r="J12" s="366">
        <v>68.428050745381455</v>
      </c>
      <c r="K12" s="366">
        <v>-76.186763960997837</v>
      </c>
      <c r="L12" s="366">
        <v>-44.746943777662992</v>
      </c>
      <c r="M12" s="366">
        <v>49.572649572649567</v>
      </c>
      <c r="N12" s="533">
        <v>-96.903889533594977</v>
      </c>
      <c r="O12" s="364">
        <v>-49.778724799213251</v>
      </c>
      <c r="P12" s="364">
        <v>5.9860541525292348</v>
      </c>
      <c r="Q12" s="364">
        <v>56.270573865555633</v>
      </c>
      <c r="R12" s="364">
        <v>-1.1205630415282712</v>
      </c>
      <c r="S12" s="119" t="s">
        <v>103</v>
      </c>
    </row>
    <row r="13" spans="1:19" ht="24.95" customHeight="1">
      <c r="A13" s="119" t="s">
        <v>39</v>
      </c>
      <c r="B13" s="364">
        <v>0.86711744539826441</v>
      </c>
      <c r="C13" s="365">
        <v>-8.5177845904950971</v>
      </c>
      <c r="D13" s="366">
        <v>-4.3289238681986717</v>
      </c>
      <c r="E13" s="366">
        <v>-7.0572284128730729</v>
      </c>
      <c r="F13" s="367">
        <v>-34.732964342446465</v>
      </c>
      <c r="G13" s="368">
        <v>10.610235325448031</v>
      </c>
      <c r="H13" s="366">
        <v>17.185027468156306</v>
      </c>
      <c r="I13" s="366">
        <v>23.719480014444045</v>
      </c>
      <c r="J13" s="366">
        <v>-4.2430062690105217</v>
      </c>
      <c r="K13" s="366">
        <v>-97.219256681552423</v>
      </c>
      <c r="L13" s="366">
        <v>-94.639442418416081</v>
      </c>
      <c r="M13" s="366" t="s">
        <v>22</v>
      </c>
      <c r="N13" s="533">
        <v>-97.935816429299095</v>
      </c>
      <c r="O13" s="364">
        <v>-64.970643181211642</v>
      </c>
      <c r="P13" s="364">
        <v>-24.857699288458051</v>
      </c>
      <c r="Q13" s="364">
        <v>-14.058037669129646</v>
      </c>
      <c r="R13" s="364">
        <v>-35.372789550305157</v>
      </c>
      <c r="S13" s="119" t="s">
        <v>39</v>
      </c>
    </row>
    <row r="14" spans="1:19" ht="24.95" customHeight="1">
      <c r="A14" s="119" t="s">
        <v>40</v>
      </c>
      <c r="B14" s="364">
        <v>5.0034818198349171</v>
      </c>
      <c r="C14" s="365">
        <v>-11.021651637934752</v>
      </c>
      <c r="D14" s="366">
        <v>-8.6588616587794434</v>
      </c>
      <c r="E14" s="366">
        <v>-17.404896542860811</v>
      </c>
      <c r="F14" s="367">
        <v>-41.481541035832549</v>
      </c>
      <c r="G14" s="368">
        <v>-16.212367095691093</v>
      </c>
      <c r="H14" s="366">
        <v>-18.252106444771016</v>
      </c>
      <c r="I14" s="366">
        <v>-5.7542858806065738</v>
      </c>
      <c r="J14" s="366">
        <v>-19.363615599840116</v>
      </c>
      <c r="K14" s="366">
        <v>-76.679600412327346</v>
      </c>
      <c r="L14" s="366">
        <v>-89.173806548473763</v>
      </c>
      <c r="M14" s="366" t="s">
        <v>22</v>
      </c>
      <c r="N14" s="533">
        <v>-56.491312308965746</v>
      </c>
      <c r="O14" s="364">
        <v>21.707297399591724</v>
      </c>
      <c r="P14" s="364">
        <v>-20.20867206565724</v>
      </c>
      <c r="Q14" s="364">
        <v>4.1138762934947408</v>
      </c>
      <c r="R14" s="364">
        <v>-7.6497689910209488</v>
      </c>
      <c r="S14" s="119" t="s">
        <v>40</v>
      </c>
    </row>
    <row r="15" spans="1:19" ht="24.95" customHeight="1">
      <c r="A15" s="119" t="s">
        <v>41</v>
      </c>
      <c r="B15" s="364">
        <v>2.0010061186032289</v>
      </c>
      <c r="C15" s="365">
        <v>9.2424013939300664</v>
      </c>
      <c r="D15" s="366">
        <v>14.205464557250821</v>
      </c>
      <c r="E15" s="366">
        <v>5.6046104071178178</v>
      </c>
      <c r="F15" s="367">
        <v>-21.472829791189042</v>
      </c>
      <c r="G15" s="368">
        <v>22.130476872679111</v>
      </c>
      <c r="H15" s="366">
        <v>35.843755909127736</v>
      </c>
      <c r="I15" s="366">
        <v>-34.533030252006512</v>
      </c>
      <c r="J15" s="366">
        <v>39.694162314428439</v>
      </c>
      <c r="K15" s="366">
        <v>16.490347547595036</v>
      </c>
      <c r="L15" s="366">
        <v>320.93491470825091</v>
      </c>
      <c r="M15" s="366" t="s">
        <v>22</v>
      </c>
      <c r="N15" s="533">
        <v>-60.825044157292915</v>
      </c>
      <c r="O15" s="364">
        <v>-85.002272382972279</v>
      </c>
      <c r="P15" s="364">
        <v>-3.8537412967847331</v>
      </c>
      <c r="Q15" s="364">
        <v>-13.074235270496956</v>
      </c>
      <c r="R15" s="364">
        <v>-27.700590699367481</v>
      </c>
      <c r="S15" s="119" t="s">
        <v>41</v>
      </c>
    </row>
    <row r="16" spans="1:19" ht="24.95" customHeight="1">
      <c r="A16" s="119" t="s">
        <v>42</v>
      </c>
      <c r="B16" s="364">
        <v>3.1382943656305571</v>
      </c>
      <c r="C16" s="365">
        <v>109.41270471144665</v>
      </c>
      <c r="D16" s="366">
        <v>119.83962941024339</v>
      </c>
      <c r="E16" s="366">
        <v>24.00398275884659</v>
      </c>
      <c r="F16" s="367">
        <v>67.82414324818609</v>
      </c>
      <c r="G16" s="368">
        <v>27.822339546619503</v>
      </c>
      <c r="H16" s="366">
        <v>20.647650265173851</v>
      </c>
      <c r="I16" s="366">
        <v>110.11948529411762</v>
      </c>
      <c r="J16" s="366">
        <v>20.461473189517292</v>
      </c>
      <c r="K16" s="366">
        <v>76.634010820295345</v>
      </c>
      <c r="L16" s="366">
        <v>-95.393128890938442</v>
      </c>
      <c r="M16" s="366" t="s">
        <v>22</v>
      </c>
      <c r="N16" s="533">
        <v>113.41688277113303</v>
      </c>
      <c r="O16" s="364">
        <v>-63.6337738241835</v>
      </c>
      <c r="P16" s="364">
        <v>70.001849078610235</v>
      </c>
      <c r="Q16" s="364">
        <v>-1.8119837326187422</v>
      </c>
      <c r="R16" s="364">
        <v>42.598455959613887</v>
      </c>
      <c r="S16" s="119" t="s">
        <v>42</v>
      </c>
    </row>
    <row r="17" spans="1:19" ht="24.95" customHeight="1">
      <c r="A17" s="119" t="s">
        <v>43</v>
      </c>
      <c r="B17" s="364">
        <v>1.3651600279729053</v>
      </c>
      <c r="C17" s="365">
        <v>3.9491681280377549</v>
      </c>
      <c r="D17" s="366">
        <v>-1.7080342261332078</v>
      </c>
      <c r="E17" s="366">
        <v>15.278299678948358</v>
      </c>
      <c r="F17" s="367">
        <v>61.832580585287388</v>
      </c>
      <c r="G17" s="368">
        <v>81.336278756138029</v>
      </c>
      <c r="H17" s="366">
        <v>63.38697202044662</v>
      </c>
      <c r="I17" s="366">
        <v>232.30464625131992</v>
      </c>
      <c r="J17" s="366">
        <v>25.929389341394057</v>
      </c>
      <c r="K17" s="366">
        <v>-83.5916778716213</v>
      </c>
      <c r="L17" s="366">
        <v>-93.249103546679166</v>
      </c>
      <c r="M17" s="366" t="s">
        <v>22</v>
      </c>
      <c r="N17" s="533">
        <v>23.103852574123636</v>
      </c>
      <c r="O17" s="364">
        <v>339.02439024390247</v>
      </c>
      <c r="P17" s="364">
        <v>42.788912191118811</v>
      </c>
      <c r="Q17" s="364">
        <v>-63.686699531922777</v>
      </c>
      <c r="R17" s="364">
        <v>29.818901847890004</v>
      </c>
      <c r="S17" s="119" t="s">
        <v>43</v>
      </c>
    </row>
    <row r="18" spans="1:19" ht="24.95" customHeight="1">
      <c r="A18" s="119" t="s">
        <v>44</v>
      </c>
      <c r="B18" s="364">
        <v>2.1546813519026813</v>
      </c>
      <c r="C18" s="365">
        <v>-6.7017116879615486</v>
      </c>
      <c r="D18" s="366">
        <v>-11.330216341501071</v>
      </c>
      <c r="E18" s="366">
        <v>24.918267453803992</v>
      </c>
      <c r="F18" s="367">
        <v>-26.651945901186863</v>
      </c>
      <c r="G18" s="368">
        <v>-16.930968615371128</v>
      </c>
      <c r="H18" s="366">
        <v>-4.0248383895281847</v>
      </c>
      <c r="I18" s="366">
        <v>-17.764467450656412</v>
      </c>
      <c r="J18" s="366">
        <v>-37.714713030472993</v>
      </c>
      <c r="K18" s="366">
        <v>27.62024207921165</v>
      </c>
      <c r="L18" s="366">
        <v>69.564542810836429</v>
      </c>
      <c r="M18" s="366">
        <v>-66.708955392945342</v>
      </c>
      <c r="N18" s="533">
        <v>18.827286546655415</v>
      </c>
      <c r="O18" s="364">
        <v>48.741648183372575</v>
      </c>
      <c r="P18" s="364">
        <v>71.928480927469167</v>
      </c>
      <c r="Q18" s="364">
        <v>205.12579327237461</v>
      </c>
      <c r="R18" s="364">
        <v>-5.6476639389699272</v>
      </c>
      <c r="S18" s="119" t="s">
        <v>44</v>
      </c>
    </row>
    <row r="19" spans="1:19" ht="24.95" customHeight="1">
      <c r="A19" s="119" t="s">
        <v>45</v>
      </c>
      <c r="B19" s="364">
        <v>3.8192625472375283</v>
      </c>
      <c r="C19" s="365">
        <v>23.466005724960269</v>
      </c>
      <c r="D19" s="366">
        <v>26.17331836129037</v>
      </c>
      <c r="E19" s="366">
        <v>29.180050923248814</v>
      </c>
      <c r="F19" s="367">
        <v>-3.9544936764319232</v>
      </c>
      <c r="G19" s="368">
        <v>-14.430752465571018</v>
      </c>
      <c r="H19" s="366">
        <v>-39.247767885217108</v>
      </c>
      <c r="I19" s="366">
        <v>16.036251940862741</v>
      </c>
      <c r="J19" s="366">
        <v>18.006723500677907</v>
      </c>
      <c r="K19" s="366">
        <v>270.04043105232159</v>
      </c>
      <c r="L19" s="366">
        <v>133.92369211451887</v>
      </c>
      <c r="M19" s="366" t="s">
        <v>22</v>
      </c>
      <c r="N19" s="533">
        <v>374.06695181263149</v>
      </c>
      <c r="O19" s="364">
        <v>36.536925239409868</v>
      </c>
      <c r="P19" s="364">
        <v>-48.374509636861205</v>
      </c>
      <c r="Q19" s="364">
        <v>-71.185638908107848</v>
      </c>
      <c r="R19" s="364">
        <v>-4.2558545465258248</v>
      </c>
      <c r="S19" s="119" t="s">
        <v>45</v>
      </c>
    </row>
    <row r="20" spans="1:19" ht="24.95" customHeight="1">
      <c r="A20" s="119" t="s">
        <v>46</v>
      </c>
      <c r="B20" s="364">
        <v>2.4711985468364901</v>
      </c>
      <c r="C20" s="365">
        <v>-43.522833344887225</v>
      </c>
      <c r="D20" s="366">
        <v>-49.464891449653038</v>
      </c>
      <c r="E20" s="366">
        <v>0.864517891286539</v>
      </c>
      <c r="F20" s="367">
        <v>15.830633568624066</v>
      </c>
      <c r="G20" s="368">
        <v>-35.020254695272129</v>
      </c>
      <c r="H20" s="366">
        <v>-31.810452818564556</v>
      </c>
      <c r="I20" s="366">
        <v>12.227134663151858</v>
      </c>
      <c r="J20" s="366">
        <v>-56.967553967747506</v>
      </c>
      <c r="K20" s="366">
        <v>-37.747516490190968</v>
      </c>
      <c r="L20" s="366">
        <v>-44.124067582609271</v>
      </c>
      <c r="M20" s="366" t="s">
        <v>22</v>
      </c>
      <c r="N20" s="533">
        <v>-33.644869906301437</v>
      </c>
      <c r="O20" s="364">
        <v>122.12534570852668</v>
      </c>
      <c r="P20" s="364">
        <v>23.432877231267483</v>
      </c>
      <c r="Q20" s="364">
        <v>184.39459343320891</v>
      </c>
      <c r="R20" s="364">
        <v>-5.9193468322265659</v>
      </c>
      <c r="S20" s="119" t="s">
        <v>46</v>
      </c>
    </row>
    <row r="21" spans="1:19" ht="24.95" customHeight="1">
      <c r="A21" s="119" t="s">
        <v>47</v>
      </c>
      <c r="B21" s="364">
        <v>4.9866409707952215</v>
      </c>
      <c r="C21" s="365">
        <v>-17.679168881971393</v>
      </c>
      <c r="D21" s="366">
        <v>-16.376894369491239</v>
      </c>
      <c r="E21" s="366">
        <v>-19.22036348344875</v>
      </c>
      <c r="F21" s="367">
        <v>-24.761946460529515</v>
      </c>
      <c r="G21" s="368">
        <v>-3.0730492363983331</v>
      </c>
      <c r="H21" s="366">
        <v>8.9025945241913149</v>
      </c>
      <c r="I21" s="366">
        <v>-38.362170152071251</v>
      </c>
      <c r="J21" s="366">
        <v>19.533355268912132</v>
      </c>
      <c r="K21" s="366">
        <v>36.985860823070112</v>
      </c>
      <c r="L21" s="366">
        <v>-14.449363098345188</v>
      </c>
      <c r="M21" s="366" t="s">
        <v>22</v>
      </c>
      <c r="N21" s="533">
        <v>110.8702421707593</v>
      </c>
      <c r="O21" s="364">
        <v>47.088054926009875</v>
      </c>
      <c r="P21" s="364">
        <v>-1.9852414707400499</v>
      </c>
      <c r="Q21" s="364">
        <v>-24.932716003098093</v>
      </c>
      <c r="R21" s="364">
        <v>11.302912119926489</v>
      </c>
      <c r="S21" s="119" t="s">
        <v>47</v>
      </c>
    </row>
    <row r="22" spans="1:19" ht="24.95" customHeight="1">
      <c r="A22" s="119" t="s">
        <v>48</v>
      </c>
      <c r="B22" s="364">
        <v>2.7628863749433918</v>
      </c>
      <c r="C22" s="365">
        <v>5.9494968213688111</v>
      </c>
      <c r="D22" s="366">
        <v>3.5607098423227939</v>
      </c>
      <c r="E22" s="366">
        <v>3.6278844025383137</v>
      </c>
      <c r="F22" s="367">
        <v>27.54721212506432</v>
      </c>
      <c r="G22" s="368">
        <v>10.703694420566706</v>
      </c>
      <c r="H22" s="366">
        <v>1.7261405746131544</v>
      </c>
      <c r="I22" s="366">
        <v>29.186873021282878</v>
      </c>
      <c r="J22" s="366">
        <v>16.242145777987332</v>
      </c>
      <c r="K22" s="366">
        <v>-20.435332901751181</v>
      </c>
      <c r="L22" s="366">
        <v>-31.800589004505937</v>
      </c>
      <c r="M22" s="366" t="s">
        <v>22</v>
      </c>
      <c r="N22" s="533">
        <v>-8.4074238579215148</v>
      </c>
      <c r="O22" s="364">
        <v>12.033144753897787</v>
      </c>
      <c r="P22" s="364">
        <v>28.112333066711784</v>
      </c>
      <c r="Q22" s="364">
        <v>24.624418213157995</v>
      </c>
      <c r="R22" s="364">
        <v>-53.811307309790337</v>
      </c>
      <c r="S22" s="119" t="s">
        <v>48</v>
      </c>
    </row>
    <row r="23" spans="1:19" ht="24.95" customHeight="1">
      <c r="A23" s="119" t="s">
        <v>49</v>
      </c>
      <c r="B23" s="364">
        <v>5.7177134405372385</v>
      </c>
      <c r="C23" s="365">
        <v>7.8532165382406873</v>
      </c>
      <c r="D23" s="366">
        <v>6.7445088637573036</v>
      </c>
      <c r="E23" s="366">
        <v>11.950833864731521</v>
      </c>
      <c r="F23" s="367">
        <v>13.257684949053726</v>
      </c>
      <c r="G23" s="368">
        <v>-8.1766554208145408</v>
      </c>
      <c r="H23" s="366">
        <v>-16.947256987274656</v>
      </c>
      <c r="I23" s="366">
        <v>-2.0533590439714828</v>
      </c>
      <c r="J23" s="366">
        <v>4.9024523297197931</v>
      </c>
      <c r="K23" s="366">
        <v>-35.219599318775778</v>
      </c>
      <c r="L23" s="366">
        <v>-62.021667826259815</v>
      </c>
      <c r="M23" s="366">
        <v>37.031239365684343</v>
      </c>
      <c r="N23" s="533">
        <v>-26.166614985503671</v>
      </c>
      <c r="O23" s="364">
        <v>-23.680365801652115</v>
      </c>
      <c r="P23" s="364">
        <v>9.2632007384400765</v>
      </c>
      <c r="Q23" s="364">
        <v>18.549038635374586</v>
      </c>
      <c r="R23" s="364">
        <v>11.343205916878006</v>
      </c>
      <c r="S23" s="119" t="s">
        <v>49</v>
      </c>
    </row>
    <row r="24" spans="1:19" ht="24.95" customHeight="1">
      <c r="A24" s="119" t="s">
        <v>50</v>
      </c>
      <c r="B24" s="364">
        <v>4.6667976844996275</v>
      </c>
      <c r="C24" s="365">
        <v>-13.877402530053701</v>
      </c>
      <c r="D24" s="366">
        <v>-16.317941919479722</v>
      </c>
      <c r="E24" s="366">
        <v>-3.9673477721411672</v>
      </c>
      <c r="F24" s="367">
        <v>-3.0058823747998105</v>
      </c>
      <c r="G24" s="368">
        <v>7.9128742642189138</v>
      </c>
      <c r="H24" s="366">
        <v>22.173831025208798</v>
      </c>
      <c r="I24" s="366">
        <v>-31.058263632607108</v>
      </c>
      <c r="J24" s="366">
        <v>26.130962534827802</v>
      </c>
      <c r="K24" s="366">
        <v>-8.1519611896689668</v>
      </c>
      <c r="L24" s="366">
        <v>-36.771027076295702</v>
      </c>
      <c r="M24" s="366">
        <v>-61.922582604773247</v>
      </c>
      <c r="N24" s="533">
        <v>23.163844621513931</v>
      </c>
      <c r="O24" s="364">
        <v>62.649979422348395</v>
      </c>
      <c r="P24" s="364">
        <v>18.695729814947754</v>
      </c>
      <c r="Q24" s="364">
        <v>25.612998718128495</v>
      </c>
      <c r="R24" s="364">
        <v>22.12851131088938</v>
      </c>
      <c r="S24" s="119" t="s">
        <v>50</v>
      </c>
    </row>
    <row r="25" spans="1:19" ht="24.95" customHeight="1">
      <c r="A25" s="119" t="s">
        <v>51</v>
      </c>
      <c r="B25" s="364">
        <v>3.520593327610186</v>
      </c>
      <c r="C25" s="365">
        <v>-39.386111867961759</v>
      </c>
      <c r="D25" s="366">
        <v>-45.995192852870616</v>
      </c>
      <c r="E25" s="366">
        <v>5.5007079924480848</v>
      </c>
      <c r="F25" s="367">
        <v>7.7316546412120317</v>
      </c>
      <c r="G25" s="368">
        <v>16.539848394083222</v>
      </c>
      <c r="H25" s="366">
        <v>25.459484998818809</v>
      </c>
      <c r="I25" s="366">
        <v>-13.690024234733684</v>
      </c>
      <c r="J25" s="366">
        <v>16.100196804147132</v>
      </c>
      <c r="K25" s="366">
        <v>-70.226963425201774</v>
      </c>
      <c r="L25" s="366">
        <v>285.70024471456657</v>
      </c>
      <c r="M25" s="366" t="s">
        <v>22</v>
      </c>
      <c r="N25" s="533">
        <v>-97.451664025356578</v>
      </c>
      <c r="O25" s="364">
        <v>33.454113454113468</v>
      </c>
      <c r="P25" s="364">
        <v>45.966640689846656</v>
      </c>
      <c r="Q25" s="364">
        <v>-5.766788363566107</v>
      </c>
      <c r="R25" s="364">
        <v>-25.273771468491702</v>
      </c>
      <c r="S25" s="119" t="s">
        <v>51</v>
      </c>
    </row>
    <row r="26" spans="1:19" ht="24.95" customHeight="1">
      <c r="A26" s="119" t="s">
        <v>52</v>
      </c>
      <c r="B26" s="364">
        <v>16.642732053111288</v>
      </c>
      <c r="C26" s="365">
        <v>-0.14593726399539264</v>
      </c>
      <c r="D26" s="366">
        <v>-1.3163121799432531</v>
      </c>
      <c r="E26" s="366">
        <v>5.3920888272033238</v>
      </c>
      <c r="F26" s="367">
        <v>6.0324006723068777</v>
      </c>
      <c r="G26" s="368">
        <v>-23.105226695404497</v>
      </c>
      <c r="H26" s="366">
        <v>-25.253548824787245</v>
      </c>
      <c r="I26" s="366">
        <v>-42.501842945905146</v>
      </c>
      <c r="J26" s="366">
        <v>-7.4190673503165669</v>
      </c>
      <c r="K26" s="366">
        <v>194.12980629213166</v>
      </c>
      <c r="L26" s="366">
        <v>241.19647981300096</v>
      </c>
      <c r="M26" s="366" t="s">
        <v>22</v>
      </c>
      <c r="N26" s="533">
        <v>-12.420577202786504</v>
      </c>
      <c r="O26" s="364">
        <v>-3.8396847517900881</v>
      </c>
      <c r="P26" s="364">
        <v>133.40950831495354</v>
      </c>
      <c r="Q26" s="364">
        <v>27.043114716907752</v>
      </c>
      <c r="R26" s="364">
        <v>-6.8718293744738048</v>
      </c>
      <c r="S26" s="119" t="s">
        <v>52</v>
      </c>
    </row>
    <row r="27" spans="1:19" ht="24.95" customHeight="1">
      <c r="A27" s="119" t="s">
        <v>53</v>
      </c>
      <c r="B27" s="364">
        <v>4.098224821300974</v>
      </c>
      <c r="C27" s="365">
        <v>-40.333507785155767</v>
      </c>
      <c r="D27" s="366">
        <v>-27.428092586770802</v>
      </c>
      <c r="E27" s="366">
        <v>-76.500481138620131</v>
      </c>
      <c r="F27" s="367">
        <v>-61.975537696752141</v>
      </c>
      <c r="G27" s="368">
        <v>-17.982075820171374</v>
      </c>
      <c r="H27" s="366">
        <v>21.764019216091242</v>
      </c>
      <c r="I27" s="366">
        <v>-50.051257017329753</v>
      </c>
      <c r="J27" s="366">
        <v>-53.464767938978255</v>
      </c>
      <c r="K27" s="366">
        <v>9.388134468413071</v>
      </c>
      <c r="L27" s="366">
        <v>-47.205104889400026</v>
      </c>
      <c r="M27" s="366" t="s">
        <v>22</v>
      </c>
      <c r="N27" s="533">
        <v>423.22885580721402</v>
      </c>
      <c r="O27" s="364">
        <v>-92.943819510067598</v>
      </c>
      <c r="P27" s="364">
        <v>16.468619640660151</v>
      </c>
      <c r="Q27" s="364">
        <v>-29.41273954441364</v>
      </c>
      <c r="R27" s="364">
        <v>-29.972343431145248</v>
      </c>
      <c r="S27" s="119" t="s">
        <v>53</v>
      </c>
    </row>
    <row r="28" spans="1:19" ht="24.95" customHeight="1">
      <c r="A28" s="119" t="s">
        <v>54</v>
      </c>
      <c r="B28" s="364">
        <v>5.3736962787651379</v>
      </c>
      <c r="C28" s="365">
        <v>-26.540476525724216</v>
      </c>
      <c r="D28" s="366">
        <v>-32.24698633979321</v>
      </c>
      <c r="E28" s="366">
        <v>31.101891345533062</v>
      </c>
      <c r="F28" s="367">
        <v>24.829834437585845</v>
      </c>
      <c r="G28" s="368">
        <v>49.267300606957974</v>
      </c>
      <c r="H28" s="366">
        <v>21.462979565481959</v>
      </c>
      <c r="I28" s="366">
        <v>104.91516807523666</v>
      </c>
      <c r="J28" s="366">
        <v>91.441719624678768</v>
      </c>
      <c r="K28" s="366" t="s">
        <v>329</v>
      </c>
      <c r="L28" s="366" t="s">
        <v>329</v>
      </c>
      <c r="M28" s="366" t="s">
        <v>22</v>
      </c>
      <c r="N28" s="533">
        <v>-55.670906596832523</v>
      </c>
      <c r="O28" s="364">
        <v>77.116520062658168</v>
      </c>
      <c r="P28" s="364">
        <v>-14.376226164319533</v>
      </c>
      <c r="Q28" s="364">
        <v>-7.9861670838643306</v>
      </c>
      <c r="R28" s="364">
        <v>-52.502223892453983</v>
      </c>
      <c r="S28" s="119" t="s">
        <v>54</v>
      </c>
    </row>
    <row r="29" spans="1:19" ht="24.95" customHeight="1">
      <c r="A29" s="119" t="s">
        <v>55</v>
      </c>
      <c r="B29" s="364">
        <v>6.3283713402877453</v>
      </c>
      <c r="C29" s="365">
        <v>50.194610037080366</v>
      </c>
      <c r="D29" s="366">
        <v>54.045535787817215</v>
      </c>
      <c r="E29" s="366">
        <v>48.792673982033534</v>
      </c>
      <c r="F29" s="367">
        <v>24.2262206453793</v>
      </c>
      <c r="G29" s="368">
        <v>19.487944033771456</v>
      </c>
      <c r="H29" s="366">
        <v>-3.0990831450031209</v>
      </c>
      <c r="I29" s="366">
        <v>30.412575658108324</v>
      </c>
      <c r="J29" s="366">
        <v>47.905210270206084</v>
      </c>
      <c r="K29" s="366">
        <v>18.731939486656458</v>
      </c>
      <c r="L29" s="366" t="s">
        <v>329</v>
      </c>
      <c r="M29" s="366">
        <v>-91.915533120110979</v>
      </c>
      <c r="N29" s="533">
        <v>-16.671949987836072</v>
      </c>
      <c r="O29" s="364">
        <v>-63.035189973267883</v>
      </c>
      <c r="P29" s="364">
        <v>-23.610535595432765</v>
      </c>
      <c r="Q29" s="364">
        <v>158.87814178326335</v>
      </c>
      <c r="R29" s="364">
        <v>114.57469356502287</v>
      </c>
      <c r="S29" s="119" t="s">
        <v>55</v>
      </c>
    </row>
    <row r="30" spans="1:19" ht="24.95" customHeight="1">
      <c r="A30" s="119" t="s">
        <v>56</v>
      </c>
      <c r="B30" s="364">
        <v>4.1480555685077434</v>
      </c>
      <c r="C30" s="365">
        <v>-11.367773537428278</v>
      </c>
      <c r="D30" s="366">
        <v>-11.866780029710597</v>
      </c>
      <c r="E30" s="366">
        <v>-11.025791957118756</v>
      </c>
      <c r="F30" s="367">
        <v>-7.0465256010250528</v>
      </c>
      <c r="G30" s="368">
        <v>41.208655681943583</v>
      </c>
      <c r="H30" s="366">
        <v>32.866594700003503</v>
      </c>
      <c r="I30" s="366">
        <v>-2.208558162881161</v>
      </c>
      <c r="J30" s="366">
        <v>121.80077522468426</v>
      </c>
      <c r="K30" s="366">
        <v>-44.546236600099661</v>
      </c>
      <c r="L30" s="366">
        <v>26.290825315083353</v>
      </c>
      <c r="M30" s="366" t="s">
        <v>22</v>
      </c>
      <c r="N30" s="533">
        <v>-56.108169230598676</v>
      </c>
      <c r="O30" s="364">
        <v>-23.551309387774339</v>
      </c>
      <c r="P30" s="364">
        <v>14.360463332755728</v>
      </c>
      <c r="Q30" s="364">
        <v>64.107049366049097</v>
      </c>
      <c r="R30" s="364">
        <v>187.04079168734904</v>
      </c>
      <c r="S30" s="119" t="s">
        <v>56</v>
      </c>
    </row>
    <row r="31" spans="1:19" ht="24.95" customHeight="1">
      <c r="A31" s="119" t="s">
        <v>57</v>
      </c>
      <c r="B31" s="364">
        <v>3.763309189660589</v>
      </c>
      <c r="C31" s="365">
        <v>-11.55690578296479</v>
      </c>
      <c r="D31" s="366">
        <v>-19.364242716248611</v>
      </c>
      <c r="E31" s="366">
        <v>-1.9890194322466499</v>
      </c>
      <c r="F31" s="367">
        <v>54.453022029749604</v>
      </c>
      <c r="G31" s="368">
        <v>3.1130600631585423</v>
      </c>
      <c r="H31" s="366">
        <v>12.66919478506378</v>
      </c>
      <c r="I31" s="366">
        <v>102.43572922485353</v>
      </c>
      <c r="J31" s="366">
        <v>-34.917508632817487</v>
      </c>
      <c r="K31" s="366">
        <v>175.22673281621184</v>
      </c>
      <c r="L31" s="366">
        <v>278.92820796535733</v>
      </c>
      <c r="M31" s="366" t="s">
        <v>22</v>
      </c>
      <c r="N31" s="533">
        <v>130.52329120705193</v>
      </c>
      <c r="O31" s="364">
        <v>82.238492733498504</v>
      </c>
      <c r="P31" s="364">
        <v>35.146232609397401</v>
      </c>
      <c r="Q31" s="364">
        <v>112.84942129051143</v>
      </c>
      <c r="R31" s="364">
        <v>-12.913001535585622</v>
      </c>
      <c r="S31" s="119" t="s">
        <v>57</v>
      </c>
    </row>
    <row r="32" spans="1:19" ht="24.95" customHeight="1">
      <c r="A32" s="119" t="s">
        <v>58</v>
      </c>
      <c r="B32" s="364">
        <v>5.38405135894007</v>
      </c>
      <c r="C32" s="365">
        <v>27.804956158138381</v>
      </c>
      <c r="D32" s="366">
        <v>35.489019951790198</v>
      </c>
      <c r="E32" s="366">
        <v>16.506787917056613</v>
      </c>
      <c r="F32" s="367">
        <v>-23.343644995156197</v>
      </c>
      <c r="G32" s="368">
        <v>18.320646146949173</v>
      </c>
      <c r="H32" s="366">
        <v>23.412350581085065</v>
      </c>
      <c r="I32" s="366">
        <v>3.0871864823237729</v>
      </c>
      <c r="J32" s="366">
        <v>17.566940365423079</v>
      </c>
      <c r="K32" s="366">
        <v>-19.040245433173752</v>
      </c>
      <c r="L32" s="366">
        <v>-85.04947210241798</v>
      </c>
      <c r="M32" s="366">
        <v>-85.050251256281413</v>
      </c>
      <c r="N32" s="533">
        <v>27.614571415999308</v>
      </c>
      <c r="O32" s="364">
        <v>53.740604389241554</v>
      </c>
      <c r="P32" s="364">
        <v>-3.8447265837998117</v>
      </c>
      <c r="Q32" s="364">
        <v>-24.430636608798991</v>
      </c>
      <c r="R32" s="364">
        <v>15.771235602786746</v>
      </c>
      <c r="S32" s="119" t="s">
        <v>58</v>
      </c>
    </row>
    <row r="33" spans="1:19" ht="24.95" customHeight="1">
      <c r="A33" s="119" t="s">
        <v>59</v>
      </c>
      <c r="B33" s="364">
        <v>5.5655994770082486</v>
      </c>
      <c r="C33" s="365">
        <v>-6.9079666068018781</v>
      </c>
      <c r="D33" s="366">
        <v>-1.8174842271821916</v>
      </c>
      <c r="E33" s="366">
        <v>-37.241751602178596</v>
      </c>
      <c r="F33" s="367">
        <v>5.0316425137605307</v>
      </c>
      <c r="G33" s="368">
        <v>43.909818465742745</v>
      </c>
      <c r="H33" s="366">
        <v>22.203392235423919</v>
      </c>
      <c r="I33" s="366">
        <v>13.641058847108539</v>
      </c>
      <c r="J33" s="366">
        <v>90.208925401143546</v>
      </c>
      <c r="K33" s="366">
        <v>-19.86443181792113</v>
      </c>
      <c r="L33" s="366">
        <v>-49.396335683585882</v>
      </c>
      <c r="M33" s="366">
        <v>253.22186736802553</v>
      </c>
      <c r="N33" s="533">
        <v>12.18184511924585</v>
      </c>
      <c r="O33" s="364">
        <v>59.72034989295733</v>
      </c>
      <c r="P33" s="364">
        <v>7.6943125298902544</v>
      </c>
      <c r="Q33" s="364">
        <v>38.00422920315097</v>
      </c>
      <c r="R33" s="364">
        <v>-18.254153079253271</v>
      </c>
      <c r="S33" s="119" t="s">
        <v>59</v>
      </c>
    </row>
    <row r="34" spans="1:19" ht="24.95" customHeight="1">
      <c r="A34" s="119" t="s">
        <v>60</v>
      </c>
      <c r="B34" s="364">
        <v>6.5525800504779141</v>
      </c>
      <c r="C34" s="365">
        <v>-18.991295326453681</v>
      </c>
      <c r="D34" s="366">
        <v>-23.805982900750095</v>
      </c>
      <c r="E34" s="366">
        <v>19.48821218965719</v>
      </c>
      <c r="F34" s="367">
        <v>-18.372964719955135</v>
      </c>
      <c r="G34" s="368">
        <v>29.118656598193979</v>
      </c>
      <c r="H34" s="366">
        <v>59.795010636240562</v>
      </c>
      <c r="I34" s="366">
        <v>-7.4716644634434459</v>
      </c>
      <c r="J34" s="366">
        <v>24.903986617030299</v>
      </c>
      <c r="K34" s="366">
        <v>-31.9505261437222</v>
      </c>
      <c r="L34" s="366">
        <v>-86.174333715173361</v>
      </c>
      <c r="M34" s="366" t="s">
        <v>22</v>
      </c>
      <c r="N34" s="533">
        <v>15.741522660020763</v>
      </c>
      <c r="O34" s="364">
        <v>-38.214184679540239</v>
      </c>
      <c r="P34" s="364">
        <v>27.190312567423433</v>
      </c>
      <c r="Q34" s="364">
        <v>-1.7433130583043521E-2</v>
      </c>
      <c r="R34" s="364">
        <v>57.032385596387599</v>
      </c>
      <c r="S34" s="119" t="s">
        <v>60</v>
      </c>
    </row>
    <row r="35" spans="1:19" ht="24.95" customHeight="1">
      <c r="A35" s="119" t="s">
        <v>61</v>
      </c>
      <c r="B35" s="364">
        <v>5.320524536362143</v>
      </c>
      <c r="C35" s="365">
        <v>-16.242351712183307</v>
      </c>
      <c r="D35" s="366">
        <v>-16.589152112255036</v>
      </c>
      <c r="E35" s="366">
        <v>-10.333927340133073</v>
      </c>
      <c r="F35" s="367">
        <v>-18.88581117813041</v>
      </c>
      <c r="G35" s="368">
        <v>-18.112581151517475</v>
      </c>
      <c r="H35" s="366">
        <v>-28.939153852954561</v>
      </c>
      <c r="I35" s="366">
        <v>4.6369407028951741</v>
      </c>
      <c r="J35" s="366">
        <v>-15.618205667259616</v>
      </c>
      <c r="K35" s="366">
        <v>-97.486889399563964</v>
      </c>
      <c r="L35" s="366">
        <v>-98.611116393162064</v>
      </c>
      <c r="M35" s="366" t="s">
        <v>22</v>
      </c>
      <c r="N35" s="533">
        <v>-90.536759692474078</v>
      </c>
      <c r="O35" s="364">
        <v>6.1919943322706246</v>
      </c>
      <c r="P35" s="364">
        <v>-17.876975403274869</v>
      </c>
      <c r="Q35" s="364">
        <v>-39.179803787331977</v>
      </c>
      <c r="R35" s="364">
        <v>-49.955026864858375</v>
      </c>
      <c r="S35" s="119" t="s">
        <v>61</v>
      </c>
    </row>
    <row r="36" spans="1:19" ht="24.95" customHeight="1">
      <c r="A36" s="119" t="s">
        <v>62</v>
      </c>
      <c r="B36" s="364">
        <v>2.0176465702520687</v>
      </c>
      <c r="C36" s="365">
        <v>-13.303131595106805</v>
      </c>
      <c r="D36" s="366">
        <v>-15.644039371811232</v>
      </c>
      <c r="E36" s="366">
        <v>-6.3681024114805211</v>
      </c>
      <c r="F36" s="367">
        <v>6.6622740474229261</v>
      </c>
      <c r="G36" s="368">
        <v>5.6841060371362317</v>
      </c>
      <c r="H36" s="366">
        <v>2.4294025702099589</v>
      </c>
      <c r="I36" s="366">
        <v>23.821252808259047</v>
      </c>
      <c r="J36" s="366">
        <v>1.3634468653033025</v>
      </c>
      <c r="K36" s="366">
        <v>14.486658855128056</v>
      </c>
      <c r="L36" s="366">
        <v>334.56481837196395</v>
      </c>
      <c r="M36" s="366" t="s">
        <v>22</v>
      </c>
      <c r="N36" s="533">
        <v>-31.382282414544022</v>
      </c>
      <c r="O36" s="364">
        <v>-58.938942400602137</v>
      </c>
      <c r="P36" s="364">
        <v>45.805878612460816</v>
      </c>
      <c r="Q36" s="364">
        <v>24.707498100637011</v>
      </c>
      <c r="R36" s="364">
        <v>57.48615222836105</v>
      </c>
      <c r="S36" s="119" t="s">
        <v>62</v>
      </c>
    </row>
    <row r="37" spans="1:19" ht="24.95" customHeight="1">
      <c r="A37" s="119" t="s">
        <v>63</v>
      </c>
      <c r="B37" s="364">
        <v>3.8079161663820713</v>
      </c>
      <c r="C37" s="365">
        <v>-13.387212661177699</v>
      </c>
      <c r="D37" s="366">
        <v>-12.999370018430398</v>
      </c>
      <c r="E37" s="366">
        <v>-17.507816469227564</v>
      </c>
      <c r="F37" s="367">
        <v>-13.529265628007067</v>
      </c>
      <c r="G37" s="368">
        <v>-7.9925261442273694</v>
      </c>
      <c r="H37" s="366">
        <v>-7.1762708266657853</v>
      </c>
      <c r="I37" s="366">
        <v>-19.385064947103032</v>
      </c>
      <c r="J37" s="366">
        <v>-0.79066161116281819</v>
      </c>
      <c r="K37" s="366">
        <v>-37.518599543121724</v>
      </c>
      <c r="L37" s="366">
        <v>-35.370012441126818</v>
      </c>
      <c r="M37" s="366">
        <v>-43.828703660678613</v>
      </c>
      <c r="N37" s="533">
        <v>-40.600663551004615</v>
      </c>
      <c r="O37" s="364">
        <v>45.136379290658738</v>
      </c>
      <c r="P37" s="364">
        <v>0.2451013739199368</v>
      </c>
      <c r="Q37" s="364">
        <v>2.0317782841435132</v>
      </c>
      <c r="R37" s="364">
        <v>26.429344385181125</v>
      </c>
      <c r="S37" s="119" t="s">
        <v>63</v>
      </c>
    </row>
    <row r="38" spans="1:19" ht="24.95" customHeight="1">
      <c r="A38" s="119" t="s">
        <v>64</v>
      </c>
      <c r="B38" s="364">
        <v>17.532527077316871</v>
      </c>
      <c r="C38" s="365">
        <v>4.1275071247669501</v>
      </c>
      <c r="D38" s="366">
        <v>3.7380468399624789</v>
      </c>
      <c r="E38" s="366">
        <v>4.5568223269229406</v>
      </c>
      <c r="F38" s="367">
        <v>7.6557960753503664</v>
      </c>
      <c r="G38" s="368">
        <v>42.984019001778677</v>
      </c>
      <c r="H38" s="366">
        <v>60.004470038851309</v>
      </c>
      <c r="I38" s="366">
        <v>39.611539881947181</v>
      </c>
      <c r="J38" s="366">
        <v>17.7908964128805</v>
      </c>
      <c r="K38" s="366">
        <v>3.3790339262207141</v>
      </c>
      <c r="L38" s="366">
        <v>135.03540406102675</v>
      </c>
      <c r="M38" s="366">
        <v>-57.207000000000001</v>
      </c>
      <c r="N38" s="533">
        <v>-25.100600399817068</v>
      </c>
      <c r="O38" s="364">
        <v>111.90829852366798</v>
      </c>
      <c r="P38" s="364">
        <v>-13.288410595677163</v>
      </c>
      <c r="Q38" s="364">
        <v>10.879716374546661</v>
      </c>
      <c r="R38" s="364">
        <v>-49.358543472564307</v>
      </c>
      <c r="S38" s="119" t="s">
        <v>64</v>
      </c>
    </row>
    <row r="39" spans="1:19" ht="24.95" customHeight="1">
      <c r="A39" s="119" t="s">
        <v>65</v>
      </c>
      <c r="B39" s="364">
        <v>11.711040818516196</v>
      </c>
      <c r="C39" s="365">
        <v>32.707434648885481</v>
      </c>
      <c r="D39" s="366">
        <v>32.743698471716215</v>
      </c>
      <c r="E39" s="366">
        <v>19.875478297458287</v>
      </c>
      <c r="F39" s="367">
        <v>39.210352786020451</v>
      </c>
      <c r="G39" s="368">
        <v>5.7965502464109733</v>
      </c>
      <c r="H39" s="366">
        <v>3.9573591292539021</v>
      </c>
      <c r="I39" s="366">
        <v>-46.519201657238476</v>
      </c>
      <c r="J39" s="366">
        <v>41.912615920831513</v>
      </c>
      <c r="K39" s="366">
        <v>-15.213875046745727</v>
      </c>
      <c r="L39" s="366">
        <v>105.5389125768566</v>
      </c>
      <c r="M39" s="366" t="s">
        <v>22</v>
      </c>
      <c r="N39" s="533">
        <v>-52.981460905491794</v>
      </c>
      <c r="O39" s="364">
        <v>-30.273375569661965</v>
      </c>
      <c r="P39" s="364">
        <v>-23.782447900142472</v>
      </c>
      <c r="Q39" s="364">
        <v>-16.867901009291941</v>
      </c>
      <c r="R39" s="364">
        <v>-12.533681962435878</v>
      </c>
      <c r="S39" s="119" t="s">
        <v>65</v>
      </c>
    </row>
    <row r="40" spans="1:19" ht="24.95" customHeight="1">
      <c r="A40" s="119" t="s">
        <v>66</v>
      </c>
      <c r="B40" s="364">
        <v>5.2648835103824609</v>
      </c>
      <c r="C40" s="365">
        <v>-29.855389421226832</v>
      </c>
      <c r="D40" s="366">
        <v>-30.602133836616559</v>
      </c>
      <c r="E40" s="366">
        <v>-46.662269798589605</v>
      </c>
      <c r="F40" s="367">
        <v>30.751494449188726</v>
      </c>
      <c r="G40" s="368">
        <v>-6.0863761962002627</v>
      </c>
      <c r="H40" s="366">
        <v>14.534928370993924</v>
      </c>
      <c r="I40" s="366">
        <v>-41.936949758555429</v>
      </c>
      <c r="J40" s="366">
        <v>-5.2257472344386997</v>
      </c>
      <c r="K40" s="366">
        <v>-36.506580553104392</v>
      </c>
      <c r="L40" s="366">
        <v>-29.46228375125996</v>
      </c>
      <c r="M40" s="366" t="s">
        <v>22</v>
      </c>
      <c r="N40" s="533">
        <v>-47.453766603263901</v>
      </c>
      <c r="O40" s="364">
        <v>35.179264720017727</v>
      </c>
      <c r="P40" s="364">
        <v>25.9166453811347</v>
      </c>
      <c r="Q40" s="364">
        <v>-73.190820079579169</v>
      </c>
      <c r="R40" s="364">
        <v>-12.440644175350684</v>
      </c>
      <c r="S40" s="119" t="s">
        <v>66</v>
      </c>
    </row>
    <row r="41" spans="1:19" ht="24.95" customHeight="1">
      <c r="A41" s="119" t="s">
        <v>67</v>
      </c>
      <c r="B41" s="364">
        <v>0.61448440047205111</v>
      </c>
      <c r="C41" s="365">
        <v>-2.148818604185891</v>
      </c>
      <c r="D41" s="366">
        <v>-3.4274270194812431</v>
      </c>
      <c r="E41" s="366">
        <v>-16.711416604016776</v>
      </c>
      <c r="F41" s="367">
        <v>16.314836686591946</v>
      </c>
      <c r="G41" s="368">
        <v>-30.796888953071999</v>
      </c>
      <c r="H41" s="366">
        <v>-14.766701095960684</v>
      </c>
      <c r="I41" s="366">
        <v>-73.740151627768682</v>
      </c>
      <c r="J41" s="366">
        <v>-20.702202473628034</v>
      </c>
      <c r="K41" s="366">
        <v>-78.54532806599066</v>
      </c>
      <c r="L41" s="366">
        <v>-65.439571919398276</v>
      </c>
      <c r="M41" s="366" t="s">
        <v>22</v>
      </c>
      <c r="N41" s="533">
        <v>-85.312264950989942</v>
      </c>
      <c r="O41" s="364">
        <v>-73.771312268526245</v>
      </c>
      <c r="P41" s="364">
        <v>36.24987620340309</v>
      </c>
      <c r="Q41" s="364">
        <v>-57.474213192282761</v>
      </c>
      <c r="R41" s="364">
        <v>41.285222077264564</v>
      </c>
      <c r="S41" s="119" t="s">
        <v>67</v>
      </c>
    </row>
    <row r="42" spans="1:19" ht="24.95" customHeight="1">
      <c r="A42" s="119" t="s">
        <v>68</v>
      </c>
      <c r="B42" s="364">
        <v>3.9995018839022975</v>
      </c>
      <c r="C42" s="365">
        <v>13.731975691201242</v>
      </c>
      <c r="D42" s="366">
        <v>15.946573789470378</v>
      </c>
      <c r="E42" s="366">
        <v>-5.713122441709146</v>
      </c>
      <c r="F42" s="367">
        <v>26.154290667437152</v>
      </c>
      <c r="G42" s="368">
        <v>-33.742312264199697</v>
      </c>
      <c r="H42" s="366">
        <v>-32.267577891197192</v>
      </c>
      <c r="I42" s="366">
        <v>-24.584076670953834</v>
      </c>
      <c r="J42" s="366">
        <v>-38.339398162485814</v>
      </c>
      <c r="K42" s="366">
        <v>371.59380933907767</v>
      </c>
      <c r="L42" s="366">
        <v>162.05495295551879</v>
      </c>
      <c r="M42" s="366" t="s">
        <v>22</v>
      </c>
      <c r="N42" s="533" t="s">
        <v>329</v>
      </c>
      <c r="O42" s="364">
        <v>41.23433116721705</v>
      </c>
      <c r="P42" s="364">
        <v>-42.306420683726778</v>
      </c>
      <c r="Q42" s="364">
        <v>125.88939323845861</v>
      </c>
      <c r="R42" s="364">
        <v>68.244512231946942</v>
      </c>
      <c r="S42" s="119" t="s">
        <v>68</v>
      </c>
    </row>
    <row r="43" spans="1:19" ht="24.95" customHeight="1">
      <c r="A43" s="119" t="s">
        <v>69</v>
      </c>
      <c r="B43" s="364">
        <v>3.6174074154074418</v>
      </c>
      <c r="C43" s="365">
        <v>4.0600164418848976</v>
      </c>
      <c r="D43" s="366">
        <v>2.1480252517347651</v>
      </c>
      <c r="E43" s="366">
        <v>-8.0415027986201437</v>
      </c>
      <c r="F43" s="367">
        <v>34.391676448333953</v>
      </c>
      <c r="G43" s="368">
        <v>-25.173779169838141</v>
      </c>
      <c r="H43" s="366">
        <v>-38.546533623929122</v>
      </c>
      <c r="I43" s="366">
        <v>-23.000383699834984</v>
      </c>
      <c r="J43" s="366">
        <v>3.7578116942020898</v>
      </c>
      <c r="K43" s="366">
        <v>-4.1875078828091716</v>
      </c>
      <c r="L43" s="366">
        <v>71.921706471494616</v>
      </c>
      <c r="M43" s="366">
        <v>160.38894575230296</v>
      </c>
      <c r="N43" s="533">
        <v>-43.846422759327339</v>
      </c>
      <c r="O43" s="364">
        <v>-60.372418313414315</v>
      </c>
      <c r="P43" s="364">
        <v>-20.395630358304956</v>
      </c>
      <c r="Q43" s="364">
        <v>74.501270570519267</v>
      </c>
      <c r="R43" s="364">
        <v>-6.2790966407835356</v>
      </c>
      <c r="S43" s="119" t="s">
        <v>69</v>
      </c>
    </row>
    <row r="44" spans="1:19" ht="24.95" customHeight="1">
      <c r="A44" s="119" t="s">
        <v>70</v>
      </c>
      <c r="B44" s="364">
        <v>2.1725072352414685</v>
      </c>
      <c r="C44" s="365">
        <v>-27.153700198217606</v>
      </c>
      <c r="D44" s="366">
        <v>-29.46689174491766</v>
      </c>
      <c r="E44" s="366">
        <v>-25.4981563671045</v>
      </c>
      <c r="F44" s="367">
        <v>-8.2011374825870433</v>
      </c>
      <c r="G44" s="368">
        <v>24.64334004666371</v>
      </c>
      <c r="H44" s="366">
        <v>19.365085167044356</v>
      </c>
      <c r="I44" s="366">
        <v>15.553486591371836</v>
      </c>
      <c r="J44" s="366">
        <v>35.589884903901037</v>
      </c>
      <c r="K44" s="366">
        <v>-29.329615818822475</v>
      </c>
      <c r="L44" s="366">
        <v>24.437287945610592</v>
      </c>
      <c r="M44" s="366" t="s">
        <v>22</v>
      </c>
      <c r="N44" s="533">
        <v>-39.448263405529737</v>
      </c>
      <c r="O44" s="364">
        <v>-41.366632755183907</v>
      </c>
      <c r="P44" s="364">
        <v>3.7572755642097206</v>
      </c>
      <c r="Q44" s="364">
        <v>6.8961381972026885</v>
      </c>
      <c r="R44" s="364">
        <v>-3.0620899313919807</v>
      </c>
      <c r="S44" s="119" t="s">
        <v>70</v>
      </c>
    </row>
    <row r="45" spans="1:19" ht="24.95" customHeight="1">
      <c r="A45" s="119" t="s">
        <v>71</v>
      </c>
      <c r="B45" s="364">
        <v>4.1537419693816275</v>
      </c>
      <c r="C45" s="365">
        <v>10.622046707520383</v>
      </c>
      <c r="D45" s="366">
        <v>14.131492897401671</v>
      </c>
      <c r="E45" s="366">
        <v>6.3688038036583805</v>
      </c>
      <c r="F45" s="367">
        <v>-12.758181646703775</v>
      </c>
      <c r="G45" s="368">
        <v>87.710172435403848</v>
      </c>
      <c r="H45" s="366">
        <v>103.42571981169945</v>
      </c>
      <c r="I45" s="366">
        <v>9.8225090762404221</v>
      </c>
      <c r="J45" s="366">
        <v>90.050120243633813</v>
      </c>
      <c r="K45" s="366">
        <v>-80.684014530168383</v>
      </c>
      <c r="L45" s="366">
        <v>-99.088643227868516</v>
      </c>
      <c r="M45" s="366" t="s">
        <v>22</v>
      </c>
      <c r="N45" s="533">
        <v>-15.763342987174184</v>
      </c>
      <c r="O45" s="364">
        <v>27.370488794574328</v>
      </c>
      <c r="P45" s="364">
        <v>-8.1038163528769331</v>
      </c>
      <c r="Q45" s="364">
        <v>-72.786305066697281</v>
      </c>
      <c r="R45" s="364">
        <v>382.70362907346663</v>
      </c>
      <c r="S45" s="119" t="s">
        <v>71</v>
      </c>
    </row>
    <row r="46" spans="1:19" ht="24.95" customHeight="1">
      <c r="A46" s="119" t="s">
        <v>72</v>
      </c>
      <c r="B46" s="364">
        <v>4.0249111466681455</v>
      </c>
      <c r="C46" s="365">
        <v>-15.633748950746764</v>
      </c>
      <c r="D46" s="366">
        <v>-18.950347544853301</v>
      </c>
      <c r="E46" s="366">
        <v>-35.711262798634806</v>
      </c>
      <c r="F46" s="367">
        <v>26.112577986925899</v>
      </c>
      <c r="G46" s="368">
        <v>-18.026451873251233</v>
      </c>
      <c r="H46" s="366">
        <v>-33.177143134369388</v>
      </c>
      <c r="I46" s="366">
        <v>-26.866781777128452</v>
      </c>
      <c r="J46" s="366">
        <v>27.71873178169426</v>
      </c>
      <c r="K46" s="366">
        <v>-15.748608739292564</v>
      </c>
      <c r="L46" s="366">
        <v>9.7288401162280707</v>
      </c>
      <c r="M46" s="366" t="s">
        <v>22</v>
      </c>
      <c r="N46" s="533">
        <v>-52.029685153700093</v>
      </c>
      <c r="O46" s="364">
        <v>-20.014541608830712</v>
      </c>
      <c r="P46" s="364">
        <v>81.811837720230074</v>
      </c>
      <c r="Q46" s="364">
        <v>131.56086399926704</v>
      </c>
      <c r="R46" s="364">
        <v>35.966080435454217</v>
      </c>
      <c r="S46" s="119" t="s">
        <v>72</v>
      </c>
    </row>
    <row r="47" spans="1:19" ht="24.95" customHeight="1">
      <c r="A47" s="119" t="s">
        <v>73</v>
      </c>
      <c r="B47" s="364">
        <v>1.9857720158514667</v>
      </c>
      <c r="C47" s="365">
        <v>-15.427471741657357</v>
      </c>
      <c r="D47" s="366">
        <v>-8.1458830987501329</v>
      </c>
      <c r="E47" s="366">
        <v>-34.595604880370558</v>
      </c>
      <c r="F47" s="367">
        <v>-24.542664526484742</v>
      </c>
      <c r="G47" s="368">
        <v>-8.7159006318120618</v>
      </c>
      <c r="H47" s="366">
        <v>-19.937667090797319</v>
      </c>
      <c r="I47" s="366">
        <v>23.059445932300136</v>
      </c>
      <c r="J47" s="366">
        <v>-1.9230769230769198</v>
      </c>
      <c r="K47" s="366">
        <v>-24.603714985367034</v>
      </c>
      <c r="L47" s="366">
        <v>-37.596563335644248</v>
      </c>
      <c r="M47" s="366" t="s">
        <v>22</v>
      </c>
      <c r="N47" s="533">
        <v>332.49404559373932</v>
      </c>
      <c r="O47" s="364">
        <v>1.3318335208098944</v>
      </c>
      <c r="P47" s="364">
        <v>1.0980938019564661</v>
      </c>
      <c r="Q47" s="364">
        <v>15.926235647437807</v>
      </c>
      <c r="R47" s="364">
        <v>156.92022282732955</v>
      </c>
      <c r="S47" s="119" t="s">
        <v>73</v>
      </c>
    </row>
    <row r="48" spans="1:19" ht="24.95" customHeight="1">
      <c r="A48" s="119" t="s">
        <v>74</v>
      </c>
      <c r="B48" s="364">
        <v>4.9194001696240832</v>
      </c>
      <c r="C48" s="365">
        <v>8.2974134130482753</v>
      </c>
      <c r="D48" s="366">
        <v>17.4300922108104</v>
      </c>
      <c r="E48" s="366">
        <v>-13.056615708113043</v>
      </c>
      <c r="F48" s="367">
        <v>-19.606343516156969</v>
      </c>
      <c r="G48" s="368">
        <v>23.432572248622918</v>
      </c>
      <c r="H48" s="366">
        <v>20.919304691916338</v>
      </c>
      <c r="I48" s="366">
        <v>-13.459190006206072</v>
      </c>
      <c r="J48" s="366">
        <v>54.010291644507049</v>
      </c>
      <c r="K48" s="366" t="s">
        <v>329</v>
      </c>
      <c r="L48" s="366">
        <v>172.75664207531702</v>
      </c>
      <c r="M48" s="366" t="s">
        <v>22</v>
      </c>
      <c r="N48" s="533" t="s">
        <v>329</v>
      </c>
      <c r="O48" s="364">
        <v>-62.063700788096469</v>
      </c>
      <c r="P48" s="364">
        <v>-25.366696597471943</v>
      </c>
      <c r="Q48" s="364">
        <v>36.45973350105757</v>
      </c>
      <c r="R48" s="364">
        <v>-26.953776828389991</v>
      </c>
      <c r="S48" s="119" t="s">
        <v>74</v>
      </c>
    </row>
    <row r="49" spans="1:19" ht="24.95" customHeight="1">
      <c r="A49" s="119" t="s">
        <v>75</v>
      </c>
      <c r="B49" s="364">
        <v>0.66206218955804275</v>
      </c>
      <c r="C49" s="365">
        <v>-8.0321055392146832</v>
      </c>
      <c r="D49" s="366">
        <v>-11.96194282667318</v>
      </c>
      <c r="E49" s="366">
        <v>11.022380064283183</v>
      </c>
      <c r="F49" s="367">
        <v>7.7416692183776377</v>
      </c>
      <c r="G49" s="368">
        <v>-0.76016579524826966</v>
      </c>
      <c r="H49" s="366">
        <v>1.952016557283315</v>
      </c>
      <c r="I49" s="366">
        <v>-45.248264479469825</v>
      </c>
      <c r="J49" s="366">
        <v>27.812423460255829</v>
      </c>
      <c r="K49" s="366">
        <v>-30.852086169616413</v>
      </c>
      <c r="L49" s="366">
        <v>22.316859384130467</v>
      </c>
      <c r="M49" s="366" t="s">
        <v>22</v>
      </c>
      <c r="N49" s="533" t="s">
        <v>22</v>
      </c>
      <c r="O49" s="364">
        <v>150.25239866164588</v>
      </c>
      <c r="P49" s="364">
        <v>-9.8934036750934808</v>
      </c>
      <c r="Q49" s="364">
        <v>-61.460937949746068</v>
      </c>
      <c r="R49" s="364">
        <v>-26.388685404307793</v>
      </c>
      <c r="S49" s="119" t="s">
        <v>75</v>
      </c>
    </row>
    <row r="50" spans="1:19" ht="24.95" customHeight="1">
      <c r="A50" s="119" t="s">
        <v>76</v>
      </c>
      <c r="B50" s="364">
        <v>3.712241862683868</v>
      </c>
      <c r="C50" s="365">
        <v>-8.0212949548208741</v>
      </c>
      <c r="D50" s="366">
        <v>-8.5751419150179515</v>
      </c>
      <c r="E50" s="366">
        <v>34.441735748349203</v>
      </c>
      <c r="F50" s="367">
        <v>-37.867076238359253</v>
      </c>
      <c r="G50" s="368">
        <v>22.048405183406942</v>
      </c>
      <c r="H50" s="366">
        <v>16.316000276906934</v>
      </c>
      <c r="I50" s="366">
        <v>28.286870427543619</v>
      </c>
      <c r="J50" s="366">
        <v>31.069792045012974</v>
      </c>
      <c r="K50" s="366">
        <v>-5.926968654241378</v>
      </c>
      <c r="L50" s="366">
        <v>15.663273848645161</v>
      </c>
      <c r="M50" s="366">
        <v>-40.16692197982146</v>
      </c>
      <c r="N50" s="533">
        <v>-30.982272094860136</v>
      </c>
      <c r="O50" s="364">
        <v>-45.316759969149942</v>
      </c>
      <c r="P50" s="364">
        <v>11.013232259070264</v>
      </c>
      <c r="Q50" s="364">
        <v>-18.355547124813882</v>
      </c>
      <c r="R50" s="364">
        <v>-0.52312601939969738</v>
      </c>
      <c r="S50" s="119" t="s">
        <v>76</v>
      </c>
    </row>
    <row r="51" spans="1:19" ht="24.95" customHeight="1">
      <c r="A51" s="119" t="s">
        <v>77</v>
      </c>
      <c r="B51" s="364">
        <v>4.1818004730137091</v>
      </c>
      <c r="C51" s="365">
        <v>-5.7555870946631273</v>
      </c>
      <c r="D51" s="366">
        <v>-2.1491656193046396</v>
      </c>
      <c r="E51" s="366">
        <v>1.2041812378639634</v>
      </c>
      <c r="F51" s="367">
        <v>-50.236597399262699</v>
      </c>
      <c r="G51" s="368">
        <v>17.825764082742836</v>
      </c>
      <c r="H51" s="366">
        <v>-18.643588911794566</v>
      </c>
      <c r="I51" s="366">
        <v>-3.9784725657950162</v>
      </c>
      <c r="J51" s="366">
        <v>135.15431003902094</v>
      </c>
      <c r="K51" s="366">
        <v>-53.049147859551468</v>
      </c>
      <c r="L51" s="366">
        <v>6.5706349253964191</v>
      </c>
      <c r="M51" s="366" t="s">
        <v>22</v>
      </c>
      <c r="N51" s="533">
        <v>-70.225387168141594</v>
      </c>
      <c r="O51" s="364">
        <v>-81.597165794520095</v>
      </c>
      <c r="P51" s="364">
        <v>18.064924844746372</v>
      </c>
      <c r="Q51" s="364">
        <v>-40.226355924115651</v>
      </c>
      <c r="R51" s="364">
        <v>32.498881714477136</v>
      </c>
      <c r="S51" s="119" t="s">
        <v>77</v>
      </c>
    </row>
    <row r="52" spans="1:19" ht="24.95" customHeight="1">
      <c r="A52" s="119" t="s">
        <v>78</v>
      </c>
      <c r="B52" s="364">
        <v>2.8683758217471507</v>
      </c>
      <c r="C52" s="365">
        <v>-6.2759122798974403</v>
      </c>
      <c r="D52" s="366">
        <v>-8.3959454140746175</v>
      </c>
      <c r="E52" s="366">
        <v>24.949312935338909</v>
      </c>
      <c r="F52" s="367">
        <v>-40.183355210474602</v>
      </c>
      <c r="G52" s="368">
        <v>-16.323274708103199</v>
      </c>
      <c r="H52" s="366">
        <v>18.977019742047062</v>
      </c>
      <c r="I52" s="366">
        <v>-35.974088170796264</v>
      </c>
      <c r="J52" s="366">
        <v>-38.060903552834482</v>
      </c>
      <c r="K52" s="366">
        <v>-81.443476280510808</v>
      </c>
      <c r="L52" s="366">
        <v>-86.420313548227412</v>
      </c>
      <c r="M52" s="366" t="s">
        <v>22</v>
      </c>
      <c r="N52" s="533">
        <v>-30.771118214252553</v>
      </c>
      <c r="O52" s="364">
        <v>243.20761014686252</v>
      </c>
      <c r="P52" s="364">
        <v>16.330068318632328</v>
      </c>
      <c r="Q52" s="364">
        <v>-63.787269265225341</v>
      </c>
      <c r="R52" s="364">
        <v>18.131665374396121</v>
      </c>
      <c r="S52" s="119" t="s">
        <v>78</v>
      </c>
    </row>
    <row r="53" spans="1:19" ht="24.95" customHeight="1">
      <c r="A53" s="119" t="s">
        <v>79</v>
      </c>
      <c r="B53" s="364">
        <v>5.5898494709646371</v>
      </c>
      <c r="C53" s="365">
        <v>7.7370832573411974</v>
      </c>
      <c r="D53" s="366">
        <v>4.2353789390579379</v>
      </c>
      <c r="E53" s="366">
        <v>10.668525017722885</v>
      </c>
      <c r="F53" s="367">
        <v>36.313262599469482</v>
      </c>
      <c r="G53" s="368">
        <v>17.248587761729212</v>
      </c>
      <c r="H53" s="366">
        <v>41.041260012115515</v>
      </c>
      <c r="I53" s="366">
        <v>-16.503565524218416</v>
      </c>
      <c r="J53" s="366">
        <v>12.776139627646899</v>
      </c>
      <c r="K53" s="366">
        <v>-16.467662415102012</v>
      </c>
      <c r="L53" s="366">
        <v>20.402882397028833</v>
      </c>
      <c r="M53" s="366" t="s">
        <v>22</v>
      </c>
      <c r="N53" s="533">
        <v>-28.019092657175008</v>
      </c>
      <c r="O53" s="364">
        <v>-3.3653758279518939</v>
      </c>
      <c r="P53" s="364">
        <v>23.805413564193728</v>
      </c>
      <c r="Q53" s="364">
        <v>-5.9233812085455924</v>
      </c>
      <c r="R53" s="364">
        <v>15.823667613664355</v>
      </c>
      <c r="S53" s="119" t="s">
        <v>79</v>
      </c>
    </row>
    <row r="54" spans="1:19" ht="24.95" customHeight="1">
      <c r="A54" s="119" t="s">
        <v>80</v>
      </c>
      <c r="B54" s="364">
        <v>5.6259762226633825</v>
      </c>
      <c r="C54" s="365">
        <v>17.209462635124552</v>
      </c>
      <c r="D54" s="366">
        <v>26.448532765150517</v>
      </c>
      <c r="E54" s="366">
        <v>13.15708432637976</v>
      </c>
      <c r="F54" s="367">
        <v>-37.192119615794603</v>
      </c>
      <c r="G54" s="368">
        <v>9.184094175745841</v>
      </c>
      <c r="H54" s="366">
        <v>-7.076888123142183</v>
      </c>
      <c r="I54" s="366">
        <v>83.823163684772595</v>
      </c>
      <c r="J54" s="366">
        <v>1.6036859440539502</v>
      </c>
      <c r="K54" s="366">
        <v>-14.118426306084245</v>
      </c>
      <c r="L54" s="366">
        <v>4.5326769157026092</v>
      </c>
      <c r="M54" s="366" t="s">
        <v>22</v>
      </c>
      <c r="N54" s="533">
        <v>-30.148914256287014</v>
      </c>
      <c r="O54" s="364">
        <v>-43.630204154408489</v>
      </c>
      <c r="P54" s="364">
        <v>-18.264345034611196</v>
      </c>
      <c r="Q54" s="364">
        <v>50.517305522332521</v>
      </c>
      <c r="R54" s="364">
        <v>-20.552137961487276</v>
      </c>
      <c r="S54" s="119" t="s">
        <v>80</v>
      </c>
    </row>
    <row r="55" spans="1:19" ht="24.95" customHeight="1">
      <c r="A55" s="119" t="s">
        <v>81</v>
      </c>
      <c r="B55" s="364">
        <v>3.3375802736546945</v>
      </c>
      <c r="C55" s="365">
        <v>24.808967995047325</v>
      </c>
      <c r="D55" s="366">
        <v>38.588486725860463</v>
      </c>
      <c r="E55" s="366">
        <v>-16.501403026587553</v>
      </c>
      <c r="F55" s="367">
        <v>-26.949216660796509</v>
      </c>
      <c r="G55" s="368">
        <v>20.295385604711285</v>
      </c>
      <c r="H55" s="366">
        <v>-4.242593089405716</v>
      </c>
      <c r="I55" s="366">
        <v>-27.783387914193213</v>
      </c>
      <c r="J55" s="366">
        <v>181.11971803201072</v>
      </c>
      <c r="K55" s="366">
        <v>174.82397680635574</v>
      </c>
      <c r="L55" s="366">
        <v>154.77000413861327</v>
      </c>
      <c r="M55" s="366" t="s">
        <v>22</v>
      </c>
      <c r="N55" s="533">
        <v>451.94587808620452</v>
      </c>
      <c r="O55" s="364">
        <v>-7.4739447932268206</v>
      </c>
      <c r="P55" s="364">
        <v>-25.273413587304205</v>
      </c>
      <c r="Q55" s="364">
        <v>47.967144028245116</v>
      </c>
      <c r="R55" s="364">
        <v>222.35576904123047</v>
      </c>
      <c r="S55" s="119" t="s">
        <v>81</v>
      </c>
    </row>
    <row r="56" spans="1:19" ht="24.95" customHeight="1">
      <c r="A56" s="119" t="s">
        <v>82</v>
      </c>
      <c r="B56" s="364">
        <v>4.5478370844380862</v>
      </c>
      <c r="C56" s="365">
        <v>19.006633003732844</v>
      </c>
      <c r="D56" s="366">
        <v>25.48437754865958</v>
      </c>
      <c r="E56" s="366">
        <v>-13.430220859151106</v>
      </c>
      <c r="F56" s="367">
        <v>-5.0933025785485313</v>
      </c>
      <c r="G56" s="368">
        <v>45.833447315581282</v>
      </c>
      <c r="H56" s="366">
        <v>69.157481127587317</v>
      </c>
      <c r="I56" s="366">
        <v>15.342954381831262</v>
      </c>
      <c r="J56" s="366">
        <v>19.656621125409373</v>
      </c>
      <c r="K56" s="366">
        <v>-15.078364055969388</v>
      </c>
      <c r="L56" s="366">
        <v>-1.470510625631988</v>
      </c>
      <c r="M56" s="366" t="s">
        <v>22</v>
      </c>
      <c r="N56" s="533">
        <v>-25.955191544504729</v>
      </c>
      <c r="O56" s="364">
        <v>-78.485417090217069</v>
      </c>
      <c r="P56" s="364">
        <v>-12.119395533097148</v>
      </c>
      <c r="Q56" s="364">
        <v>3.2082852559592396</v>
      </c>
      <c r="R56" s="364">
        <v>16.3815646358306</v>
      </c>
      <c r="S56" s="119" t="s">
        <v>82</v>
      </c>
    </row>
    <row r="57" spans="1:19" ht="24.95" customHeight="1" thickBot="1">
      <c r="A57" s="120" t="s">
        <v>83</v>
      </c>
      <c r="B57" s="369">
        <v>4.7263023535293058</v>
      </c>
      <c r="C57" s="370">
        <v>12.792638189862586</v>
      </c>
      <c r="D57" s="371">
        <v>11.641978880370303</v>
      </c>
      <c r="E57" s="371">
        <v>11.950720052044829</v>
      </c>
      <c r="F57" s="372">
        <v>37.336414287565304</v>
      </c>
      <c r="G57" s="373">
        <v>18.112880054936028</v>
      </c>
      <c r="H57" s="371">
        <v>9.3689494836892777</v>
      </c>
      <c r="I57" s="371">
        <v>55.192766017103565</v>
      </c>
      <c r="J57" s="371">
        <v>24.496739097766977</v>
      </c>
      <c r="K57" s="371">
        <v>177.33814558741534</v>
      </c>
      <c r="L57" s="371">
        <v>174.36092404543899</v>
      </c>
      <c r="M57" s="371" t="s">
        <v>22</v>
      </c>
      <c r="N57" s="534">
        <v>179.16477418764237</v>
      </c>
      <c r="O57" s="369">
        <v>-66.504187834683506</v>
      </c>
      <c r="P57" s="369">
        <v>5.0616730313661549</v>
      </c>
      <c r="Q57" s="369">
        <v>43.170242173407132</v>
      </c>
      <c r="R57" s="369">
        <v>38.106863689063999</v>
      </c>
      <c r="S57" s="120" t="s">
        <v>104</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37" customWidth="1"/>
    <col min="2" max="2" width="4.625" customWidth="1"/>
    <col min="3" max="3" width="3.125" customWidth="1"/>
    <col min="4" max="4" width="10.5" style="236" bestFit="1" customWidth="1"/>
    <col min="5" max="5" width="11.625" style="236" customWidth="1"/>
    <col min="6" max="6" width="9.625" style="236" customWidth="1"/>
    <col min="7" max="7" width="11.625" style="236" customWidth="1"/>
    <col min="8" max="8" width="9.625" style="236" customWidth="1"/>
    <col min="9" max="9" width="11.625" style="236" customWidth="1"/>
    <col min="10" max="10" width="9.625" style="236" customWidth="1"/>
    <col min="11" max="11" width="11.625" style="236" customWidth="1"/>
    <col min="12" max="12" width="9.625" style="236" customWidth="1"/>
    <col min="13" max="15" width="10.625" style="236" customWidth="1"/>
    <col min="16" max="16" width="10.625" customWidth="1"/>
  </cols>
  <sheetData>
    <row r="1" spans="1:12" s="139" customFormat="1" ht="41.1" customHeight="1">
      <c r="A1" s="137" t="s">
        <v>131</v>
      </c>
      <c r="B1" s="138"/>
      <c r="C1" s="138"/>
      <c r="D1" s="138"/>
      <c r="E1" s="138"/>
      <c r="F1" s="138"/>
      <c r="G1" s="138"/>
      <c r="H1" s="138"/>
      <c r="I1" s="138"/>
      <c r="J1" s="138"/>
      <c r="K1" s="138"/>
      <c r="L1" s="138"/>
    </row>
    <row r="2" spans="1:12" s="139" customFormat="1" ht="32.25" customHeight="1">
      <c r="A2" s="140" t="s">
        <v>218</v>
      </c>
      <c r="B2" s="138"/>
      <c r="C2" s="138"/>
      <c r="D2" s="138"/>
      <c r="E2" s="138"/>
      <c r="F2" s="138"/>
      <c r="G2" s="138"/>
      <c r="H2" s="138"/>
      <c r="I2" s="138"/>
      <c r="J2" s="138"/>
      <c r="K2" s="138"/>
      <c r="L2" s="138"/>
    </row>
    <row r="3" spans="1:12" s="139" customFormat="1" ht="32.25" customHeight="1">
      <c r="A3" s="141" t="s">
        <v>132</v>
      </c>
      <c r="B3" s="138"/>
      <c r="C3" s="138"/>
      <c r="D3" s="138"/>
      <c r="E3" s="138"/>
      <c r="F3" s="138"/>
      <c r="G3" s="138"/>
      <c r="H3" s="138"/>
      <c r="I3" s="138"/>
      <c r="J3" s="138"/>
      <c r="K3" s="138"/>
      <c r="L3" s="138"/>
    </row>
    <row r="4" spans="1:12" s="139" customFormat="1" ht="32.25" customHeight="1">
      <c r="D4" s="138"/>
    </row>
    <row r="5" spans="1:12" s="139" customFormat="1" ht="32.25" customHeight="1">
      <c r="B5" s="142"/>
      <c r="C5" s="142"/>
      <c r="D5" s="142"/>
      <c r="E5" s="142"/>
      <c r="F5" s="142"/>
      <c r="G5" s="142"/>
      <c r="H5" s="142"/>
      <c r="I5" s="142"/>
    </row>
    <row r="6" spans="1:12" s="143" customFormat="1" ht="18.75" customHeight="1" thickBot="1">
      <c r="A6" s="143" t="s">
        <v>326</v>
      </c>
      <c r="B6" s="144"/>
      <c r="C6" s="144"/>
      <c r="D6" s="144"/>
      <c r="E6" s="144"/>
      <c r="F6" s="144"/>
      <c r="G6" s="144"/>
      <c r="H6" s="144"/>
      <c r="I6" s="144"/>
      <c r="L6" s="145" t="s">
        <v>218</v>
      </c>
    </row>
    <row r="7" spans="1:12" s="139" customFormat="1" ht="23.25" customHeight="1">
      <c r="A7" s="858" t="s">
        <v>133</v>
      </c>
      <c r="B7" s="859"/>
      <c r="C7" s="859"/>
      <c r="D7" s="860"/>
      <c r="E7" s="864" t="s">
        <v>111</v>
      </c>
      <c r="F7" s="866" t="s">
        <v>152</v>
      </c>
      <c r="G7" s="868" t="s">
        <v>112</v>
      </c>
      <c r="H7" s="841" t="s">
        <v>153</v>
      </c>
      <c r="I7" s="843" t="s">
        <v>155</v>
      </c>
      <c r="J7" s="844"/>
      <c r="K7" s="844"/>
      <c r="L7" s="845"/>
    </row>
    <row r="8" spans="1:12" s="139" customFormat="1" ht="36.75" customHeight="1" thickBot="1">
      <c r="A8" s="861"/>
      <c r="B8" s="862"/>
      <c r="C8" s="862"/>
      <c r="D8" s="863"/>
      <c r="E8" s="865"/>
      <c r="F8" s="867"/>
      <c r="G8" s="869"/>
      <c r="H8" s="842"/>
      <c r="I8" s="146" t="s">
        <v>111</v>
      </c>
      <c r="J8" s="484" t="s">
        <v>154</v>
      </c>
      <c r="K8" s="147" t="s">
        <v>112</v>
      </c>
      <c r="L8" s="485" t="s">
        <v>156</v>
      </c>
    </row>
    <row r="9" spans="1:12" s="139" customFormat="1" ht="12" customHeight="1" thickTop="1">
      <c r="A9" s="846" t="s">
        <v>113</v>
      </c>
      <c r="B9" s="148"/>
      <c r="C9" s="148"/>
      <c r="D9" s="148"/>
      <c r="E9" s="149" t="s">
        <v>134</v>
      </c>
      <c r="F9" s="150" t="s">
        <v>15</v>
      </c>
      <c r="G9" s="150" t="s">
        <v>114</v>
      </c>
      <c r="H9" s="151" t="s">
        <v>145</v>
      </c>
      <c r="I9" s="149" t="s">
        <v>37</v>
      </c>
      <c r="J9" s="150" t="s">
        <v>37</v>
      </c>
      <c r="K9" s="150" t="s">
        <v>37</v>
      </c>
      <c r="L9" s="152" t="s">
        <v>37</v>
      </c>
    </row>
    <row r="10" spans="1:12" s="139" customFormat="1" ht="33.75" customHeight="1">
      <c r="A10" s="847"/>
      <c r="B10" s="153" t="s">
        <v>135</v>
      </c>
      <c r="C10" s="154"/>
      <c r="D10" s="155"/>
      <c r="E10" s="486">
        <v>3546</v>
      </c>
      <c r="F10" s="156" t="s">
        <v>18</v>
      </c>
      <c r="G10" s="492">
        <v>2125963.273</v>
      </c>
      <c r="H10" s="157" t="s">
        <v>18</v>
      </c>
      <c r="I10" s="585">
        <v>21.813809687392634</v>
      </c>
      <c r="J10" s="586" t="s">
        <v>22</v>
      </c>
      <c r="K10" s="587">
        <v>27.621042356735387</v>
      </c>
      <c r="L10" s="588" t="s">
        <v>22</v>
      </c>
    </row>
    <row r="11" spans="1:12" s="139" customFormat="1" ht="33.75" customHeight="1" thickBot="1">
      <c r="A11" s="848"/>
      <c r="B11" s="158" t="s">
        <v>136</v>
      </c>
      <c r="C11" s="158"/>
      <c r="D11" s="158"/>
      <c r="E11" s="487">
        <v>1595</v>
      </c>
      <c r="F11" s="489">
        <v>4498.0259447264525</v>
      </c>
      <c r="G11" s="493">
        <v>29541.778000000002</v>
      </c>
      <c r="H11" s="494">
        <v>138.9571418057136</v>
      </c>
      <c r="I11" s="589">
        <v>18.675595238095227</v>
      </c>
      <c r="J11" s="590">
        <v>-2.5762386525394021</v>
      </c>
      <c r="K11" s="590">
        <v>9.0411888450564533</v>
      </c>
      <c r="L11" s="591">
        <v>-14.55861288120748</v>
      </c>
    </row>
    <row r="12" spans="1:12" s="139" customFormat="1" ht="33.75" customHeight="1">
      <c r="A12" s="849" t="s">
        <v>137</v>
      </c>
      <c r="B12" s="852" t="s">
        <v>5</v>
      </c>
      <c r="C12" s="159" t="s">
        <v>6</v>
      </c>
      <c r="D12" s="160"/>
      <c r="E12" s="488">
        <v>1083</v>
      </c>
      <c r="F12" s="490">
        <v>3054.1455160744504</v>
      </c>
      <c r="G12" s="161" t="s">
        <v>115</v>
      </c>
      <c r="H12" s="162" t="s">
        <v>115</v>
      </c>
      <c r="I12" s="592">
        <v>26.963657678780777</v>
      </c>
      <c r="J12" s="593">
        <v>4.227638889715422</v>
      </c>
      <c r="K12" s="594" t="s">
        <v>22</v>
      </c>
      <c r="L12" s="595" t="s">
        <v>22</v>
      </c>
    </row>
    <row r="13" spans="1:12" s="139" customFormat="1" ht="33.75" customHeight="1">
      <c r="A13" s="850"/>
      <c r="B13" s="853"/>
      <c r="C13" s="163" t="s">
        <v>3</v>
      </c>
      <c r="D13" s="164"/>
      <c r="E13" s="550">
        <v>129</v>
      </c>
      <c r="F13" s="551">
        <v>363.79018612521151</v>
      </c>
      <c r="G13" s="552">
        <v>798.82299999999998</v>
      </c>
      <c r="H13" s="553">
        <v>3.7574637819248911</v>
      </c>
      <c r="I13" s="596">
        <v>26.470588235294116</v>
      </c>
      <c r="J13" s="597">
        <v>3.8228658637736004</v>
      </c>
      <c r="K13" s="597">
        <v>67.17548944719411</v>
      </c>
      <c r="L13" s="598">
        <v>30.993671858511647</v>
      </c>
    </row>
    <row r="14" spans="1:12" s="139" customFormat="1" ht="33.75" customHeight="1">
      <c r="A14" s="850"/>
      <c r="B14" s="853"/>
      <c r="C14" s="165"/>
      <c r="D14" s="166" t="s">
        <v>7</v>
      </c>
      <c r="E14" s="550">
        <v>109</v>
      </c>
      <c r="F14" s="551">
        <v>307.38860688099271</v>
      </c>
      <c r="G14" s="554">
        <v>666.48</v>
      </c>
      <c r="H14" s="553">
        <v>3.1349553798241931</v>
      </c>
      <c r="I14" s="601">
        <v>14.736842105263165</v>
      </c>
      <c r="J14" s="597">
        <v>-5.8096595125715993</v>
      </c>
      <c r="K14" s="597">
        <v>45.41646211749304</v>
      </c>
      <c r="L14" s="598">
        <v>13.943954250909997</v>
      </c>
    </row>
    <row r="15" spans="1:12" s="139" customFormat="1" ht="33.75" customHeight="1">
      <c r="A15" s="850"/>
      <c r="B15" s="853"/>
      <c r="C15" s="167"/>
      <c r="D15" s="166" t="s">
        <v>8</v>
      </c>
      <c r="E15" s="558">
        <v>20</v>
      </c>
      <c r="F15" s="559">
        <v>56.401579244218837</v>
      </c>
      <c r="G15" s="560">
        <v>132.34299999999999</v>
      </c>
      <c r="H15" s="561">
        <v>0.62250840210069791</v>
      </c>
      <c r="I15" s="596">
        <v>185.71428571428572</v>
      </c>
      <c r="J15" s="597">
        <v>134.54999597131572</v>
      </c>
      <c r="K15" s="597" t="s">
        <v>327</v>
      </c>
      <c r="L15" s="598">
        <v>431.52221222263381</v>
      </c>
    </row>
    <row r="16" spans="1:12" s="139" customFormat="1" ht="33.75" customHeight="1" thickBot="1">
      <c r="A16" s="850"/>
      <c r="B16" s="854"/>
      <c r="C16" s="168" t="s">
        <v>9</v>
      </c>
      <c r="D16" s="169"/>
      <c r="E16" s="487">
        <v>1212</v>
      </c>
      <c r="F16" s="489">
        <v>3417.9357021996616</v>
      </c>
      <c r="G16" s="170" t="s">
        <v>115</v>
      </c>
      <c r="H16" s="171" t="s">
        <v>115</v>
      </c>
      <c r="I16" s="589">
        <v>26.910994764397913</v>
      </c>
      <c r="J16" s="590">
        <v>4.1844065874682173</v>
      </c>
      <c r="K16" s="599" t="s">
        <v>22</v>
      </c>
      <c r="L16" s="600" t="s">
        <v>22</v>
      </c>
    </row>
    <row r="17" spans="1:12" s="139" customFormat="1" ht="33.75" customHeight="1">
      <c r="A17" s="850"/>
      <c r="B17" s="855" t="s">
        <v>10</v>
      </c>
      <c r="C17" s="167" t="s">
        <v>6</v>
      </c>
      <c r="D17" s="172"/>
      <c r="E17" s="486">
        <v>185</v>
      </c>
      <c r="F17" s="491">
        <v>521.71460800902423</v>
      </c>
      <c r="G17" s="173" t="s">
        <v>115</v>
      </c>
      <c r="H17" s="157" t="s">
        <v>115</v>
      </c>
      <c r="I17" s="585">
        <v>13.496932515337434</v>
      </c>
      <c r="J17" s="587">
        <v>-6.8275322751981946</v>
      </c>
      <c r="K17" s="586" t="s">
        <v>22</v>
      </c>
      <c r="L17" s="588" t="s">
        <v>22</v>
      </c>
    </row>
    <row r="18" spans="1:12" s="139" customFormat="1" ht="33.75" customHeight="1">
      <c r="A18" s="850"/>
      <c r="B18" s="856"/>
      <c r="C18" s="174" t="s">
        <v>3</v>
      </c>
      <c r="D18" s="175"/>
      <c r="E18" s="558">
        <v>21</v>
      </c>
      <c r="F18" s="559">
        <v>59.22165820642978</v>
      </c>
      <c r="G18" s="560">
        <v>-520.81299999999999</v>
      </c>
      <c r="H18" s="561">
        <v>-2.4497742111276821</v>
      </c>
      <c r="I18" s="596">
        <v>40</v>
      </c>
      <c r="J18" s="597">
        <v>14.929498025944724</v>
      </c>
      <c r="K18" s="597">
        <v>167.79634000236524</v>
      </c>
      <c r="L18" s="598">
        <v>109.83713583360486</v>
      </c>
    </row>
    <row r="19" spans="1:12" s="139" customFormat="1" ht="33.75" customHeight="1" thickBot="1">
      <c r="A19" s="851"/>
      <c r="B19" s="857"/>
      <c r="C19" s="168" t="s">
        <v>9</v>
      </c>
      <c r="D19" s="169"/>
      <c r="E19" s="487">
        <v>206</v>
      </c>
      <c r="F19" s="489">
        <v>580.936266215454</v>
      </c>
      <c r="G19" s="170" t="s">
        <v>115</v>
      </c>
      <c r="H19" s="171" t="s">
        <v>115</v>
      </c>
      <c r="I19" s="589">
        <v>15.730337078651672</v>
      </c>
      <c r="J19" s="590">
        <v>-4.9940746655513095</v>
      </c>
      <c r="K19" s="599" t="s">
        <v>22</v>
      </c>
      <c r="L19" s="600" t="s">
        <v>22</v>
      </c>
    </row>
    <row r="20" spans="1:12" s="139" customFormat="1" ht="18.75" customHeight="1">
      <c r="A20" s="176"/>
    </row>
    <row r="21" spans="1:12" s="139" customFormat="1" ht="18.75" customHeight="1">
      <c r="A21" s="139" t="s">
        <v>216</v>
      </c>
    </row>
    <row r="22" spans="1:12" ht="14.25">
      <c r="A22" s="139" t="s">
        <v>217</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150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220</v>
      </c>
      <c r="B4" s="181"/>
      <c r="C4" s="181"/>
      <c r="D4" s="181"/>
      <c r="E4" s="181"/>
      <c r="F4" s="181"/>
      <c r="G4" s="181"/>
      <c r="H4" s="181"/>
      <c r="I4" s="181"/>
      <c r="J4" s="188" t="s">
        <v>218</v>
      </c>
      <c r="L4" s="185"/>
      <c r="M4" s="189" t="s">
        <v>116</v>
      </c>
      <c r="N4" s="186"/>
      <c r="O4" s="186"/>
      <c r="P4" s="186"/>
      <c r="Q4" s="186"/>
      <c r="R4" s="187"/>
    </row>
    <row r="5" spans="1:18">
      <c r="L5" s="185"/>
      <c r="M5" s="190"/>
      <c r="N5" s="872" t="s">
        <v>219</v>
      </c>
      <c r="O5" s="874" t="s">
        <v>218</v>
      </c>
      <c r="P5" s="186"/>
      <c r="Q5" s="186"/>
      <c r="R5" s="187"/>
    </row>
    <row r="6" spans="1:18" ht="14.25" thickBot="1">
      <c r="L6" s="185"/>
      <c r="M6" s="191"/>
      <c r="N6" s="873"/>
      <c r="O6" s="875"/>
      <c r="P6" s="186"/>
      <c r="Q6" s="186"/>
      <c r="R6" s="187"/>
    </row>
    <row r="7" spans="1:18" ht="14.25" thickTop="1">
      <c r="L7" s="185"/>
      <c r="M7" s="192" t="s">
        <v>163</v>
      </c>
      <c r="N7" s="193">
        <v>499807</v>
      </c>
      <c r="O7" s="194">
        <v>490941</v>
      </c>
      <c r="P7" s="186"/>
      <c r="Q7" s="186"/>
      <c r="R7" s="187"/>
    </row>
    <row r="8" spans="1:18">
      <c r="L8" s="185"/>
      <c r="M8" s="192" t="s">
        <v>164</v>
      </c>
      <c r="N8" s="193">
        <v>117316</v>
      </c>
      <c r="O8" s="194">
        <v>122366</v>
      </c>
      <c r="P8" s="186"/>
      <c r="Q8" s="186"/>
      <c r="R8" s="187"/>
    </row>
    <row r="9" spans="1:18">
      <c r="L9" s="185"/>
      <c r="M9" s="192" t="s">
        <v>165</v>
      </c>
      <c r="N9" s="193">
        <v>111798</v>
      </c>
      <c r="O9" s="194">
        <v>108365</v>
      </c>
      <c r="P9" s="186"/>
      <c r="Q9" s="186"/>
      <c r="R9" s="187"/>
    </row>
    <row r="10" spans="1:18">
      <c r="L10" s="185"/>
      <c r="M10" s="195" t="s">
        <v>167</v>
      </c>
      <c r="N10" s="196">
        <v>206451</v>
      </c>
      <c r="O10" s="197">
        <v>205531</v>
      </c>
      <c r="P10" s="186"/>
      <c r="Q10" s="186"/>
      <c r="R10" s="187"/>
    </row>
    <row r="11" spans="1:18">
      <c r="L11" s="185"/>
      <c r="M11" s="195" t="s">
        <v>168</v>
      </c>
      <c r="N11" s="196">
        <v>47067</v>
      </c>
      <c r="O11" s="197">
        <v>50154</v>
      </c>
      <c r="P11" s="186"/>
      <c r="Q11" s="186"/>
      <c r="R11" s="187"/>
    </row>
    <row r="12" spans="1:18">
      <c r="L12" s="185"/>
      <c r="M12" s="195" t="s">
        <v>169</v>
      </c>
      <c r="N12" s="196">
        <v>44017</v>
      </c>
      <c r="O12" s="197">
        <v>43179</v>
      </c>
      <c r="P12" s="186"/>
      <c r="Q12" s="186"/>
      <c r="R12" s="187"/>
    </row>
    <row r="13" spans="1:18">
      <c r="L13" s="185"/>
      <c r="M13" s="195" t="s">
        <v>170</v>
      </c>
      <c r="N13" s="196">
        <v>609</v>
      </c>
      <c r="O13" s="197">
        <v>630</v>
      </c>
      <c r="P13" s="186"/>
      <c r="Q13" s="186"/>
      <c r="R13" s="187"/>
    </row>
    <row r="14" spans="1:18">
      <c r="L14" s="185"/>
      <c r="M14" s="195" t="s">
        <v>171</v>
      </c>
      <c r="N14" s="196">
        <v>182</v>
      </c>
      <c r="O14" s="197">
        <v>160</v>
      </c>
      <c r="P14" s="186"/>
      <c r="Q14" s="186"/>
      <c r="R14" s="187"/>
    </row>
    <row r="15" spans="1:18">
      <c r="L15" s="185"/>
      <c r="M15" s="195" t="s">
        <v>172</v>
      </c>
      <c r="N15" s="196">
        <v>118</v>
      </c>
      <c r="O15" s="197">
        <v>114</v>
      </c>
      <c r="P15" s="186"/>
      <c r="Q15" s="186"/>
      <c r="R15" s="187"/>
    </row>
    <row r="16" spans="1:18">
      <c r="L16" s="185"/>
      <c r="M16" s="195" t="s">
        <v>173</v>
      </c>
      <c r="N16" s="196">
        <v>39139</v>
      </c>
      <c r="O16" s="197">
        <v>37693</v>
      </c>
      <c r="P16" s="186"/>
      <c r="Q16" s="186"/>
      <c r="R16" s="187"/>
    </row>
    <row r="17" spans="2:18">
      <c r="L17" s="185"/>
      <c r="M17" s="195" t="s">
        <v>174</v>
      </c>
      <c r="N17" s="196">
        <v>8362</v>
      </c>
      <c r="O17" s="197">
        <v>8530</v>
      </c>
      <c r="P17" s="186"/>
      <c r="Q17" s="186"/>
      <c r="R17" s="187"/>
    </row>
    <row r="18" spans="2:18">
      <c r="L18" s="185"/>
      <c r="M18" s="195" t="s">
        <v>175</v>
      </c>
      <c r="N18" s="196">
        <v>8568</v>
      </c>
      <c r="O18" s="197">
        <v>8242</v>
      </c>
      <c r="P18" s="186"/>
      <c r="Q18" s="186"/>
      <c r="R18" s="187"/>
    </row>
    <row r="19" spans="2:18">
      <c r="L19" s="185"/>
      <c r="M19" s="195" t="s">
        <v>176</v>
      </c>
      <c r="N19" s="196">
        <v>138250</v>
      </c>
      <c r="O19" s="197">
        <v>132354</v>
      </c>
      <c r="P19" s="186"/>
      <c r="Q19" s="186"/>
      <c r="R19" s="187"/>
    </row>
    <row r="20" spans="2:18">
      <c r="L20" s="185"/>
      <c r="M20" s="195" t="s">
        <v>177</v>
      </c>
      <c r="N20" s="536">
        <v>28157</v>
      </c>
      <c r="O20" s="537">
        <v>30083</v>
      </c>
      <c r="P20" s="186"/>
      <c r="Q20" s="186"/>
      <c r="R20" s="187"/>
    </row>
    <row r="21" spans="2:18">
      <c r="L21" s="185"/>
      <c r="M21" s="195" t="s">
        <v>178</v>
      </c>
      <c r="N21" s="536">
        <v>30355</v>
      </c>
      <c r="O21" s="537">
        <v>28775</v>
      </c>
      <c r="P21" s="186"/>
      <c r="Q21" s="186"/>
      <c r="R21" s="187"/>
    </row>
    <row r="22" spans="2:18">
      <c r="L22" s="185"/>
      <c r="M22" s="535" t="s">
        <v>179</v>
      </c>
      <c r="N22" s="536">
        <v>115358</v>
      </c>
      <c r="O22" s="537">
        <v>114733</v>
      </c>
      <c r="P22" s="186"/>
      <c r="Q22" s="186"/>
      <c r="R22" s="187"/>
    </row>
    <row r="23" spans="2:18">
      <c r="L23" s="185"/>
      <c r="M23" s="535" t="s">
        <v>180</v>
      </c>
      <c r="N23" s="536">
        <v>33548</v>
      </c>
      <c r="O23" s="537">
        <v>33439</v>
      </c>
      <c r="P23" s="186"/>
      <c r="Q23" s="186"/>
      <c r="R23" s="187"/>
    </row>
    <row r="24" spans="2:18" ht="14.25" thickBot="1">
      <c r="L24" s="185"/>
      <c r="M24" s="198" t="s">
        <v>181</v>
      </c>
      <c r="N24" s="199">
        <v>28740</v>
      </c>
      <c r="O24" s="200">
        <v>28055</v>
      </c>
      <c r="P24" s="186"/>
      <c r="Q24" s="186"/>
      <c r="R24" s="187"/>
    </row>
    <row r="25" spans="2:18">
      <c r="L25" s="185"/>
      <c r="M25" s="186"/>
      <c r="N25" s="186"/>
      <c r="O25" s="186"/>
      <c r="P25" s="186"/>
      <c r="Q25" s="186"/>
      <c r="R25" s="187"/>
    </row>
    <row r="26" spans="2:18" ht="14.25" thickBot="1">
      <c r="L26" s="185"/>
      <c r="M26" s="201" t="s">
        <v>118</v>
      </c>
      <c r="N26" s="202"/>
      <c r="O26" s="203"/>
      <c r="P26" s="204" t="s">
        <v>119</v>
      </c>
      <c r="Q26" s="186"/>
      <c r="R26" s="187"/>
    </row>
    <row r="27" spans="2:18">
      <c r="L27" s="185"/>
      <c r="M27" s="190"/>
      <c r="N27" s="872" t="s">
        <v>219</v>
      </c>
      <c r="O27" s="876" t="s">
        <v>218</v>
      </c>
      <c r="P27" s="870" t="s">
        <v>120</v>
      </c>
      <c r="Q27" s="205"/>
      <c r="R27" s="187"/>
    </row>
    <row r="28" spans="2:18" ht="14.25" thickBot="1">
      <c r="B28" s="223"/>
      <c r="C28" s="223"/>
      <c r="L28" s="185"/>
      <c r="M28" s="191"/>
      <c r="N28" s="873"/>
      <c r="O28" s="877"/>
      <c r="P28" s="871"/>
      <c r="Q28" s="186"/>
      <c r="R28" s="187"/>
    </row>
    <row r="29" spans="2:18" ht="14.25" thickTop="1">
      <c r="L29" s="185"/>
      <c r="M29" s="192" t="s">
        <v>117</v>
      </c>
      <c r="N29" s="206">
        <v>0</v>
      </c>
      <c r="O29" s="207">
        <v>0</v>
      </c>
      <c r="P29" s="208" t="s">
        <v>121</v>
      </c>
      <c r="Q29" s="205"/>
      <c r="R29" s="187"/>
    </row>
    <row r="30" spans="2:18">
      <c r="L30" s="185"/>
      <c r="M30" s="195" t="s">
        <v>117</v>
      </c>
      <c r="N30" s="209">
        <v>72.892099999999999</v>
      </c>
      <c r="O30" s="210">
        <v>72.167199999999994</v>
      </c>
      <c r="P30" s="211">
        <v>-0.99448362716948679</v>
      </c>
      <c r="Q30" s="212"/>
      <c r="R30" s="187"/>
    </row>
    <row r="31" spans="2:18">
      <c r="L31" s="185"/>
      <c r="M31" s="195" t="s">
        <v>166</v>
      </c>
      <c r="N31" s="209">
        <v>20.645099999999999</v>
      </c>
      <c r="O31" s="210">
        <v>20.553100000000001</v>
      </c>
      <c r="P31" s="211">
        <v>-0.44562632295314586</v>
      </c>
      <c r="Q31" s="212"/>
      <c r="R31" s="187"/>
    </row>
    <row r="32" spans="2:18">
      <c r="L32" s="185"/>
      <c r="M32" s="195" t="s">
        <v>168</v>
      </c>
      <c r="N32" s="209">
        <v>4.7066999999999997</v>
      </c>
      <c r="O32" s="210">
        <v>5.0153999999999996</v>
      </c>
      <c r="P32" s="211">
        <v>6.5587354197208327</v>
      </c>
      <c r="Q32" s="212"/>
      <c r="R32" s="187"/>
    </row>
    <row r="33" spans="12:18" ht="13.5" customHeight="1">
      <c r="L33" s="185"/>
      <c r="M33" s="195" t="s">
        <v>169</v>
      </c>
      <c r="N33" s="209">
        <v>4.4016999999999999</v>
      </c>
      <c r="O33" s="210">
        <v>4.3178999999999998</v>
      </c>
      <c r="P33" s="211">
        <v>-1.9038098916327755</v>
      </c>
      <c r="Q33" s="212"/>
      <c r="R33" s="187"/>
    </row>
    <row r="34" spans="12:18">
      <c r="L34" s="185"/>
      <c r="M34" s="195" t="s">
        <v>173</v>
      </c>
      <c r="N34" s="209">
        <v>3.9138999999999999</v>
      </c>
      <c r="O34" s="210">
        <v>3.7692999999999999</v>
      </c>
      <c r="P34" s="211">
        <v>-3.6945246429392711</v>
      </c>
      <c r="Q34" s="212"/>
      <c r="R34" s="187"/>
    </row>
    <row r="35" spans="12:18">
      <c r="L35" s="185"/>
      <c r="M35" s="195" t="s">
        <v>174</v>
      </c>
      <c r="N35" s="209">
        <v>0.83620000000000005</v>
      </c>
      <c r="O35" s="210">
        <v>0.85299999999999998</v>
      </c>
      <c r="P35" s="211">
        <v>2.0090887347524529</v>
      </c>
      <c r="Q35" s="212"/>
      <c r="R35" s="187"/>
    </row>
    <row r="36" spans="12:18">
      <c r="L36" s="185"/>
      <c r="M36" s="195" t="s">
        <v>175</v>
      </c>
      <c r="N36" s="209">
        <v>0.85680000000000001</v>
      </c>
      <c r="O36" s="210">
        <v>0.82420000000000004</v>
      </c>
      <c r="P36" s="211">
        <v>-3.804855275443515</v>
      </c>
      <c r="Q36" s="212"/>
      <c r="R36" s="187"/>
    </row>
    <row r="37" spans="12:18">
      <c r="L37" s="185"/>
      <c r="M37" s="195" t="s">
        <v>176</v>
      </c>
      <c r="N37" s="209">
        <v>13.824999999999999</v>
      </c>
      <c r="O37" s="210">
        <v>13.2354</v>
      </c>
      <c r="P37" s="211">
        <v>-4.2647377938517081</v>
      </c>
      <c r="Q37" s="212"/>
      <c r="R37" s="187"/>
    </row>
    <row r="38" spans="12:18">
      <c r="L38" s="185"/>
      <c r="M38" s="535" t="s">
        <v>177</v>
      </c>
      <c r="N38" s="538">
        <v>2.8157000000000001</v>
      </c>
      <c r="O38" s="539">
        <v>3.0083000000000002</v>
      </c>
      <c r="P38" s="540">
        <v>6.8402173527009325</v>
      </c>
      <c r="Q38" s="212"/>
      <c r="R38" s="187"/>
    </row>
    <row r="39" spans="12:18">
      <c r="L39" s="185"/>
      <c r="M39" s="535" t="s">
        <v>178</v>
      </c>
      <c r="N39" s="538">
        <v>3.0354999999999999</v>
      </c>
      <c r="O39" s="539">
        <v>2.8774999999999999</v>
      </c>
      <c r="P39" s="540">
        <v>-5.2050732992917119</v>
      </c>
      <c r="Q39" s="212"/>
      <c r="R39" s="187"/>
    </row>
    <row r="40" spans="12:18">
      <c r="L40" s="185"/>
      <c r="M40" s="535" t="s">
        <v>179</v>
      </c>
      <c r="N40" s="538">
        <v>11.5967</v>
      </c>
      <c r="O40" s="539">
        <v>11.536300000000001</v>
      </c>
      <c r="P40" s="540">
        <v>-0.52083782455353855</v>
      </c>
      <c r="Q40" s="212"/>
      <c r="R40" s="187"/>
    </row>
    <row r="41" spans="12:18">
      <c r="L41" s="185"/>
      <c r="M41" s="535" t="s">
        <v>180</v>
      </c>
      <c r="N41" s="538">
        <v>3.3730000000000002</v>
      </c>
      <c r="O41" s="539">
        <v>3.3599000000000001</v>
      </c>
      <c r="P41" s="540">
        <v>-0.38837829825081371</v>
      </c>
      <c r="Q41" s="212"/>
      <c r="R41" s="187"/>
    </row>
    <row r="42" spans="12:18" ht="14.25" thickBot="1">
      <c r="L42" s="185"/>
      <c r="M42" s="198" t="s">
        <v>181</v>
      </c>
      <c r="N42" s="213">
        <v>2.8858000000000001</v>
      </c>
      <c r="O42" s="214">
        <v>2.8169</v>
      </c>
      <c r="P42" s="215">
        <v>-2.3875528449650005</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711"/>
      <c r="R45" s="187"/>
    </row>
    <row r="46" spans="12:18" ht="14.25" thickTop="1">
      <c r="L46" s="185"/>
      <c r="M46" s="192" t="s">
        <v>117</v>
      </c>
      <c r="N46" s="220" t="s">
        <v>300</v>
      </c>
      <c r="O46" s="221"/>
      <c r="P46" s="710" t="s">
        <v>301</v>
      </c>
      <c r="Q46" s="712"/>
      <c r="R46" s="187"/>
    </row>
    <row r="47" spans="12:18">
      <c r="L47" s="185"/>
      <c r="M47" s="195" t="s">
        <v>166</v>
      </c>
      <c r="N47" s="222" t="s">
        <v>302</v>
      </c>
      <c r="O47" s="196"/>
      <c r="P47" s="565" t="s">
        <v>303</v>
      </c>
      <c r="Q47" s="566"/>
      <c r="R47" s="187"/>
    </row>
    <row r="48" spans="12:18">
      <c r="L48" s="185"/>
      <c r="M48" s="195" t="s">
        <v>168</v>
      </c>
      <c r="N48" s="222" t="s">
        <v>304</v>
      </c>
      <c r="O48" s="196"/>
      <c r="P48" s="565" t="s">
        <v>305</v>
      </c>
      <c r="Q48" s="566"/>
      <c r="R48" s="187"/>
    </row>
    <row r="49" spans="1:18">
      <c r="L49" s="185"/>
      <c r="M49" s="195" t="s">
        <v>169</v>
      </c>
      <c r="N49" s="222" t="s">
        <v>306</v>
      </c>
      <c r="O49" s="196"/>
      <c r="P49" s="565" t="s">
        <v>307</v>
      </c>
      <c r="Q49" s="566"/>
      <c r="R49" s="187"/>
    </row>
    <row r="50" spans="1:18">
      <c r="L50" s="185"/>
      <c r="M50" s="195" t="s">
        <v>173</v>
      </c>
      <c r="N50" s="222" t="s">
        <v>308</v>
      </c>
      <c r="O50" s="196"/>
      <c r="P50" s="565" t="s">
        <v>309</v>
      </c>
      <c r="Q50" s="566"/>
      <c r="R50" s="187"/>
    </row>
    <row r="51" spans="1:18">
      <c r="L51" s="185"/>
      <c r="M51" s="195" t="s">
        <v>174</v>
      </c>
      <c r="N51" s="222" t="s">
        <v>310</v>
      </c>
      <c r="O51" s="196"/>
      <c r="P51" s="565" t="s">
        <v>311</v>
      </c>
      <c r="Q51" s="566"/>
      <c r="R51" s="187"/>
    </row>
    <row r="52" spans="1:18">
      <c r="L52" s="185"/>
      <c r="M52" s="195" t="s">
        <v>175</v>
      </c>
      <c r="N52" s="222" t="s">
        <v>312</v>
      </c>
      <c r="O52" s="196"/>
      <c r="P52" s="565" t="s">
        <v>313</v>
      </c>
      <c r="Q52" s="566"/>
      <c r="R52" s="187"/>
    </row>
    <row r="53" spans="1:18">
      <c r="L53" s="185"/>
      <c r="M53" s="195" t="s">
        <v>176</v>
      </c>
      <c r="N53" s="222" t="s">
        <v>314</v>
      </c>
      <c r="O53" s="196"/>
      <c r="P53" s="565" t="s">
        <v>315</v>
      </c>
      <c r="Q53" s="566"/>
      <c r="R53" s="187"/>
    </row>
    <row r="54" spans="1:18">
      <c r="L54" s="185"/>
      <c r="M54" s="535" t="s">
        <v>177</v>
      </c>
      <c r="N54" s="541" t="s">
        <v>316</v>
      </c>
      <c r="O54" s="536"/>
      <c r="P54" s="567" t="s">
        <v>317</v>
      </c>
      <c r="Q54" s="713"/>
      <c r="R54" s="187"/>
    </row>
    <row r="55" spans="1:18">
      <c r="L55" s="185"/>
      <c r="M55" s="535" t="s">
        <v>178</v>
      </c>
      <c r="N55" s="541" t="s">
        <v>318</v>
      </c>
      <c r="O55" s="536"/>
      <c r="P55" s="567" t="s">
        <v>319</v>
      </c>
      <c r="Q55" s="713"/>
      <c r="R55" s="187"/>
    </row>
    <row r="56" spans="1:18">
      <c r="L56" s="185"/>
      <c r="M56" s="535" t="s">
        <v>179</v>
      </c>
      <c r="N56" s="541" t="s">
        <v>320</v>
      </c>
      <c r="O56" s="536"/>
      <c r="P56" s="567" t="s">
        <v>321</v>
      </c>
      <c r="Q56" s="713"/>
      <c r="R56" s="187"/>
    </row>
    <row r="57" spans="1:18">
      <c r="L57" s="185"/>
      <c r="M57" s="535" t="s">
        <v>180</v>
      </c>
      <c r="N57" s="541" t="s">
        <v>322</v>
      </c>
      <c r="O57" s="536"/>
      <c r="P57" s="567" t="s">
        <v>323</v>
      </c>
      <c r="Q57" s="713"/>
      <c r="R57" s="187"/>
    </row>
    <row r="58" spans="1:18" ht="14.25" thickBot="1">
      <c r="L58" s="185"/>
      <c r="M58" s="198" t="s">
        <v>181</v>
      </c>
      <c r="N58" s="224" t="s">
        <v>324</v>
      </c>
      <c r="O58" s="199"/>
      <c r="P58" s="569" t="s">
        <v>325</v>
      </c>
      <c r="Q58" s="568"/>
      <c r="R58" s="187"/>
    </row>
    <row r="59" spans="1:18">
      <c r="L59" s="185"/>
      <c r="M59" s="186"/>
      <c r="N59" s="186"/>
      <c r="O59" s="186"/>
      <c r="P59" s="186"/>
      <c r="Q59" s="186"/>
      <c r="R59" s="187"/>
    </row>
    <row r="60" spans="1:18" ht="14.25" thickBot="1">
      <c r="A60" s="232" t="s">
        <v>124</v>
      </c>
      <c r="B60" s="233" t="s">
        <v>247</v>
      </c>
      <c r="L60" s="185"/>
      <c r="M60" s="201" t="s">
        <v>123</v>
      </c>
      <c r="N60" s="186"/>
      <c r="O60" s="186"/>
      <c r="P60" s="186"/>
      <c r="Q60" s="186"/>
      <c r="R60" s="187"/>
    </row>
    <row r="61" spans="1:18" ht="14.25" thickBot="1">
      <c r="A61" s="232" t="s">
        <v>125</v>
      </c>
      <c r="B61" s="233" t="s">
        <v>126</v>
      </c>
      <c r="L61" s="185"/>
      <c r="M61" s="225" t="s">
        <v>219</v>
      </c>
      <c r="N61" s="226"/>
      <c r="O61" s="227" t="s">
        <v>218</v>
      </c>
      <c r="P61" s="228"/>
      <c r="Q61" s="202"/>
      <c r="R61" s="187"/>
    </row>
    <row r="62" spans="1:18" ht="14.25" thickBot="1">
      <c r="L62" s="229"/>
      <c r="M62" s="230"/>
      <c r="N62" s="230"/>
      <c r="O62" s="230"/>
      <c r="P62" s="230"/>
      <c r="Q62" s="230"/>
      <c r="R62" s="231"/>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151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220</v>
      </c>
      <c r="B4" s="181"/>
      <c r="C4" s="181"/>
      <c r="D4" s="181"/>
      <c r="E4" s="181"/>
      <c r="F4" s="181"/>
      <c r="G4" s="181"/>
      <c r="H4" s="181"/>
      <c r="I4" s="181"/>
      <c r="J4" s="188" t="s">
        <v>218</v>
      </c>
      <c r="L4" s="185"/>
      <c r="M4" s="189" t="s">
        <v>127</v>
      </c>
      <c r="N4" s="186"/>
      <c r="O4" s="186"/>
      <c r="P4" s="186"/>
      <c r="Q4" s="186"/>
      <c r="R4" s="187"/>
    </row>
    <row r="5" spans="1:18" ht="13.5" customHeight="1">
      <c r="L5" s="185"/>
      <c r="M5" s="190"/>
      <c r="N5" s="872" t="s">
        <v>219</v>
      </c>
      <c r="O5" s="874" t="s">
        <v>218</v>
      </c>
      <c r="P5" s="186"/>
      <c r="Q5" s="186"/>
      <c r="R5" s="187"/>
    </row>
    <row r="6" spans="1:18" ht="14.25" thickBot="1">
      <c r="L6" s="185"/>
      <c r="M6" s="191"/>
      <c r="N6" s="873"/>
      <c r="O6" s="875"/>
      <c r="P6" s="186"/>
      <c r="Q6" s="186"/>
      <c r="R6" s="187"/>
    </row>
    <row r="7" spans="1:18" ht="14.25" thickTop="1">
      <c r="L7" s="185"/>
      <c r="M7" s="192" t="s">
        <v>163</v>
      </c>
      <c r="N7" s="193">
        <v>271967.95399999997</v>
      </c>
      <c r="O7" s="194">
        <v>260237.67600000006</v>
      </c>
      <c r="P7" s="186"/>
      <c r="Q7" s="186"/>
      <c r="R7" s="187"/>
    </row>
    <row r="8" spans="1:18">
      <c r="L8" s="185"/>
      <c r="M8" s="192" t="s">
        <v>164</v>
      </c>
      <c r="N8" s="193">
        <v>33728.258999999991</v>
      </c>
      <c r="O8" s="194">
        <v>32345.498</v>
      </c>
      <c r="P8" s="186"/>
      <c r="Q8" s="186"/>
      <c r="R8" s="187"/>
    </row>
    <row r="9" spans="1:18">
      <c r="L9" s="185"/>
      <c r="M9" s="192" t="s">
        <v>165</v>
      </c>
      <c r="N9" s="193">
        <v>31699.674000000017</v>
      </c>
      <c r="O9" s="194">
        <v>30583.28799999999</v>
      </c>
      <c r="P9" s="186"/>
      <c r="Q9" s="186"/>
      <c r="R9" s="187"/>
    </row>
    <row r="10" spans="1:18">
      <c r="L10" s="185"/>
      <c r="M10" s="195" t="s">
        <v>166</v>
      </c>
      <c r="N10" s="196">
        <v>109424.34599999999</v>
      </c>
      <c r="O10" s="197">
        <v>106449.69099999999</v>
      </c>
      <c r="P10" s="186"/>
      <c r="Q10" s="186"/>
      <c r="R10" s="187"/>
    </row>
    <row r="11" spans="1:18">
      <c r="L11" s="185"/>
      <c r="M11" s="195" t="s">
        <v>168</v>
      </c>
      <c r="N11" s="196">
        <v>12296.666000000001</v>
      </c>
      <c r="O11" s="197">
        <v>12752.191999999999</v>
      </c>
      <c r="P11" s="186"/>
      <c r="Q11" s="186"/>
      <c r="R11" s="187"/>
    </row>
    <row r="12" spans="1:18">
      <c r="L12" s="185"/>
      <c r="M12" s="195" t="s">
        <v>169</v>
      </c>
      <c r="N12" s="196">
        <v>12579.142000000002</v>
      </c>
      <c r="O12" s="197">
        <v>12247.589</v>
      </c>
      <c r="P12" s="186"/>
      <c r="Q12" s="186"/>
      <c r="R12" s="187"/>
    </row>
    <row r="13" spans="1:18">
      <c r="L13" s="185"/>
      <c r="M13" s="195" t="s">
        <v>170</v>
      </c>
      <c r="N13" s="196">
        <v>323.81700000000001</v>
      </c>
      <c r="O13" s="197">
        <v>361.26900000000001</v>
      </c>
      <c r="P13" s="186"/>
      <c r="Q13" s="186"/>
      <c r="R13" s="187"/>
    </row>
    <row r="14" spans="1:18">
      <c r="L14" s="185"/>
      <c r="M14" s="195" t="s">
        <v>171</v>
      </c>
      <c r="N14" s="196">
        <v>51.055</v>
      </c>
      <c r="O14" s="197">
        <v>41.111000000000004</v>
      </c>
      <c r="P14" s="186"/>
      <c r="Q14" s="186"/>
      <c r="R14" s="187"/>
    </row>
    <row r="15" spans="1:18">
      <c r="L15" s="185"/>
      <c r="M15" s="195" t="s">
        <v>172</v>
      </c>
      <c r="N15" s="196">
        <v>43.395999999999994</v>
      </c>
      <c r="O15" s="197">
        <v>33.015999999999998</v>
      </c>
      <c r="P15" s="186"/>
      <c r="Q15" s="186"/>
      <c r="R15" s="187"/>
    </row>
    <row r="16" spans="1:18">
      <c r="L16" s="185"/>
      <c r="M16" s="195" t="s">
        <v>173</v>
      </c>
      <c r="N16" s="196">
        <v>18917.493999999999</v>
      </c>
      <c r="O16" s="197">
        <v>18217.906999999999</v>
      </c>
      <c r="P16" s="186"/>
      <c r="Q16" s="186"/>
      <c r="R16" s="187"/>
    </row>
    <row r="17" spans="2:18">
      <c r="L17" s="185"/>
      <c r="M17" s="195" t="s">
        <v>174</v>
      </c>
      <c r="N17" s="196">
        <v>2404.0770000000002</v>
      </c>
      <c r="O17" s="197">
        <v>1955.684</v>
      </c>
      <c r="P17" s="186"/>
      <c r="Q17" s="186"/>
      <c r="R17" s="187"/>
    </row>
    <row r="18" spans="2:18">
      <c r="L18" s="185"/>
      <c r="M18" s="195" t="s">
        <v>175</v>
      </c>
      <c r="N18" s="196">
        <v>2446.09</v>
      </c>
      <c r="O18" s="197">
        <v>2381.3389999999999</v>
      </c>
      <c r="P18" s="186"/>
      <c r="Q18" s="186"/>
      <c r="R18" s="187"/>
    </row>
    <row r="19" spans="2:18">
      <c r="L19" s="185"/>
      <c r="M19" s="195" t="s">
        <v>176</v>
      </c>
      <c r="N19" s="196">
        <v>68825.489000000001</v>
      </c>
      <c r="O19" s="197">
        <v>64073.985000000001</v>
      </c>
      <c r="P19" s="186"/>
      <c r="Q19" s="186"/>
      <c r="R19" s="187"/>
    </row>
    <row r="20" spans="2:18">
      <c r="L20" s="185"/>
      <c r="M20" s="535" t="s">
        <v>177</v>
      </c>
      <c r="N20" s="536">
        <v>7701.951</v>
      </c>
      <c r="O20" s="537">
        <v>7151.9400000000005</v>
      </c>
      <c r="P20" s="186"/>
      <c r="Q20" s="186"/>
      <c r="R20" s="187"/>
    </row>
    <row r="21" spans="2:18">
      <c r="L21" s="185"/>
      <c r="M21" s="535" t="s">
        <v>178</v>
      </c>
      <c r="N21" s="536">
        <v>8311.2139999999999</v>
      </c>
      <c r="O21" s="537">
        <v>7839.7260000000006</v>
      </c>
      <c r="P21" s="186"/>
      <c r="Q21" s="186"/>
      <c r="R21" s="187"/>
    </row>
    <row r="22" spans="2:18">
      <c r="L22" s="185"/>
      <c r="M22" s="535" t="s">
        <v>179</v>
      </c>
      <c r="N22" s="536">
        <v>74476.80799999999</v>
      </c>
      <c r="O22" s="537">
        <v>71134.824000000051</v>
      </c>
      <c r="P22" s="186"/>
      <c r="Q22" s="186"/>
      <c r="R22" s="187"/>
    </row>
    <row r="23" spans="2:18">
      <c r="L23" s="185"/>
      <c r="M23" s="535" t="s">
        <v>180</v>
      </c>
      <c r="N23" s="536">
        <v>11274.509999999987</v>
      </c>
      <c r="O23" s="537">
        <v>10444.571</v>
      </c>
      <c r="P23" s="186"/>
      <c r="Q23" s="186"/>
      <c r="R23" s="187"/>
    </row>
    <row r="24" spans="2:18" ht="14.25" thickBot="1">
      <c r="L24" s="185"/>
      <c r="M24" s="198" t="s">
        <v>181</v>
      </c>
      <c r="N24" s="199">
        <v>8319.8320000000131</v>
      </c>
      <c r="O24" s="200">
        <v>8081.6179999999913</v>
      </c>
      <c r="P24" s="186"/>
      <c r="Q24" s="186"/>
      <c r="R24" s="187"/>
    </row>
    <row r="25" spans="2:18">
      <c r="L25" s="185"/>
      <c r="M25" s="186"/>
      <c r="N25" s="186"/>
      <c r="O25" s="186"/>
      <c r="P25" s="186"/>
      <c r="Q25" s="186"/>
      <c r="R25" s="187"/>
    </row>
    <row r="26" spans="2:18" ht="14.25" thickBot="1">
      <c r="L26" s="185"/>
      <c r="M26" s="201" t="s">
        <v>118</v>
      </c>
      <c r="N26" s="202"/>
      <c r="O26" s="203"/>
      <c r="P26" s="234" t="s">
        <v>128</v>
      </c>
      <c r="Q26" s="186"/>
      <c r="R26" s="187"/>
    </row>
    <row r="27" spans="2:18">
      <c r="L27" s="185"/>
      <c r="M27" s="190"/>
      <c r="N27" s="872" t="s">
        <v>219</v>
      </c>
      <c r="O27" s="876" t="s">
        <v>218</v>
      </c>
      <c r="P27" s="870" t="s">
        <v>120</v>
      </c>
      <c r="Q27" s="205"/>
      <c r="R27" s="187"/>
    </row>
    <row r="28" spans="2:18" ht="14.25" thickBot="1">
      <c r="B28" s="223"/>
      <c r="C28" s="223"/>
      <c r="L28" s="185"/>
      <c r="M28" s="191"/>
      <c r="N28" s="873"/>
      <c r="O28" s="877"/>
      <c r="P28" s="871"/>
      <c r="Q28" s="186"/>
      <c r="R28" s="187"/>
    </row>
    <row r="29" spans="2:18" ht="14.25" thickTop="1">
      <c r="L29" s="185"/>
      <c r="M29" s="192" t="s">
        <v>117</v>
      </c>
      <c r="N29" s="206">
        <v>0</v>
      </c>
      <c r="O29" s="207">
        <v>0</v>
      </c>
      <c r="P29" s="208" t="s">
        <v>121</v>
      </c>
      <c r="Q29" s="205"/>
      <c r="R29" s="187"/>
    </row>
    <row r="30" spans="2:18">
      <c r="L30" s="185"/>
      <c r="M30" s="195" t="s">
        <v>117</v>
      </c>
      <c r="N30" s="209">
        <v>337.39588700000002</v>
      </c>
      <c r="O30" s="210">
        <v>323.16646200000008</v>
      </c>
      <c r="P30" s="211">
        <v>-4.217426930281448</v>
      </c>
      <c r="Q30" s="212"/>
      <c r="R30" s="187"/>
    </row>
    <row r="31" spans="2:18">
      <c r="L31" s="185"/>
      <c r="M31" s="195" t="s">
        <v>166</v>
      </c>
      <c r="N31" s="209">
        <v>109.42434599999999</v>
      </c>
      <c r="O31" s="210">
        <v>106.44969099999999</v>
      </c>
      <c r="P31" s="211">
        <v>-2.718458102550585</v>
      </c>
      <c r="Q31" s="212"/>
      <c r="R31" s="187"/>
    </row>
    <row r="32" spans="2:18">
      <c r="L32" s="185"/>
      <c r="M32" s="195" t="s">
        <v>168</v>
      </c>
      <c r="N32" s="209">
        <v>12.296666000000002</v>
      </c>
      <c r="O32" s="210">
        <v>12.752191999999999</v>
      </c>
      <c r="P32" s="211">
        <v>3.7044675361597825</v>
      </c>
      <c r="Q32" s="212"/>
      <c r="R32" s="187"/>
    </row>
    <row r="33" spans="12:18" ht="13.5" customHeight="1">
      <c r="L33" s="185"/>
      <c r="M33" s="195" t="s">
        <v>169</v>
      </c>
      <c r="N33" s="209">
        <v>12.579142000000001</v>
      </c>
      <c r="O33" s="210">
        <v>12.247589</v>
      </c>
      <c r="P33" s="211">
        <v>-2.6357362052197288</v>
      </c>
      <c r="Q33" s="212"/>
      <c r="R33" s="187"/>
    </row>
    <row r="34" spans="12:18">
      <c r="L34" s="185"/>
      <c r="M34" s="195" t="s">
        <v>173</v>
      </c>
      <c r="N34" s="209">
        <v>18.917493999999998</v>
      </c>
      <c r="O34" s="210">
        <v>18.217907</v>
      </c>
      <c r="P34" s="211">
        <v>-3.6980955299893168</v>
      </c>
      <c r="Q34" s="212"/>
      <c r="R34" s="187"/>
    </row>
    <row r="35" spans="12:18">
      <c r="L35" s="185"/>
      <c r="M35" s="195" t="s">
        <v>174</v>
      </c>
      <c r="N35" s="209">
        <v>2.404077</v>
      </c>
      <c r="O35" s="210">
        <v>1.955684</v>
      </c>
      <c r="P35" s="211">
        <v>-18.651357672819969</v>
      </c>
      <c r="Q35" s="212"/>
      <c r="R35" s="187"/>
    </row>
    <row r="36" spans="12:18">
      <c r="L36" s="185"/>
      <c r="M36" s="195" t="s">
        <v>175</v>
      </c>
      <c r="N36" s="209">
        <v>2.4460900000000003</v>
      </c>
      <c r="O36" s="210">
        <v>2.3813390000000001</v>
      </c>
      <c r="P36" s="211">
        <v>-2.647122550682937</v>
      </c>
      <c r="Q36" s="212"/>
      <c r="R36" s="187"/>
    </row>
    <row r="37" spans="12:18">
      <c r="L37" s="185"/>
      <c r="M37" s="195" t="s">
        <v>176</v>
      </c>
      <c r="N37" s="209">
        <v>68.825489000000005</v>
      </c>
      <c r="O37" s="210">
        <v>64.073985000000008</v>
      </c>
      <c r="P37" s="211">
        <v>-6.903698134276965</v>
      </c>
      <c r="Q37" s="212"/>
      <c r="R37" s="187"/>
    </row>
    <row r="38" spans="12:18">
      <c r="L38" s="185"/>
      <c r="M38" s="535" t="s">
        <v>177</v>
      </c>
      <c r="N38" s="538">
        <v>7.7019510000000002</v>
      </c>
      <c r="O38" s="539">
        <v>7.1519400000000006</v>
      </c>
      <c r="P38" s="540">
        <v>-7.141190589241603</v>
      </c>
      <c r="Q38" s="212"/>
      <c r="R38" s="187"/>
    </row>
    <row r="39" spans="12:18">
      <c r="L39" s="185"/>
      <c r="M39" s="535" t="s">
        <v>178</v>
      </c>
      <c r="N39" s="538">
        <v>8.3112139999999997</v>
      </c>
      <c r="O39" s="539">
        <v>7.8397260000000006</v>
      </c>
      <c r="P39" s="540">
        <v>-5.6729137283674618</v>
      </c>
      <c r="Q39" s="212"/>
      <c r="R39" s="187"/>
    </row>
    <row r="40" spans="12:18">
      <c r="L40" s="185"/>
      <c r="M40" s="535" t="s">
        <v>179</v>
      </c>
      <c r="N40" s="538">
        <v>74.800624999999982</v>
      </c>
      <c r="O40" s="539">
        <v>71.496093000000059</v>
      </c>
      <c r="P40" s="540">
        <v>-4.4177866160876675</v>
      </c>
      <c r="Q40" s="212"/>
      <c r="R40" s="187"/>
    </row>
    <row r="41" spans="12:18">
      <c r="L41" s="185"/>
      <c r="M41" s="535" t="s">
        <v>180</v>
      </c>
      <c r="N41" s="538">
        <v>11.325564999999989</v>
      </c>
      <c r="O41" s="539">
        <v>10.485682000000001</v>
      </c>
      <c r="P41" s="540">
        <v>-7.4158154582132454</v>
      </c>
      <c r="Q41" s="212"/>
      <c r="R41" s="187"/>
    </row>
    <row r="42" spans="12:18" ht="14.25" thickBot="1">
      <c r="L42" s="185"/>
      <c r="M42" s="198" t="s">
        <v>181</v>
      </c>
      <c r="N42" s="213">
        <v>8.3632280000000137</v>
      </c>
      <c r="O42" s="214">
        <v>8.1146339999999917</v>
      </c>
      <c r="P42" s="215">
        <v>-2.9724646990375305</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711"/>
      <c r="R45" s="187"/>
    </row>
    <row r="46" spans="12:18" ht="14.25" thickTop="1">
      <c r="L46" s="185"/>
      <c r="M46" s="235" t="s">
        <v>117</v>
      </c>
      <c r="N46" s="220" t="s">
        <v>274</v>
      </c>
      <c r="O46" s="221"/>
      <c r="P46" s="714" t="s">
        <v>275</v>
      </c>
      <c r="Q46" s="712"/>
      <c r="R46" s="187"/>
    </row>
    <row r="47" spans="12:18">
      <c r="L47" s="185"/>
      <c r="M47" s="195" t="s">
        <v>166</v>
      </c>
      <c r="N47" s="222" t="s">
        <v>276</v>
      </c>
      <c r="O47" s="196"/>
      <c r="P47" s="565" t="s">
        <v>277</v>
      </c>
      <c r="Q47" s="566"/>
      <c r="R47" s="187"/>
    </row>
    <row r="48" spans="12:18">
      <c r="L48" s="185"/>
      <c r="M48" s="195" t="s">
        <v>168</v>
      </c>
      <c r="N48" s="222" t="s">
        <v>278</v>
      </c>
      <c r="O48" s="196"/>
      <c r="P48" s="565" t="s">
        <v>279</v>
      </c>
      <c r="Q48" s="566"/>
      <c r="R48" s="187"/>
    </row>
    <row r="49" spans="1:18">
      <c r="L49" s="185"/>
      <c r="M49" s="195" t="s">
        <v>169</v>
      </c>
      <c r="N49" s="222" t="s">
        <v>280</v>
      </c>
      <c r="O49" s="196"/>
      <c r="P49" s="565" t="s">
        <v>281</v>
      </c>
      <c r="Q49" s="566"/>
      <c r="R49" s="187"/>
    </row>
    <row r="50" spans="1:18">
      <c r="L50" s="185"/>
      <c r="M50" s="195" t="s">
        <v>173</v>
      </c>
      <c r="N50" s="222" t="s">
        <v>282</v>
      </c>
      <c r="O50" s="196"/>
      <c r="P50" s="565" t="s">
        <v>283</v>
      </c>
      <c r="Q50" s="566"/>
      <c r="R50" s="187"/>
    </row>
    <row r="51" spans="1:18">
      <c r="L51" s="185"/>
      <c r="M51" s="195" t="s">
        <v>174</v>
      </c>
      <c r="N51" s="222" t="s">
        <v>284</v>
      </c>
      <c r="O51" s="196"/>
      <c r="P51" s="565" t="s">
        <v>285</v>
      </c>
      <c r="Q51" s="566"/>
      <c r="R51" s="187"/>
    </row>
    <row r="52" spans="1:18">
      <c r="L52" s="185"/>
      <c r="M52" s="195" t="s">
        <v>175</v>
      </c>
      <c r="N52" s="222" t="s">
        <v>286</v>
      </c>
      <c r="O52" s="196"/>
      <c r="P52" s="565" t="s">
        <v>287</v>
      </c>
      <c r="Q52" s="566"/>
      <c r="R52" s="187"/>
    </row>
    <row r="53" spans="1:18">
      <c r="L53" s="185"/>
      <c r="M53" s="195" t="s">
        <v>176</v>
      </c>
      <c r="N53" s="222" t="s">
        <v>288</v>
      </c>
      <c r="O53" s="196"/>
      <c r="P53" s="565" t="s">
        <v>289</v>
      </c>
      <c r="Q53" s="566"/>
      <c r="R53" s="187"/>
    </row>
    <row r="54" spans="1:18">
      <c r="L54" s="185"/>
      <c r="M54" s="535" t="s">
        <v>177</v>
      </c>
      <c r="N54" s="541" t="s">
        <v>290</v>
      </c>
      <c r="O54" s="536"/>
      <c r="P54" s="567" t="s">
        <v>291</v>
      </c>
      <c r="Q54" s="713"/>
      <c r="R54" s="187"/>
    </row>
    <row r="55" spans="1:18">
      <c r="L55" s="185"/>
      <c r="M55" s="535" t="s">
        <v>178</v>
      </c>
      <c r="N55" s="541" t="s">
        <v>292</v>
      </c>
      <c r="O55" s="536"/>
      <c r="P55" s="567" t="s">
        <v>293</v>
      </c>
      <c r="Q55" s="713"/>
      <c r="R55" s="187"/>
    </row>
    <row r="56" spans="1:18">
      <c r="L56" s="185"/>
      <c r="M56" s="535" t="s">
        <v>179</v>
      </c>
      <c r="N56" s="541" t="s">
        <v>294</v>
      </c>
      <c r="O56" s="536"/>
      <c r="P56" s="567" t="s">
        <v>295</v>
      </c>
      <c r="Q56" s="713"/>
      <c r="R56" s="187"/>
    </row>
    <row r="57" spans="1:18">
      <c r="L57" s="185"/>
      <c r="M57" s="535" t="s">
        <v>180</v>
      </c>
      <c r="N57" s="541" t="s">
        <v>296</v>
      </c>
      <c r="O57" s="536"/>
      <c r="P57" s="567" t="s">
        <v>297</v>
      </c>
      <c r="Q57" s="713"/>
      <c r="R57" s="187"/>
    </row>
    <row r="58" spans="1:18" ht="14.25" thickBot="1">
      <c r="L58" s="185"/>
      <c r="M58" s="198" t="s">
        <v>181</v>
      </c>
      <c r="N58" s="224" t="s">
        <v>298</v>
      </c>
      <c r="O58" s="199"/>
      <c r="P58" s="569" t="s">
        <v>299</v>
      </c>
      <c r="Q58" s="568"/>
      <c r="R58" s="187"/>
    </row>
    <row r="59" spans="1:18">
      <c r="L59" s="185"/>
      <c r="M59" s="186"/>
      <c r="N59" s="186"/>
      <c r="O59" s="186"/>
      <c r="P59" s="186"/>
      <c r="Q59" s="186"/>
      <c r="R59" s="187"/>
    </row>
    <row r="60" spans="1:18" ht="14.25" thickBot="1">
      <c r="A60" s="232" t="s">
        <v>124</v>
      </c>
      <c r="B60" s="233" t="s">
        <v>247</v>
      </c>
      <c r="L60" s="185"/>
      <c r="M60" s="201" t="s">
        <v>123</v>
      </c>
      <c r="N60" s="186"/>
      <c r="O60" s="186"/>
      <c r="P60" s="186"/>
      <c r="Q60" s="186"/>
      <c r="R60" s="187"/>
    </row>
    <row r="61" spans="1:18" ht="14.25" thickBot="1">
      <c r="A61" s="232" t="s">
        <v>125</v>
      </c>
      <c r="B61" s="233" t="s">
        <v>126</v>
      </c>
      <c r="L61" s="185"/>
      <c r="M61" s="225" t="s">
        <v>219</v>
      </c>
      <c r="N61" s="226"/>
      <c r="O61" s="227" t="s">
        <v>218</v>
      </c>
      <c r="P61" s="228"/>
      <c r="Q61" s="202"/>
      <c r="R61" s="187"/>
    </row>
    <row r="62" spans="1:18" ht="14.25" thickBot="1">
      <c r="L62" s="229"/>
      <c r="M62" s="230"/>
      <c r="N62" s="230"/>
      <c r="O62" s="230"/>
      <c r="P62" s="230"/>
      <c r="Q62" s="230"/>
      <c r="R62" s="231"/>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2019-08-02T08:57:58Z</cp:lastPrinted>
  <dcterms:created xsi:type="dcterms:W3CDTF">2005-07-22T00:33:45Z</dcterms:created>
  <dcterms:modified xsi:type="dcterms:W3CDTF">2020-02-14T06:14:43Z</dcterms:modified>
</cp:coreProperties>
</file>