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広報提供\"/>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<sst xmlns="http://schemas.openxmlformats.org/spreadsheetml/2006/main" count="1638" uniqueCount="340">
  <si>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</si>
  <si>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</si>
  <si>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</si>
  <si>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</si>
  <si>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</si>
  <si>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</si>
  <si>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</si>
  <si>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</si>
  <si>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</si>
  <si>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</si>
  <si>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</si>
  <si>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</si>
  <si>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</si>
  <si>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</si>
  <si>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</si>
  <si>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</si>
  <si>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</si>
  <si>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</si>
  <si>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</si>
  <si>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</si>
  <si>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</si>
  <si>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</si>
  <si>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</si>
  <si>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</si>
  <si>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</si>
  <si>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</si>
  <si>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</si>
  <si>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</si>
  <si>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</si>
  <si>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</si>
  <si>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</si>
  <si>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</si>
  <si>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</si>
  <si>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</si>
  <si>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</si>
  <si>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</si>
  <si>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</si>
  <si>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</si>
  <si>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</si>
  <si>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</si>
  <si>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</si>
  <si>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</si>
  <si>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</si>
  <si>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</si>
  <si>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</si>
  <si>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</si>
  <si>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</si>
  <si>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</si>
  <si>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</si>
  <si>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</si>
  <si>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</si>
  <si>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</si>
  <si>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</si>
  <si>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</si>
  <si>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</si>
  <si>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</si>
  <si>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</si>
  <si>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</si>
  <si>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</si>
  <si>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</si>
  <si>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</si>
  <si>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</si>
  <si>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</si>
  <si>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</si>
  <si>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</si>
  <si>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</si>
  <si>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</si>
  <si>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</si>
  <si>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</si>
  <si>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</si>
  <si>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</si>
  <si>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</si>
  <si>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</si>
  <si>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</si>
  <si>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</si>
  <si>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</si>
  <si>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</si>
  <si>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</si>
  <si>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</si>
  <si>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</si>
  <si>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</si>
  <si>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</si>
  <si>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</si>
  <si>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</si>
  <si>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</si>
  <si>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</si>
  <si>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</si>
  <si>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</si>
  <si>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</si>
  <si>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</si>
  <si>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</si>
  <si>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</si>
  <si>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</si>
  <si>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</si>
  <si>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</si>
  <si>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</si>
  <si>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</si>
  <si>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</si>
  <si>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</si>
  <si>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</si>
  <si>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</si>
  <si>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</si>
  <si>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</si>
  <si>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</si>
  <si>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</si>
  <si>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</si>
  <si>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</si>
  <si>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</si>
  <si>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</si>
  <si>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</si>
  <si>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</si>
  <si>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</si>
  <si>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</si>
  <si>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</si>
  <si>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</si>
  <si>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</si>
  <si>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</si>
  <si>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</si>
  <si>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</si>
  <si>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</si>
  <si>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</si>
  <si>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</si>
  <si>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</si>
  <si>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</si>
  <si>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</si>
  <si>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</si>
  <si>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</si>
  <si>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</si>
  <si>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</si>
  <si>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</si>
  <si>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</si>
  <si>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</si>
  <si>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</si>
  <si>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</si>
  <si>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</si>
  <si>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</si>
  <si>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</si>
  <si>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</si>
  <si>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</si>
  <si>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</si>
  <si>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</si>
  <si>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</si>
  <si>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</si>
  <si>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</si>
  <si>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</si>
  <si>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</si>
  <si>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</si>
  <si>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</si>
  <si>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</si>
  <si>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</si>
  <si>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</si>
  <si>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</si>
  <si>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</si>
  <si>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</si>
  <si>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</si>
  <si>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</si>
  <si>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</si>
  <si>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</si>
  <si>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</si>
  <si>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</si>
  <si>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</si>
  <si>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</si>
  <si>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</si>
  <si>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</si>
  <si>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</si>
  <si>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</si>
  <si>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</si>
  <si>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</si>
  <si>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</si>
  <si>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</si>
  <si>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</si>
  <si>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</si>
  <si>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</si>
  <si>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</si>
  <si>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</si>
  <si>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</si>
  <si>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</si>
  <si>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</si>
  <si>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</si>
  <si>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</si>
  <si>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</si>
  <si>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</si>
  <si>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</si>
  <si>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</si>
  <si>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</si>
  <si>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</si>
  <si>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</si>
  <si>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</si>
  <si>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</si>
  <si>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</si>
  <si>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</si>
  <si>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</si>
  <si>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</si>
  <si>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</si>
  <si>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</si>
  <si>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</si>
  <si>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</si>
  <si>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</si>
  <si>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</si>
  <si>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</si>
  <si>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</si>
  <si>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</si>
  <si>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</si>
  <si>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</si>
  <si>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</si>
  <si>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</si>
  <si>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</si>
  <si>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</si>
  <si>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</si>
  <si>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</si>
  <si>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</si>
  <si>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</si>
  <si>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</si>
  <si>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</si>
  <si>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</si>
  <si>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</si>
  <si>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</si>
  <si>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</si>
  <si>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令和2年1月審査分</t>
  </si>
  <si>
    <t>平成31年1月審査分</t>
  </si>
  <si>
    <t>（医科歯科計）</t>
  </si>
  <si>
    <t>全管掌
68.5百万点</t>
  </si>
  <si>
    <t>74.9百万点
（+9.3％）</t>
  </si>
  <si>
    <t>協会けんぽ（単月）
20.2百万点</t>
  </si>
  <si>
    <t>22.2百万点
（+9.7％）</t>
  </si>
  <si>
    <t>協会けんぽ（突合）
8.6百万点</t>
  </si>
  <si>
    <t>10.1百万点
（+17.2％）</t>
  </si>
  <si>
    <t>協会けんぽ（縦覧）
16.6百万点</t>
  </si>
  <si>
    <t>16.7百万点
（+0.3％）</t>
  </si>
  <si>
    <t>共済組合（単月）
1.9百万点</t>
  </si>
  <si>
    <t>2.2百万点
（+14.3％）</t>
  </si>
  <si>
    <t>共済組合（突合）
0.5百万点</t>
  </si>
  <si>
    <t>0.6百万点
（+17.7％）</t>
  </si>
  <si>
    <t>共済組合（縦覧）
0.7百万点</t>
  </si>
  <si>
    <t>0.7百万点
（+2.5％）</t>
  </si>
  <si>
    <t>健保組合（単月）
7.2百万点</t>
  </si>
  <si>
    <t>8.7百万点
（+21.2％）</t>
  </si>
  <si>
    <t>健保組合（突合）
2.7百万点</t>
  </si>
  <si>
    <t>3.0百万点
（+11.0％）</t>
  </si>
  <si>
    <t>健保組合（縦覧）
3.4百万点</t>
  </si>
  <si>
    <t>3.9百万点
（+12.4％）</t>
  </si>
  <si>
    <t>その他（単月）
3.3百万点</t>
  </si>
  <si>
    <t>3.5百万点
（+5.5％）</t>
  </si>
  <si>
    <t>その他（突合）
1.6百万点</t>
  </si>
  <si>
    <t>1.6百万点
（▲0.7％）</t>
  </si>
  <si>
    <t>その他（縦覧）
1.7百万点</t>
  </si>
  <si>
    <t>1.8百万点
（+5.3％）</t>
  </si>
  <si>
    <t>：令和2年1月審査分の（　　）内の数値は、平成31年1月審査分に対する増減率である。</t>
  </si>
  <si>
    <t>全管掌
20.9万件</t>
  </si>
  <si>
    <t>20.0万件
（▲4.0％）</t>
  </si>
  <si>
    <t>協会けんぽ（単月）
5.1万件</t>
  </si>
  <si>
    <t>4.1万件
（▲18.4％）</t>
  </si>
  <si>
    <t>協会けんぽ（突合）
2.5万件</t>
  </si>
  <si>
    <t>2.1万件
（▲15.2％）</t>
  </si>
  <si>
    <t>協会けんぽ（縦覧）
3.3万件</t>
  </si>
  <si>
    <t>2.9万件
（▲10.6％）</t>
  </si>
  <si>
    <t>共済組合（単月）
0.9万件</t>
  </si>
  <si>
    <t>0.9万件
（+8.8％）</t>
  </si>
  <si>
    <t>共済組合（突合）
0.4万件</t>
  </si>
  <si>
    <t>0.4万件
（+7.7％）</t>
  </si>
  <si>
    <t>共済組合（縦覧）
0.4万件</t>
  </si>
  <si>
    <t>0.4万件
（▲2.7％）</t>
  </si>
  <si>
    <t>健保組合（単月）
2.9万件</t>
  </si>
  <si>
    <t>3.3万件
（+10.7％）</t>
  </si>
  <si>
    <t>健保組合（突合）
1.4万件</t>
  </si>
  <si>
    <t>1.5万件
（+7.3％）</t>
  </si>
  <si>
    <t>健保組合（縦覧）
1.6万件</t>
  </si>
  <si>
    <t>1.8万件
（+14.4％）</t>
  </si>
  <si>
    <t>その他（単月）
1.1万件</t>
  </si>
  <si>
    <t>1.2万件
（+4.3％）</t>
  </si>
  <si>
    <t>その他（突合）
0.6万件</t>
  </si>
  <si>
    <t>0.7万件
（+4.6％）</t>
  </si>
  <si>
    <t>その他（縦覧）
0.7万件</t>
  </si>
  <si>
    <t>0.7万件
（▲0.6％）</t>
  </si>
  <si>
    <t>全管掌
338.1百万点</t>
  </si>
  <si>
    <t>345.6百万点
（+2.2％）</t>
  </si>
  <si>
    <t>協会けんぽ（単月）
107.9百万点</t>
  </si>
  <si>
    <t>114.3百万点
（+5.9％）</t>
  </si>
  <si>
    <t>協会けんぽ（突合）
13.5百万点</t>
  </si>
  <si>
    <t>13.9百万点
（+3.5％）</t>
  </si>
  <si>
    <t>協会けんぽ（縦覧）
12.3百万点</t>
  </si>
  <si>
    <t>12.4百万点
（+0.7％）</t>
  </si>
  <si>
    <t>共済組合（単月）
19.1百万点</t>
  </si>
  <si>
    <t>19.4百万点
（+1.4％）</t>
  </si>
  <si>
    <t>共済組合（突合）
2.6百万点</t>
  </si>
  <si>
    <t>2.2百万点
（▲17.3％）</t>
  </si>
  <si>
    <t>共済組合（縦覧）
2.4百万点</t>
  </si>
  <si>
    <t>2.4百万点
（+0.4％）</t>
  </si>
  <si>
    <t>健保組合（単月）
70.7百万点</t>
  </si>
  <si>
    <t>66.5百万点
（▲5.9％）</t>
  </si>
  <si>
    <t>健保組合（突合）
8.5百万点</t>
  </si>
  <si>
    <t>8.6百万点
（+0.7％）</t>
  </si>
  <si>
    <t>健保組合（縦覧）
8.1百万点</t>
  </si>
  <si>
    <t>8.0百万点
（▲0.8％）</t>
  </si>
  <si>
    <t>その他（単月）
72.9百万点</t>
  </si>
  <si>
    <t>77.8百万点
（+6.8％）</t>
  </si>
  <si>
    <t>その他（突合）
11.8百万点</t>
  </si>
  <si>
    <t>12.4百万点
（+4.7％）</t>
  </si>
  <si>
    <t>その他（縦覧）
8.4百万点</t>
  </si>
  <si>
    <t>7.8百万点
（▲6.8％）</t>
  </si>
  <si>
    <t>全管掌
74.9万件</t>
  </si>
  <si>
    <t>79.2万件
（+5.7％）</t>
  </si>
  <si>
    <t>協会けんぽ（単月）
20.5万件</t>
  </si>
  <si>
    <t>21.2万件
（+3.7％）</t>
  </si>
  <si>
    <t>協会けんぽ（突合）
5.3万件</t>
  </si>
  <si>
    <t>6.8万件
（+27.0％）</t>
  </si>
  <si>
    <t>協会けんぽ（縦覧）
4.4万件</t>
  </si>
  <si>
    <t>4.4万件
（▲1.0％）</t>
  </si>
  <si>
    <t>共済組合（単月）
4.1万件</t>
  </si>
  <si>
    <t>4.1万件
（+0.6％）</t>
  </si>
  <si>
    <t>共済組合（突合）
1.0万件</t>
  </si>
  <si>
    <t>1.2万件
（+25.0％）</t>
  </si>
  <si>
    <t>共済組合（縦覧）
0.9万件</t>
  </si>
  <si>
    <t>0.9万件
（▲6.2％）</t>
  </si>
  <si>
    <t>健保組合（単月）
14.0万件</t>
  </si>
  <si>
    <t>13.8万件
（▲1.2％）</t>
  </si>
  <si>
    <t>健保組合（突合）
3.3万件</t>
  </si>
  <si>
    <t>4.5万件
（+34.7％）</t>
  </si>
  <si>
    <t>健保組合（縦覧）
3.1万件</t>
  </si>
  <si>
    <t>3.0万件
（▲4.2％）</t>
  </si>
  <si>
    <t>その他（単月）
11.7万件</t>
  </si>
  <si>
    <t>12.1万件
（+3.7％）</t>
  </si>
  <si>
    <t>その他（突合）
3.7万件</t>
  </si>
  <si>
    <t>4.4万件
（+17.8％）</t>
  </si>
  <si>
    <t>その他（縦覧）
2.9万件</t>
  </si>
  <si>
    <t>2.8万件
（▲2.3％）</t>
  </si>
  <si>
    <t>（医科歯科計，全請求者分）</t>
  </si>
  <si>
    <t xml:space="preserve">…       </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</si>
  <si>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</si>
  <si>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</si>
  <si>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</si>
  <si>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</si>
  <si>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</si>
  <si>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</si>
  <si>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     </t>
  </si>
  <si>
    <t xml:space="preserve">  -      </t>
  </si>
  <si>
    <t xml:space="preserve">  -   </t>
  </si>
  <si>
    <t xml:space="preserve">   …     </t>
  </si>
  <si>
    <t>令和２年１月審査分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</si>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</sst>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27" xfId="0" applyNumberFormat="1" applyFont="1" applyBorder="1" applyAlignment="1">
      <alignment horizontal="center"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0" xfId="0" applyNumberFormat="1" applyFont="1" applyAlignment="1">
      <alignment horizontal="righ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77" xfId="0" applyNumberFormat="1" applyFont="1" applyBorder="1" applyAlignment="1">
      <alignment horizontal="center"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186" fontId="4" fillId="0" borderId="1"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8" xfId="0" applyNumberFormat="1" applyFont="1" applyBorder="1" applyAlignment="1">
      <alignment horizontal="right" vertical="center"/>
    </xf>
    <xf numFmtId="186" fontId="4" fillId="0" borderId="76" xfId="0" applyNumberFormat="1" applyFont="1" applyFill="1" applyBorder="1" applyAlignment="1">
      <alignment horizontal="right" vertical="center"/>
    </xf>
    <xf numFmtId="190" fontId="4" fillId="0" borderId="36" xfId="0" applyNumberFormat="1" applyFont="1" applyFill="1" applyBorder="1" applyAlignment="1">
      <alignment horizontal="right" vertical="center"/>
    </xf>
    <xf numFmtId="186" fontId="4" fillId="0" borderId="128" xfId="0" applyNumberFormat="1" applyFont="1" applyFill="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34" xfId="0" applyNumberFormat="1" applyFont="1" applyBorder="1" applyAlignment="1">
      <alignment horizontal="righ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6" fillId="0" borderId="14" xfId="0" applyNumberFormat="1" applyFont="1" applyBorder="1" applyAlignment="1">
      <alignment horizontal="right" vertical="center"/>
    </xf>
    <xf numFmtId="190" fontId="4" fillId="0" borderId="5" xfId="0" applyNumberFormat="1" applyFont="1" applyBorder="1" applyAlignment="1">
      <alignment horizontal="right" vertical="center"/>
    </xf>
    <xf numFmtId="186" fontId="4" fillId="0" borderId="6" xfId="0" applyNumberFormat="1" applyFont="1" applyBorder="1" applyAlignment="1">
      <alignment horizontal="right" vertical="center"/>
    </xf>
    <xf numFmtId="186" fontId="4" fillId="0" borderId="4" xfId="0" applyNumberFormat="1" applyFont="1" applyBorder="1" applyAlignment="1">
      <alignment horizontal="right" vertical="center"/>
    </xf>
    <xf numFmtId="186" fontId="4" fillId="0" borderId="23" xfId="0" applyNumberFormat="1" applyFont="1" applyBorder="1" applyAlignment="1">
      <alignment horizontal="right" vertical="center"/>
    </xf>
    <xf numFmtId="186" fontId="4" fillId="0" borderId="24" xfId="0" applyNumberFormat="1" applyFont="1" applyBorder="1" applyAlignment="1">
      <alignment horizontal="right" vertical="center"/>
    </xf>
    <xf numFmtId="186" fontId="28" fillId="0" borderId="25" xfId="0" applyNumberFormat="1" applyFont="1" applyBorder="1" applyAlignment="1">
      <alignment horizontal="right" vertical="center" wrapText="1"/>
    </xf>
    <xf numFmtId="186" fontId="4" fillId="0" borderId="25" xfId="0" applyNumberFormat="1" applyFont="1" applyBorder="1" applyAlignment="1">
      <alignment horizontal="right" vertical="center"/>
    </xf>
    <xf numFmtId="186" fontId="28" fillId="0" borderId="116" xfId="0" applyNumberFormat="1" applyFont="1" applyBorder="1" applyAlignment="1">
      <alignment horizontal="right" vertical="center" wrapText="1"/>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0" fontId="13" fillId="0" borderId="0" xfId="0" applyFont="1" applyAlignment="1">
      <alignment horizontal="distributed" vertical="center"/>
    </xf>
    <xf numFmtId="186" fontId="28" fillId="0" borderId="20" xfId="0" applyNumberFormat="1" applyFont="1" applyBorder="1" applyAlignment="1">
      <alignment horizontal="right" vertical="center" wrapText="1"/>
    </xf>
    <xf numFmtId="186" fontId="28" fillId="0" borderId="137" xfId="0" applyNumberFormat="1" applyFont="1" applyBorder="1" applyAlignment="1">
      <alignment horizontal="right"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1" xfId="0" applyNumberFormat="1" applyFont="1" applyBorder="1" applyAlignment="1">
      <alignment horizontal="right" vertical="center"/>
    </xf>
    <xf numFmtId="190" fontId="4" fillId="0" borderId="25" xfId="0" applyNumberFormat="1" applyFont="1" applyBorder="1" applyAlignment="1">
      <alignment horizontal="right"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86" fontId="28" fillId="0" borderId="87" xfId="0" applyNumberFormat="1" applyFont="1" applyBorder="1" applyAlignment="1">
      <alignment horizontal="right" vertical="center" wrapText="1"/>
    </xf>
    <xf numFmtId="186" fontId="28" fillId="0" borderId="115" xfId="0" applyNumberFormat="1" applyFont="1" applyBorder="1" applyAlignment="1">
      <alignment horizontal="right" vertical="center" wrapText="1"/>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139" xfId="0" applyNumberFormat="1" applyFont="1" applyBorder="1" applyAlignment="1">
      <alignment horizontal="right"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{4FA84D9A-58B6-452D-8452-AD471A67EA45}</c15:txfldGUID>
                      <c15:f>⑦査定件!$N$58</c15:f>
                      <c15:dlblFieldTableCache>
                        <c:ptCount val="1"/>
                        <c:pt idx="0">
                          <c:v>その他（縦覧）
2.9万件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{F7E7A4E6-86C4-4C11-9525-B9CFB6A78C63}</c15:txfldGUID>
                      <c15:f>⑦査定件!$P$58</c15:f>
                      <c15:dlblFieldTableCache>
                        <c:ptCount val="1"/>
                        <c:pt idx="0">
                          <c:v>2.8万件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2.8866000000000001</c:v>
                </c:pt>
                <c:pt idx="1">
                  <c:v>2.8203</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{959CE2C7-6171-4397-992F-D8EBB2A392E5}</c15:txfldGUID>
                      <c15:f>⑦査定件!$N$57</c15:f>
                      <c15:dlblFieldTableCache>
                        <c:ptCount val="1"/>
                        <c:pt idx="0">
                          <c:v>その他（突合）
3.7万件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4.4万件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{C525FAC1-84FD-48DB-B55A-A470D8F94588}</c15:txfldGUID>
                      <c15:f>⑦査定件!$P$57</c15:f>
                      <c15:dlblFieldTableCache>
                        <c:ptCount val="1"/>
                        <c:pt idx="0">
                          <c:v>4.4万件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3.7094</c:v>
                </c:pt>
                <c:pt idx="1">
                  <c:v>4.3685</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{016E8F7D-94B3-4396-AA9F-CDCDF5720BAF}</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12.1万件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{28C09E1B-A474-4D54-B5D7-4D4945EAB269}</c15:txfldGUID>
                      <c15:f>⑦査定件!$P$56</c15:f>
                      <c15:dlblFieldTableCache>
                        <c:ptCount val="1"/>
                        <c:pt idx="0">
                          <c:v>12.1万件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⑦査定件!$N$40:$O$40</c:f>
              <c:numCache>
                <c:formatCode>#,##0.0;[Red]\-#,##0.0</c:formatCode>
                <c:ptCount val="2"/>
                <c:pt idx="0">
                  <c:v>11.6831</c:v>
                </c:pt>
                <c:pt idx="1">
                  <c:v>12.1122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{F8EAE27A-6726-4185-85D6-EC2835581B91}</c15:txfldGUID>
                      <c15:f>⑦査定件!$N$55</c15:f>
                      <c15:dlblFieldTableCache>
                        <c:ptCount val="1"/>
                        <c:pt idx="0">
                          <c:v>健保組合（縦覧）
3.1万件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{97C230F1-8298-4AAD-A4DA-5088FC4574F0}</c15:txfldGUID>
                      <c15:f>⑦査定件!$P$55</c15:f>
                      <c15:dlblFieldTableCache>
                        <c:ptCount val="1"/>
                        <c:pt idx="0">
                          <c:v>3.0万件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3.1074999999999999</c:v>
                </c:pt>
                <c:pt idx="1">
                  <c:v>2.9769000000000001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{08AF309C-B4C9-429B-A783-7BB2D54ED471}</c15:txfldGUID>
                      <c15:f>⑦査定件!$N$54</c15:f>
                      <c15:dlblFieldTableCache>
                        <c:ptCount val="1"/>
                        <c:pt idx="0">
                          <c:v>健保組合（突合）
3.3万件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4.5万件
（+34.7％）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{C61BDBBA-CECA-4178-813F-6BA8CD08AC71}</c15:txfldGUID>
                      <c15:f>⑦査定件!$P$54</c15:f>
                      <c15:dlblFieldTableCache>
                        <c:ptCount val="1"/>
                        <c:pt idx="0">
                          <c:v>4.5万件
（+34.7％）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3.3096000000000001</c:v>
                </c:pt>
                <c:pt idx="1">
                  <c:v>4.4581999999999997</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{8196B02D-1812-4C51-B4CF-AC538D0DBA4D}</c15:txfldGUID>
                      <c15:f>⑦査定件!$N$53</c15:f>
                      <c15:dlblFieldTableCache>
                        <c:ptCount val="1"/>
                        <c:pt idx="0">
                          <c:v>健保組合（単月）
14.0万件</c:v>
                        </c:pt>
                      </c15:dlblFieldTableCache>
                    </c15:dlblFTEntry>
                  </c15:dlblFieldTable>
                  <c15:showDataLabelsRange val="0"/>
                </c:ext>
              </c:extLst>
            </c:dLbl>
            <c:dLbl>
              <c:idx val="1"/>
              <c:tx>
                <c:strRef>
                  <c:f>⑦査定件!$P$53</c:f>
                  <c:strCache>
                    <c:ptCount val="1"/>
                    <c:pt idx="0">
                      <c:v>13.8万件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{D3934CE9-7335-471E-9151-78B92E2240C5}</c15:txfldGUID>
                      <c15:f>⑦査定件!$P$53</c15:f>
                      <c15:dlblFieldTableCache>
                        <c:ptCount val="1"/>
                        <c:pt idx="0">
                          <c:v>13.8万件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⑦査定件!$N$37:$O$37</c:f>
              <c:numCache>
                <c:formatCode>#,##0.0;[Red]\-#,##0.0</c:formatCode>
                <c:ptCount val="2"/>
                <c:pt idx="0">
                  <c:v>13.9756</c:v>
                </c:pt>
                <c:pt idx="1">
                  <c:v>13.813499999999999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{E0EB4503-FE29-46C2-9FED-282651A4DBB6}</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{8B0A31B2-83DB-4529-B2F0-86D393717DB1}</c15:txfldGUID>
                      <c15:f>⑦査定件!$P$52</c15:f>
                      <c15:dlblFieldTableCache>
                        <c:ptCount val="1"/>
                        <c:pt idx="0">
                          <c:v>0.9万件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0.90769999999999995</c:v>
                </c:pt>
                <c:pt idx="1">
                  <c:v>0.85160000000000002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{638D6523-DC10-4F04-AB59-C79AEB6E6197}</c15:txfldGUID>
                      <c15:f>⑦査定件!$N$51</c15:f>
                      <c15:dlblFieldTableCache>
                        <c:ptCount val="1"/>
                        <c:pt idx="0">
                          <c:v>共済組合（突合）
1.0万件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1.2万件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{40651955-93AA-4F11-9736-568BBEF88E25}</c15:txfldGUID>
                      <c15:f>⑦査定件!$P$51</c15:f>
                      <c15:dlblFieldTableCache>
                        <c:ptCount val="1"/>
                        <c:pt idx="0">
                          <c:v>1.2万件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0.98270000000000002</c:v>
                </c:pt>
                <c:pt idx="1">
                  <c:v>1.2283999999999999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{F699FDAF-5E61-4A4B-882B-27C0687CE1EE}</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4.1万件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{DBE955E9-DF39-4335-B740-80FE8C343268}</c15:txfldGUID>
                      <c15:f>⑦査定件!$P$50</c15:f>
                      <c15:dlblFieldTableCache>
                        <c:ptCount val="1"/>
                        <c:pt idx="0">
                          <c:v>4.1万件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⑦査定件!$N$34:$O$34</c:f>
              <c:numCache>
                <c:formatCode>#,##0.0;[Red]\-#,##0.0</c:formatCode>
                <c:ptCount val="2"/>
                <c:pt idx="0">
                  <c:v>4.0776000000000003</c:v>
                </c:pt>
                <c:pt idx="1">
                  <c:v>4.1020000000000003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{EB542572-1F2B-4DB6-80FF-F87ACB1311C8}</c15:txfldGUID>
                      <c15:f>⑦査定件!$N$49</c15:f>
                      <c15:dlblFieldTableCache>
                        <c:ptCount val="1"/>
                        <c:pt idx="0">
                          <c:v>協会けんぽ（縦覧）
4.4万件</c:v>
                        </c:pt>
                      </c15:dlblFieldTableCache>
                    </c15:dlblFTEntry>
                  </c15:dlblFieldTable>
                  <c15:showDataLabelsRange val="0"/>
                </c:ext>
              </c:extLst>
            </c:dLbl>
            <c:dLbl>
              <c:idx val="1"/>
              <c:tx>
                <c:strRef>
                  <c:f>⑦査定件!$P$49</c:f>
                  <c:strCache>
                    <c:ptCount val="1"/>
                    <c:pt idx="0">
                      <c:v>4.4万件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{471AD760-B445-4E4A-AE20-F37902994C40}</c15:txfldGUID>
                      <c15:f>⑦査定件!$P$49</c15:f>
                      <c15:dlblFieldTableCache>
                        <c:ptCount val="1"/>
                        <c:pt idx="0">
                          <c:v>4.4万件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4.4379</c:v>
                </c:pt>
                <c:pt idx="1">
                  <c:v>4.3914999999999997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{4788AAC7-DC8C-49A6-842D-3E4D09E6E00C}</c15:txfldGUID>
                      <c15:f>⑦査定件!$N$48</c15:f>
                      <c15:dlblFieldTableCache>
                        <c:ptCount val="1"/>
                        <c:pt idx="0">
                          <c:v>協会けんぽ（突合）
5.3万件</c:v>
                        </c:pt>
                      </c15:dlblFieldTableCache>
                    </c15:dlblFTEntry>
                  </c15:dlblFieldTable>
                  <c15:showDataLabelsRange val="0"/>
                </c:ext>
              </c:extLst>
            </c:dLbl>
            <c:dLbl>
              <c:idx val="1"/>
              <c:tx>
                <c:strRef>
                  <c:f>⑦査定件!$P$48</c:f>
                  <c:strCache>
                    <c:ptCount val="1"/>
                    <c:pt idx="0">
                      <c:v>6.8万件
（+27.0％）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{C04A364C-ED4C-416C-9782-9D4DD8F51FFD}</c15:txfldGUID>
                      <c15:f>⑦査定件!$P$48</c15:f>
                      <c15:dlblFieldTableCache>
                        <c:ptCount val="1"/>
                        <c:pt idx="0">
                          <c:v>6.8万件
（+27.0％）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5.3394000000000004</c:v>
                </c:pt>
                <c:pt idx="1">
                  <c:v>6.7805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{73C5D43F-1050-49D1-920C-D933E8AF9086}</c15:txfldGUID>
                      <c15:f>⑦査定件!$N$47</c15:f>
                      <c15:dlblFieldTableCache>
                        <c:ptCount val="1"/>
                        <c:pt idx="0">
                          <c:v>協会けんぽ（単月）
20.5万件</c:v>
                        </c:pt>
                      </c15:dlblFieldTableCache>
                    </c15:dlblFTEntry>
                  </c15:dlblFieldTable>
                  <c15:showDataLabelsRange val="0"/>
                </c:ext>
              </c:extLst>
            </c:dLbl>
            <c:dLbl>
              <c:idx val="1"/>
              <c:tx>
                <c:strRef>
                  <c:f>⑦査定件!$P$47</c:f>
                  <c:strCache>
                    <c:ptCount val="1"/>
                    <c:pt idx="0">
                      <c:v>21.2万件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{C415BB69-E500-4BB6-85E3-F45F35A2047C}</c15:txfldGUID>
                      <c15:f>⑦査定件!$P$47</c15:f>
                      <c15:dlblFieldTableCache>
                        <c:ptCount val="1"/>
                        <c:pt idx="0">
                          <c:v>21.2万件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平成31年1月審査分</c:v>
                </c:pt>
                <c:pt idx="1">
                  <c:v>令和2年1月審査分</c:v>
                </c:pt>
              </c:strCache>
            </c:strRef>
          </c:cat>
          <c:val>
            <c:numRef>
              <c:f>⑦査定件!$N$31:$O$31</c:f>
              <c:numCache>
                <c:formatCode>#,##0.0;[Red]\-#,##0.0</c:formatCode>
                <c:ptCount val="2"/>
                <c:pt idx="0">
                  <c:v>20.483799999999999</c:v>
                </c:pt>
                <c:pt idx="1">
                  <c:v>21.246700000000001</c:v>
                </c:pt>
              </c:numCache>
            </c:numRef>
          </c:val>
        </c:ser>
        <c:dLbls>
          <c:showLegendKey val="0"/>
          <c:showVal val="0"/>
          <c:showCatName val="0"/>
          <c:showSerName val="0"/>
          <c:showPercent val="0"/>
          <c:showBubbleSize val="0"/>
        </c:dLbls>
        <c:gapWidth val="150"/>
        <c:overlap val="100"/>
        <c:serLines/>
        <c:axId val="439225880"/>
        <c:axId val="4392262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{76CE460B-6878-4393-9EEA-56F8A0D95EA2}</c15:txfldGUID>
                      <c15:f>⑦査定件!$N$46</c15:f>
                      <c15:dlblFieldTableCache>
                        <c:ptCount val="1"/>
                        <c:pt idx="0">
                          <c:v>全管掌
74.9万件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79.2万件
（+5.7％）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{F15889E5-DF1F-472F-A44E-513BD03592F1}</c15:txfldGUID>
                      <c15:f>⑦査定件!$P$46</c15:f>
                      <c15:dlblFieldTableCache>
                        <c:ptCount val="1"/>
                        <c:pt idx="0">
                          <c:v>79.2万件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74.900899999999993</c:v>
                </c:pt>
                <c:pt idx="1">
                  <c:v>79.150300000000001</c:v>
                </c:pt>
              </c:numCache>
            </c:numRef>
          </c:val>
          <c:smooth val="0"/>
        </c:ser>
        <c:dLbls>
          <c:showLegendKey val="0"/>
          <c:showVal val="1"/>
          <c:showCatName val="0"/>
          <c:showSerName val="0"/>
          <c:showPercent val="0"/>
          <c:showBubbleSize val="0"/>
        </c:dLbls>
        <c:marker val="1"/>
        <c:smooth val="0"/>
        <c:axId val="439225880"/>
        <c:axId val="439226272"/>
      </c:lineChart>
      <c:catAx>
        <c:axId val="439225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9226272"/>
        <c:crosses val="autoZero"/>
        <c:auto val="1"/>
        <c:lblAlgn val="ctr"/>
        <c:lblOffset val="100"/>
        <c:tickLblSkip val="1"/>
        <c:tickMarkSkip val="1"/>
        <c:noMultiLvlLbl val="0"/>
      </c:catAx>
      <c:valAx>
        <c:axId val="4392262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9225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{5A84222D-C2A3-4D56-8C3B-E244C6F70A4C}</c15:txfldGUID>
                      <c15:f>⑧査定点!$N$58</c15:f>
                      <c15:dlblFieldTableCache>
                        <c:ptCount val="1"/>
                        <c:pt idx="0">
                          <c:v>その他（縦覧）
8.4百万点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7.8百万点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{428F7FD7-55C3-4184-B22F-F6424A077ED0}</c15:txfldGUID>
                      <c15:f>⑧査定点!$P$58</c15:f>
                      <c15:dlblFieldTableCache>
                        <c:ptCount val="1"/>
                        <c:pt idx="0">
                          <c:v>7.8百万点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8.3628840000000029</c:v>
                </c:pt>
                <c:pt idx="1">
                  <c:v>7.7946759999999964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{C29515CF-2130-47F8-A71E-39EFB8A11230}</c15:txfldGUID>
                      <c15:f>⑧査定点!$N$57</c15:f>
                      <c15:dlblFieldTableCache>
                        <c:ptCount val="1"/>
                        <c:pt idx="0">
                          <c:v>その他（突合）
11.8百万点</c:v>
                        </c:pt>
                      </c15:dlblFieldTableCache>
                    </c15:dlblFTEntry>
                  </c15:dlblFieldTable>
                  <c15:showDataLabelsRange val="0"/>
                </c:ext>
              </c:extLst>
            </c:dLbl>
            <c:dLbl>
              <c:idx val="1"/>
              <c:tx>
                <c:strRef>
                  <c:f>⑧査定点!$P$57</c:f>
                  <c:strCache>
                    <c:ptCount val="1"/>
                    <c:pt idx="0">
                      <c:v>12.4百万点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{454E1508-715A-440B-8BD4-DCF00691A872}</c15:txfldGUID>
                      <c15:f>⑧査定点!$P$57</c15:f>
                      <c15:dlblFieldTableCache>
                        <c:ptCount val="1"/>
                        <c:pt idx="0">
                          <c:v>12.4百万点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11.799217999999989</c:v>
                </c:pt>
                <c:pt idx="1">
                  <c:v>12.353878000000012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{4691CBF0-506D-432A-9210-6D8CDC9199E8}</c15:txfldGUID>
                      <c15:f>⑧査定点!$N$56</c15:f>
                      <c15:dlblFieldTableCache>
                        <c:ptCount val="1"/>
                        <c:pt idx="0">
                          <c:v>その他（単月）
72.9百万点</c:v>
                        </c:pt>
                      </c15:dlblFieldTableCache>
                    </c15:dlblFTEntry>
                  </c15:dlblFieldTable>
                  <c15:showDataLabelsRange val="0"/>
                </c:ext>
              </c:extLst>
            </c:dLbl>
            <c:dLbl>
              <c:idx val="1"/>
              <c:tx>
                <c:strRef>
                  <c:f>⑧査定点!$P$56</c:f>
                  <c:strCache>
                    <c:ptCount val="1"/>
                    <c:pt idx="0">
                      <c:v>77.8百万点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{C1060C5A-460D-41B0-A60C-78D13C27AF90}</c15:txfldGUID>
                      <c15:f>⑧査定点!$P$56</c15:f>
                      <c15:dlblFieldTableCache>
                        <c:ptCount val="1"/>
                        <c:pt idx="0">
                          <c:v>77.8百万点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⑧査定点!$N$40:$O$40</c:f>
              <c:numCache>
                <c:formatCode>#,##0.0;[Red]\-#,##0.0</c:formatCode>
                <c:ptCount val="2"/>
                <c:pt idx="0">
                  <c:v>72.882219000000035</c:v>
                </c:pt>
                <c:pt idx="1">
                  <c:v>77.808352000000028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{6C4B7009-C5A6-47A0-8D0F-AB818D3239B3}</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8.0百万点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{AC9C75BF-685C-4593-878D-3E617A559F63}</c15:txfldGUID>
                      <c15:f>⑧査定点!$P$55</c15:f>
                      <c15:dlblFieldTableCache>
                        <c:ptCount val="1"/>
                        <c:pt idx="0">
                          <c:v>8.0百万点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8.0891549999999999</c:v>
                </c:pt>
                <c:pt idx="1">
                  <c:v>8.0243699999999993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{F93B3401-A14E-4E7F-AA6A-F092460FD617}</c15:txfldGUID>
                      <c15:f>⑧査定点!$N$54</c15:f>
                      <c15:dlblFieldTableCache>
                        <c:ptCount val="1"/>
                        <c:pt idx="0">
                          <c:v>健保組合（突合）
8.5百万点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{50FF41EB-4356-478C-A9E3-005CBA3F8F0A}</c15:txfldGUID>
                      <c15:f>⑧査定点!$P$54</c15:f>
                      <c15:dlblFieldTableCache>
                        <c:ptCount val="1"/>
                        <c:pt idx="0">
                          <c:v>8.6百万点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8.492032</c:v>
                </c:pt>
                <c:pt idx="1">
                  <c:v>8.5503400000000003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{312B4A05-CCD0-4C1B-8072-E57D74A5B002}</c15:txfldGUID>
                      <c15:f>⑧査定点!$N$53</c15:f>
                      <c15:dlblFieldTableCache>
                        <c:ptCount val="1"/>
                        <c:pt idx="0">
                          <c:v>健保組合（単月）
70.7百万点</c:v>
                        </c:pt>
                      </c15:dlblFieldTableCache>
                    </c15:dlblFTEntry>
                  </c15:dlblFieldTable>
                  <c15:showDataLabelsRange val="0"/>
                </c:ext>
              </c:extLst>
            </c:dLbl>
            <c:dLbl>
              <c:idx val="1"/>
              <c:tx>
                <c:strRef>
                  <c:f>⑧査定点!$P$53</c:f>
                  <c:strCache>
                    <c:ptCount val="1"/>
                    <c:pt idx="0">
                      <c:v>66.5百万点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{634795F4-E43F-482B-9444-32351A3C1D7F}</c15:txfldGUID>
                      <c15:f>⑧査定点!$P$53</c15:f>
                      <c15:dlblFieldTableCache>
                        <c:ptCount val="1"/>
                        <c:pt idx="0">
                          <c:v>66.5百万点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⑧査定点!$N$37:$O$37</c:f>
              <c:numCache>
                <c:formatCode>#,##0.0;[Red]\-#,##0.0</c:formatCode>
                <c:ptCount val="2"/>
                <c:pt idx="0">
                  <c:v>70.659265999999988</c:v>
                </c:pt>
                <c:pt idx="1">
                  <c:v>66.523089999999996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{EB85C231-7A54-474A-9DE9-55B1158B9327}</c15:txfldGUID>
                      <c15:f>⑧査定点!$N$52</c15:f>
                      <c15:dlblFieldTableCache>
                        <c:ptCount val="1"/>
                        <c:pt idx="0">
                          <c:v>共済組合（縦覧）
2.4百万点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2.4百万点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{C4FD0943-0C9F-4D1E-994E-7E28D41071B0}</c15:txfldGUID>
                      <c15:f>⑧査定点!$P$52</c15:f>
                      <c15:dlblFieldTableCache>
                        <c:ptCount val="1"/>
                        <c:pt idx="0">
                          <c:v>2.4百万点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2.4098440000000001</c:v>
                </c:pt>
                <c:pt idx="1">
                  <c:v>2.4190430000000003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{685B7553-5906-41F9-AC36-7D8AFA053C95}</c15:txfldGUID>
                      <c15:f>⑧査定点!$N$51</c15:f>
                      <c15:dlblFieldTableCache>
                        <c:ptCount val="1"/>
                        <c:pt idx="0">
                          <c:v>共済組合（突合）
2.6百万点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{4FA61AE0-31CB-453F-A117-175E2CD6176C}</c15:txfldGUID>
                      <c15:f>⑧査定点!$P$51</c15:f>
                      <c15:dlblFieldTableCache>
                        <c:ptCount val="1"/>
                        <c:pt idx="0">
                          <c:v>2.2百万点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2.6243689999999997</c:v>
                </c:pt>
                <c:pt idx="1">
                  <c:v>2.1698449999999996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{AB53D93A-0568-46DB-9821-66F5F9EB2F6A}</c15:txfldGUID>
                      <c15:f>⑧査定点!$N$50</c15:f>
                      <c15:dlblFieldTableCache>
                        <c:ptCount val="1"/>
                        <c:pt idx="0">
                          <c:v>共済組合（単月）
19.1百万点</c:v>
                        </c:pt>
                      </c15:dlblFieldTableCache>
                    </c15:dlblFTEntry>
                  </c15:dlblFieldTable>
                  <c15:showDataLabelsRange val="0"/>
                </c:ext>
              </c:extLst>
            </c:dLbl>
            <c:dLbl>
              <c:idx val="1"/>
              <c:tx>
                <c:strRef>
                  <c:f>⑧査定点!$P$50</c:f>
                  <c:strCache>
                    <c:ptCount val="1"/>
                    <c:pt idx="0">
                      <c:v>19.4百万点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{5C8381A3-526E-4D94-8782-304C28B62CB8}</c15:txfldGUID>
                      <c15:f>⑧査定点!$P$50</c15:f>
                      <c15:dlblFieldTableCache>
                        <c:ptCount val="1"/>
                        <c:pt idx="0">
                          <c:v>19.4百万点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⑧査定点!$N$34:$O$34</c:f>
              <c:numCache>
                <c:formatCode>#,##0.0;[Red]\-#,##0.0</c:formatCode>
                <c:ptCount val="2"/>
                <c:pt idx="0">
                  <c:v>19.124533</c:v>
                </c:pt>
                <c:pt idx="1">
                  <c:v>19.384398000000001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{FA5ED31F-0D64-4F68-BD3B-0889FD96E3C3}</c15:txfldGUID>
                      <c15:f>⑧査定点!$N$49</c15:f>
                      <c15:dlblFieldTableCache>
                        <c:ptCount val="1"/>
                        <c:pt idx="0">
                          <c:v>協会けんぽ（縦覧）
12.3百万点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12.4百万点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{7AC4982A-904B-4A29-8780-103DB160EAE4}</c15:txfldGUID>
                      <c15:f>⑧査定点!$P$49</c15:f>
                      <c15:dlblFieldTableCache>
                        <c:ptCount val="1"/>
                        <c:pt idx="0">
                          <c:v>12.4百万点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12.285990999999999</c:v>
                </c:pt>
                <c:pt idx="1">
                  <c:v>12.377134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{350C914F-BE88-4E66-9FE9-092C12B8723D}</c15:txfldGUID>
                      <c15:f>⑧査定点!$N$48</c15:f>
                      <c15:dlblFieldTableCache>
                        <c:ptCount val="1"/>
                        <c:pt idx="0">
                          <c:v>協会けんぽ（突合）
13.5百万点</c:v>
                        </c:pt>
                      </c15:dlblFieldTableCache>
                    </c15:dlblFTEntry>
                  </c15:dlblFieldTable>
                  <c15:showDataLabelsRange val="0"/>
                </c:ext>
              </c:extLst>
            </c:dLbl>
            <c:dLbl>
              <c:idx val="1"/>
              <c:tx>
                <c:strRef>
                  <c:f>⑧査定点!$P$48</c:f>
                  <c:strCache>
                    <c:ptCount val="1"/>
                    <c:pt idx="0">
                      <c:v>13.9百万点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{41D815E8-2409-442F-86F7-05605623B032}</c15:txfldGUID>
                      <c15:f>⑧査定点!$P$48</c15:f>
                      <c15:dlblFieldTableCache>
                        <c:ptCount val="1"/>
                        <c:pt idx="0">
                          <c:v>13.9百万点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13.472749</c:v>
                </c:pt>
                <c:pt idx="1">
                  <c:v>13.944561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{CD1772E8-1B07-4F85-A211-68EE0593458F}</c15:txfldGUID>
                      <c15:f>⑧査定点!$N$47</c15:f>
                      <c15:dlblFieldTableCache>
                        <c:ptCount val="1"/>
                        <c:pt idx="0">
                          <c:v>協会けんぽ（単月）
107.9百万点</c:v>
                        </c:pt>
                      </c15:dlblFieldTableCache>
                    </c15:dlblFTEntry>
                  </c15:dlblFieldTable>
                  <c15:showDataLabelsRange val="0"/>
                </c:ext>
              </c:extLst>
            </c:dLbl>
            <c:dLbl>
              <c:idx val="1"/>
              <c:tx>
                <c:strRef>
                  <c:f>⑧査定点!$P$47</c:f>
                  <c:strCache>
                    <c:ptCount val="1"/>
                    <c:pt idx="0">
                      <c:v>114.3百万点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{485171E6-55FD-4272-811A-856E592442C7}</c15:txfldGUID>
                      <c15:f>⑧査定点!$P$47</c15:f>
                      <c15:dlblFieldTableCache>
                        <c:ptCount val="1"/>
                        <c:pt idx="0">
                          <c:v>114.3百万点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平成31年1月審査分</c:v>
                </c:pt>
                <c:pt idx="1">
                  <c:v>令和2年1月審査分</c:v>
                </c:pt>
              </c:strCache>
            </c:strRef>
          </c:cat>
          <c:val>
            <c:numRef>
              <c:f>⑧査定点!$N$31:$O$31</c:f>
              <c:numCache>
                <c:formatCode>#,##0.0;[Red]\-#,##0.0</c:formatCode>
                <c:ptCount val="2"/>
                <c:pt idx="0">
                  <c:v>107.874144</c:v>
                </c:pt>
                <c:pt idx="1">
                  <c:v>114.25775099999998</c:v>
                </c:pt>
              </c:numCache>
            </c:numRef>
          </c:val>
        </c:ser>
        <c:dLbls>
          <c:showLegendKey val="0"/>
          <c:showVal val="0"/>
          <c:showCatName val="0"/>
          <c:showSerName val="0"/>
          <c:showPercent val="0"/>
          <c:showBubbleSize val="0"/>
        </c:dLbls>
        <c:gapWidth val="150"/>
        <c:overlap val="100"/>
        <c:serLines/>
        <c:axId val="440077808"/>
        <c:axId val="4400817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338.1百万点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{AEC1910F-DC85-47F5-B301-3B5F8EC590A8}</c15:txfldGUID>
                      <c15:f>⑧査定点!$N$46</c15:f>
                      <c15:dlblFieldTableCache>
                        <c:ptCount val="1"/>
                        <c:pt idx="0">
                          <c:v>全管掌
338.1百万点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345.6百万点
（+2.2％）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{329A2E6E-D2D1-4D1B-8769-0ED4C8101261}</c15:txfldGUID>
                      <c15:f>⑧査定点!$P$46</c15:f>
                      <c15:dlblFieldTableCache>
                        <c:ptCount val="1"/>
                        <c:pt idx="0">
                          <c:v>345.6百万点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338.07640400000003</c:v>
                </c:pt>
                <c:pt idx="1">
                  <c:v>345.607438</c:v>
                </c:pt>
              </c:numCache>
            </c:numRef>
          </c:val>
          <c:smooth val="0"/>
        </c:ser>
        <c:dLbls>
          <c:showLegendKey val="0"/>
          <c:showVal val="1"/>
          <c:showCatName val="0"/>
          <c:showSerName val="0"/>
          <c:showPercent val="0"/>
          <c:showBubbleSize val="0"/>
        </c:dLbls>
        <c:marker val="1"/>
        <c:smooth val="0"/>
        <c:axId val="440077808"/>
        <c:axId val="440081728"/>
      </c:lineChart>
      <c:catAx>
        <c:axId val="440077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081728"/>
        <c:crosses val="autoZero"/>
        <c:auto val="1"/>
        <c:lblAlgn val="ctr"/>
        <c:lblOffset val="100"/>
        <c:tickLblSkip val="1"/>
        <c:tickMarkSkip val="1"/>
        <c:noMultiLvlLbl val="0"/>
      </c:catAx>
      <c:valAx>
        <c:axId val="4400817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0077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{E88C7A3B-B840-429B-A0B2-70AE1CBC6EA5}</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{7F98D713-A557-4255-9882-2B36C93F2A92}</c15:txfldGUID>
                      <c15:f>⑨再審件!$P$58</c15:f>
                      <c15:dlblFieldTableCache>
                        <c:ptCount val="1"/>
                        <c:pt idx="0">
                          <c:v>0.7万件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0.66830000000000001</c:v>
                </c:pt>
                <c:pt idx="1">
                  <c:v>0.66410000000000002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{14CABFC5-989D-460F-AF00-846ED1D51F8B}</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{705B2A7C-6593-4940-A29F-A9C2C4CEC9F9}</c15:txfldGUID>
                      <c15:f>⑨再審件!$P$57</c15:f>
                      <c15:dlblFieldTableCache>
                        <c:ptCount val="1"/>
                        <c:pt idx="0">
                          <c:v>0.7万件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0.64839999999999998</c:v>
                </c:pt>
                <c:pt idx="1">
                  <c:v>0.67810000000000004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{638A574A-D7F4-45CA-8E4B-99B3E6C0C229}</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{8BA5154C-D8D8-4D7E-A93B-930455B6132C}</c15:txfldGUID>
                      <c15:f>⑨再審件!$P$56</c15:f>
                      <c15:dlblFieldTableCache>
                        <c:ptCount val="1"/>
                        <c:pt idx="0">
                          <c:v>1.2万件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⑨再審件!$N$40:$O$40</c:f>
              <c:numCache>
                <c:formatCode>#,##0.0;[Red]\-#,##0.0</c:formatCode>
                <c:ptCount val="2"/>
                <c:pt idx="0">
                  <c:v>1.1400999999999999</c:v>
                </c:pt>
                <c:pt idx="1">
                  <c:v>1.1890000000000001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{971BA221-B2BB-4FD2-A935-C9DA06C08BC0}</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1.8万件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{68A98FCB-6B4F-46A9-A475-BB99FAD9AB6D}</c15:txfldGUID>
                      <c15:f>⑨再審件!$P$55</c15:f>
                      <c15:dlblFieldTableCache>
                        <c:ptCount val="1"/>
                        <c:pt idx="0">
                          <c:v>1.8万件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1.6133999999999999</c:v>
                </c:pt>
                <c:pt idx="1">
                  <c:v>1.8464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{B7198EC4-0EE2-41DF-B4C1-89FB875DED7A}</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{A6DF9217-79CC-4D4F-B71A-90379477D68C}</c15:txfldGUID>
                      <c15:f>⑨再審件!$P$54</c15:f>
                      <c15:dlblFieldTableCache>
                        <c:ptCount val="1"/>
                        <c:pt idx="0">
                          <c:v>1.5万件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1.3852</c:v>
                </c:pt>
                <c:pt idx="1">
                  <c:v>1.4867999999999999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{09F93CD9-6064-4A5D-A185-CDC0FBDDF87D}</c15:txfldGUID>
                      <c15:f>⑨再審件!$N$53</c15:f>
                      <c15:dlblFieldTableCache>
                        <c:ptCount val="1"/>
                        <c:pt idx="0">
                          <c:v>健保組合（単月）
2.9万件</c:v>
                        </c:pt>
                      </c15:dlblFieldTableCache>
                    </c15:dlblFTEntry>
                  </c15:dlblFieldTable>
                  <c15:showDataLabelsRange val="0"/>
                </c:ext>
              </c:extLst>
            </c:dLbl>
            <c:dLbl>
              <c:idx val="1"/>
              <c:tx>
                <c:strRef>
                  <c:f>⑨再審件!$P$53</c:f>
                  <c:strCache>
                    <c:ptCount val="1"/>
                    <c:pt idx="0">
                      <c:v>3.3万件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{E31E4618-B9C7-4ACF-A033-7A72097FB007}</c15:txfldGUID>
                      <c15:f>⑨再審件!$P$53</c15:f>
                      <c15:dlblFieldTableCache>
                        <c:ptCount val="1"/>
                        <c:pt idx="0">
                          <c:v>3.3万件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⑨再審件!$N$37:$O$37</c:f>
              <c:numCache>
                <c:formatCode>#,##0.0;[Red]\-#,##0.0</c:formatCode>
                <c:ptCount val="2"/>
                <c:pt idx="0">
                  <c:v>2.9468999999999999</c:v>
                </c:pt>
                <c:pt idx="1">
                  <c:v>3.2631000000000001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{D85CB4A8-AE2B-430A-852E-EB35F2406738}</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{D3ACE3A7-4D82-4785-B017-407284DA2D3A}</c15:txfldGUID>
                      <c15:f>⑨再審件!$P$52</c15:f>
                      <c15:dlblFieldTableCache>
                        <c:ptCount val="1"/>
                        <c:pt idx="0">
                          <c:v>0.4万件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0.42070000000000002</c:v>
                </c:pt>
                <c:pt idx="1">
                  <c:v>0.4093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{FF5C843F-8909-4ACE-8B25-3686AD25B485}</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{9744E451-71A0-4E5D-82FB-20AF965F3EE7}</c15:txfldGUID>
                      <c15:f>⑨再審件!$P$51</c15:f>
                      <c15:dlblFieldTableCache>
                        <c:ptCount val="1"/>
                        <c:pt idx="0">
                          <c:v>0.4万件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0.35649999999999998</c:v>
                </c:pt>
                <c:pt idx="1">
                  <c:v>0.38379999999999997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{1DF134EE-5511-42AA-9147-B08C6AC74A2F}</c15:txfldGUID>
                      <c15:f>⑨再審件!$N$50</c15:f>
                      <c15:dlblFieldTableCache>
                        <c:ptCount val="1"/>
                        <c:pt idx="0">
                          <c:v>共済組合（単月）
0.9万件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{350DD62D-8E45-44EF-8900-947F4365B284}</c15:txfldGUID>
                      <c15:f>⑨再審件!$P$50</c15:f>
                      <c15:dlblFieldTableCache>
                        <c:ptCount val="1"/>
                        <c:pt idx="0">
                          <c:v>0.9万件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平成31年1月審査分</c:v>
                </c:pt>
                <c:pt idx="1">
                  <c:v>令和2年1月審査分</c:v>
                </c:pt>
              </c:strCache>
            </c:strRef>
          </c:cat>
          <c:val>
            <c:numRef>
              <c:f>⑨再審件!$N$34:$O$34</c:f>
              <c:numCache>
                <c:formatCode>#,##0.0;[Red]\-#,##0.0</c:formatCode>
                <c:ptCount val="2"/>
                <c:pt idx="0">
                  <c:v>0.86809999999999998</c:v>
                </c:pt>
                <c:pt idx="1">
                  <c:v>0.94489999999999996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{73FC4FD9-5467-4BA0-8DA8-7119674E11F3}</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2.9万件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{4BA54A24-2E01-4A56-9154-F513349DC11F}</c15:txfldGUID>
                      <c15:f>⑨再審件!$P$49</c15:f>
                      <c15:dlblFieldTableCache>
                        <c:ptCount val="1"/>
                        <c:pt idx="0">
                          <c:v>2.9万件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3.2753999999999999</c:v>
                </c:pt>
                <c:pt idx="1">
                  <c:v>2.9283000000000001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{457B02AB-CAB7-4397-B6B8-C2EC76DB10FB}</c15:txfldGUID>
                      <c15:f>⑨再審件!$N$48</c15:f>
                      <c15:dlblFieldTableCache>
                        <c:ptCount val="1"/>
                        <c:pt idx="0">
                          <c:v>協会けんぽ（突合）
2.5万件</c:v>
                        </c:pt>
                      </c15:dlblFieldTableCache>
                    </c15:dlblFTEntry>
                  </c15:dlblFieldTable>
                  <c15:showDataLabelsRange val="0"/>
                </c:ext>
              </c:extLst>
            </c:dLbl>
            <c:dLbl>
              <c:idx val="1"/>
              <c:tx>
                <c:strRef>
                  <c:f>⑨再審件!$P$48</c:f>
                  <c:strCache>
                    <c:ptCount val="1"/>
                    <c:pt idx="0">
                      <c:v>2.1万件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{253B1773-C698-429A-AFF2-03CCD7309A13}</c15:txfldGUID>
                      <c15:f>⑨再審件!$P$48</c15:f>
                      <c15:dlblFieldTableCache>
                        <c:ptCount val="1"/>
                        <c:pt idx="0">
                          <c:v>2.1万件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2.4819</c:v>
                </c:pt>
                <c:pt idx="1">
                  <c:v>2.1042000000000001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{604955B1-8254-4CAE-9267-4099E32FB4EA}</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4.1万件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{AA7932B4-CDC7-43EA-BEDA-70E416B5F106}</c15:txfldGUID>
                      <c15:f>⑨再審件!$P$47</c15:f>
                      <c15:dlblFieldTableCache>
                        <c:ptCount val="1"/>
                        <c:pt idx="0">
                          <c:v>4.1万件
（▲18.4％）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平成31年1月審査分</c:v>
                </c:pt>
                <c:pt idx="1">
                  <c:v>令和2年1月審査分</c:v>
                </c:pt>
              </c:strCache>
            </c:strRef>
          </c:cat>
          <c:val>
            <c:numRef>
              <c:f>⑨再審件!$N$31:$O$31</c:f>
              <c:numCache>
                <c:formatCode>#,##0.0;[Red]\-#,##0.0</c:formatCode>
                <c:ptCount val="2"/>
                <c:pt idx="0">
                  <c:v>5.0716999999999999</c:v>
                </c:pt>
                <c:pt idx="1">
                  <c:v>4.1395999999999997</c:v>
                </c:pt>
              </c:numCache>
            </c:numRef>
          </c:val>
        </c:ser>
        <c:dLbls>
          <c:showLegendKey val="0"/>
          <c:showVal val="0"/>
          <c:showCatName val="0"/>
          <c:showSerName val="0"/>
          <c:showPercent val="0"/>
          <c:showBubbleSize val="0"/>
        </c:dLbls>
        <c:gapWidth val="150"/>
        <c:overlap val="100"/>
        <c:serLines/>
        <c:axId val="440080552"/>
        <c:axId val="4400809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{3810E02D-1FF6-4979-BE86-A9177502443C}</c15:txfldGUID>
                      <c15:f>⑨再審件!$N$46</c15:f>
                      <c15:dlblFieldTableCache>
                        <c:ptCount val="1"/>
                        <c:pt idx="0">
                          <c:v>全管掌
20.9万件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20.0万件
（▲4.0％）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{BB9BD8F9-6B15-4584-B421-C4E8F07E4854}</c15:txfldGUID>
                      <c15:f>⑨再審件!$P$46</c15:f>
                      <c15:dlblFieldTableCache>
                        <c:ptCount val="1"/>
                        <c:pt idx="0">
                          <c:v>20.0万件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20.8766</c:v>
                </c:pt>
                <c:pt idx="1">
                  <c:v>20.037600000000001</c:v>
                </c:pt>
              </c:numCache>
            </c:numRef>
          </c:val>
          <c:smooth val="0"/>
        </c:ser>
        <c:dLbls>
          <c:showLegendKey val="0"/>
          <c:showVal val="1"/>
          <c:showCatName val="0"/>
          <c:showSerName val="0"/>
          <c:showPercent val="0"/>
          <c:showBubbleSize val="0"/>
        </c:dLbls>
        <c:marker val="1"/>
        <c:smooth val="0"/>
        <c:axId val="440080552"/>
        <c:axId val="440080944"/>
      </c:lineChart>
      <c:catAx>
        <c:axId val="440080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080944"/>
        <c:crosses val="autoZero"/>
        <c:auto val="1"/>
        <c:lblAlgn val="ctr"/>
        <c:lblOffset val="100"/>
        <c:tickLblSkip val="1"/>
        <c:tickMarkSkip val="1"/>
        <c:noMultiLvlLbl val="0"/>
      </c:catAx>
      <c:valAx>
        <c:axId val="4400809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0080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{56F91ED3-31A4-4C5A-BBA6-32479C85EEB2}</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{78478C84-B6D3-4A1E-B93B-5BA559CA8720}</c15:txfldGUID>
                      <c15:f>⑩再審点!$P$58</c15:f>
                      <c15:dlblFieldTableCache>
                        <c:ptCount val="1"/>
                        <c:pt idx="0">
                          <c:v>1.8百万点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1.7208020000000064</c:v>
                </c:pt>
                <c:pt idx="1">
                  <c:v>1.8125199999999966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{81665E2D-13B9-4439-A1A7-6A276DA67A5C}</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{4D8403CC-5861-43F2-A68B-876B6C088364}</c15:txfldGUID>
                      <c15:f>⑩再審点!$P$57</c15:f>
                      <c15:dlblFieldTableCache>
                        <c:ptCount val="1"/>
                        <c:pt idx="0">
                          <c:v>1.6百万点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1.6387480000000001</c:v>
                </c:pt>
                <c:pt idx="1">
                  <c:v>1.6272910000000036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{383D7391-17F3-4536-ACB7-9CB873A5E358}</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3.5百万点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{6A500FF9-E53C-4B99-92DC-AC5446F7D3EA}</c15:txfldGUID>
                      <c15:f>⑩再審点!$P$56</c15:f>
                      <c15:dlblFieldTableCache>
                        <c:ptCount val="1"/>
                        <c:pt idx="0">
                          <c:v>3.5百万点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⑩再審点!$N$40:$O$40</c:f>
              <c:numCache>
                <c:formatCode>#,##0.0;[Red]\-#,##0.0</c:formatCode>
                <c:ptCount val="2"/>
                <c:pt idx="0">
                  <c:v>3.332938999999997</c:v>
                </c:pt>
                <c:pt idx="1">
                  <c:v>3.5152250000000138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{5104AABE-74C6-4A3A-B6D6-2C96B2C89709}</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3.9百万点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{F4D07326-0463-4C16-BE8F-762AF5A7778A}</c15:txfldGUID>
                      <c15:f>⑩再審点!$P$55</c15:f>
                      <c15:dlblFieldTableCache>
                        <c:ptCount val="1"/>
                        <c:pt idx="0">
                          <c:v>3.9百万点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3.4349250000000002</c:v>
                </c:pt>
                <c:pt idx="1">
                  <c:v>3.8616429999999999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{50C01E4D-719B-47F7-94AE-9FBD5566B2BE}</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3.0百万点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{539FA150-4787-4EF6-8BE4-8F6D06E6191E}</c15:txfldGUID>
                      <c15:f>⑩再審点!$P$54</c15:f>
                      <c15:dlblFieldTableCache>
                        <c:ptCount val="1"/>
                        <c:pt idx="0">
                          <c:v>3.0百万点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2.6622910000000002</c:v>
                </c:pt>
                <c:pt idx="1">
                  <c:v>2.955457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{CB3B27AE-3028-471A-889F-81F087E63BF9}</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8.7百万点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{CD5BFC3F-B846-4A7F-A43D-2DA051D3D062}</c15:txfldGUID>
                      <c15:f>⑩再審点!$P$53</c15:f>
                      <c15:dlblFieldTableCache>
                        <c:ptCount val="1"/>
                        <c:pt idx="0">
                          <c:v>8.7百万点
（+21.2％）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⑩再審点!$N$37:$O$37</c:f>
              <c:numCache>
                <c:formatCode>#,##0.0;[Red]\-#,##0.0</c:formatCode>
                <c:ptCount val="2"/>
                <c:pt idx="0">
                  <c:v>7.1718760000000001</c:v>
                </c:pt>
                <c:pt idx="1">
                  <c:v>8.6905289999999997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{ECE57EC5-1164-4E5C-B96F-41D35452B234}</c15:txfldGUID>
                      <c15:f>⑩再審点!$N$52</c15:f>
                      <c15:dlblFieldTableCache>
                        <c:ptCount val="1"/>
                        <c:pt idx="0">
                          <c:v>共済組合（縦覧）
0.7百万点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0.7百万点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{10EC34EE-9581-4E17-823B-6E4708212EB6}</c15:txfldGUID>
                      <c15:f>⑩再審点!$P$52</c15:f>
                      <c15:dlblFieldTableCache>
                        <c:ptCount val="1"/>
                        <c:pt idx="0">
                          <c:v>0.7百万点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0.6552</c:v>
                </c:pt>
                <c:pt idx="1">
                  <c:v>0.67180899999999999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{6A88BA4B-58FE-4859-9D28-D9D77FD6A333}</c15:txfldGUID>
                      <c15:f>⑩再審点!$N$51</c15:f>
                      <c15:dlblFieldTableCache>
                        <c:ptCount val="1"/>
                        <c:pt idx="0">
                          <c:v>共済組合（突合）
0.5百万点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{AE0B94E9-C442-4683-BE6B-387B1DDC2A42}</c15:txfldGUID>
                      <c15:f>⑩再審点!$P$51</c15:f>
                      <c15:dlblFieldTableCache>
                        <c:ptCount val="1"/>
                        <c:pt idx="0">
                          <c:v>0.6百万点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0.52787299999999993</c:v>
                </c:pt>
                <c:pt idx="1">
                  <c:v>0.62138400000000005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{CE1E0DFA-96A0-427D-8EDE-4DF0F9A6F30B}</c15:txfldGUID>
                      <c15:f>⑩再審点!$N$50</c15:f>
                      <c15:dlblFieldTableCache>
                        <c:ptCount val="1"/>
                        <c:pt idx="0">
                          <c:v>共済組合（単月）
1.9百万点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2.2百万点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{2C6F1009-CD1C-4746-8348-0806FBBBF35F}</c15:txfldGUID>
                      <c15:f>⑩再審点!$P$50</c15:f>
                      <c15:dlblFieldTableCache>
                        <c:ptCount val="1"/>
                        <c:pt idx="0">
                          <c:v>2.2百万点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平成31年1月審査分</c:v>
                </c:pt>
                <c:pt idx="1">
                  <c:v>令和2年1月審査分</c:v>
                </c:pt>
              </c:strCache>
            </c:strRef>
          </c:cat>
          <c:val>
            <c:numRef>
              <c:f>⑩再審点!$N$34:$O$34</c:f>
              <c:numCache>
                <c:formatCode>#,##0.0;[Red]\-#,##0.0</c:formatCode>
                <c:ptCount val="2"/>
                <c:pt idx="0">
                  <c:v>1.8837709999999999</c:v>
                </c:pt>
                <c:pt idx="1">
                  <c:v>2.1524909999999999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{D70839A9-0394-441E-9F37-A651CDFF566B}</c15:txfldGUID>
                      <c15:f>⑩再審点!$N$49</c15:f>
                      <c15:dlblFieldTableCache>
                        <c:ptCount val="1"/>
                        <c:pt idx="0">
                          <c:v>協会けんぽ（縦覧）
16.6百万点</c:v>
                        </c:pt>
                      </c15:dlblFieldTableCache>
                    </c15:dlblFTEntry>
                  </c15:dlblFieldTable>
                  <c15:showDataLabelsRange val="0"/>
                </c:ext>
              </c:extLst>
            </c:dLbl>
            <c:dLbl>
              <c:idx val="1"/>
              <c:tx>
                <c:strRef>
                  <c:f>⑩再審点!$P$49</c:f>
                  <c:strCache>
                    <c:ptCount val="1"/>
                    <c:pt idx="0">
                      <c:v>16.7百万点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{66E175BE-35D3-4703-869A-FB3C80B515F2}</c15:txfldGUID>
                      <c15:f>⑩再審点!$P$49</c15:f>
                      <c15:dlblFieldTableCache>
                        <c:ptCount val="1"/>
                        <c:pt idx="0">
                          <c:v>16.7百万点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16.618175999999998</c:v>
                </c:pt>
                <c:pt idx="1">
                  <c:v>16.666929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{A0E2B061-FF78-4C5B-872D-AE4E306F0F48}</c15:txfldGUID>
                      <c15:f>⑩再審点!$N$48</c15:f>
                      <c15:dlblFieldTableCache>
                        <c:ptCount val="1"/>
                        <c:pt idx="0">
                          <c:v>協会けんぽ（突合）
8.6百万点</c:v>
                        </c:pt>
                      </c15:dlblFieldTableCache>
                    </c15:dlblFTEntry>
                  </c15:dlblFieldTable>
                  <c15:showDataLabelsRange val="0"/>
                </c:ext>
              </c:extLst>
            </c:dLbl>
            <c:dLbl>
              <c:idx val="1"/>
              <c:tx>
                <c:strRef>
                  <c:f>⑩再審点!$P$48</c:f>
                  <c:strCache>
                    <c:ptCount val="1"/>
                    <c:pt idx="0">
                      <c:v>10.1百万点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{BF7D3F33-AAE8-451C-B238-11436497342F}</c15:txfldGUID>
                      <c15:f>⑩再審点!$P$48</c15:f>
                      <c15:dlblFieldTableCache>
                        <c:ptCount val="1"/>
                        <c:pt idx="0">
                          <c:v>10.1百万点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8.5935450000000007</c:v>
                </c:pt>
                <c:pt idx="1">
                  <c:v>10.074631999999999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{6A942596-6A25-4065-A14E-525CAA77E2BB}</c15:txfldGUID>
                      <c15:f>⑩再審点!$N$47</c15:f>
                      <c15:dlblFieldTableCache>
                        <c:ptCount val="1"/>
                        <c:pt idx="0">
                          <c:v>協会けんぽ（単月）
20.2百万点</c:v>
                        </c:pt>
                      </c15:dlblFieldTableCache>
                    </c15:dlblFTEntry>
                  </c15:dlblFieldTable>
                  <c15:showDataLabelsRange val="0"/>
                </c:ext>
              </c:extLst>
            </c:dLbl>
            <c:dLbl>
              <c:idx val="1"/>
              <c:tx>
                <c:strRef>
                  <c:f>⑩再審点!$P$47</c:f>
                  <c:strCache>
                    <c:ptCount val="1"/>
                    <c:pt idx="0">
                      <c:v>22.2百万点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{07CA6C3B-FCC9-4D91-813C-BB11C6A351D1}</c15:txfldGUID>
                      <c15:f>⑩再審点!$P$47</c15:f>
                      <c15:dlblFieldTableCache>
                        <c:ptCount val="1"/>
                        <c:pt idx="0">
                          <c:v>22.2百万点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平成31年1月審査分</c:v>
                </c:pt>
                <c:pt idx="1">
                  <c:v>令和2年1月審査分</c:v>
                </c:pt>
              </c:strCache>
            </c:strRef>
          </c:cat>
          <c:val>
            <c:numRef>
              <c:f>⑩再審点!$N$31:$O$31</c:f>
              <c:numCache>
                <c:formatCode>#,##0.0;[Red]\-#,##0.0</c:formatCode>
                <c:ptCount val="2"/>
                <c:pt idx="0">
                  <c:v>20.248407</c:v>
                </c:pt>
                <c:pt idx="1">
                  <c:v>22.212844</c:v>
                </c:pt>
              </c:numCache>
            </c:numRef>
          </c:val>
        </c:ser>
        <c:dLbls>
          <c:showLegendKey val="0"/>
          <c:showVal val="0"/>
          <c:showCatName val="0"/>
          <c:showSerName val="0"/>
          <c:showPercent val="0"/>
          <c:showBubbleSize val="0"/>
        </c:dLbls>
        <c:gapWidth val="150"/>
        <c:overlap val="100"/>
        <c:serLines/>
        <c:axId val="440074280"/>
        <c:axId val="44007467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{A0F3B0F9-877A-43E7-A3BC-8E7F67BB328D}</c15:txfldGUID>
                      <c15:f>⑩再審点!$N$46</c15:f>
                      <c15:dlblFieldTableCache>
                        <c:ptCount val="1"/>
                        <c:pt idx="0">
                          <c:v>全管掌
68.5百万点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74.9百万点
（+9.3％）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{E2BB5B8E-1E84-458C-9034-71A18BB1F4BE}</c15:txfldGUID>
                      <c15:f>⑩再審点!$P$46</c15:f>
                      <c15:dlblFieldTableCache>
                        <c:ptCount val="1"/>
                        <c:pt idx="0">
                          <c:v>74.9百万点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68.488552999999996</c:v>
                </c:pt>
                <c:pt idx="1">
                  <c:v>74.86275400000001</c:v>
                </c:pt>
              </c:numCache>
            </c:numRef>
          </c:val>
          <c:smooth val="0"/>
        </c:ser>
        <c:dLbls>
          <c:showLegendKey val="0"/>
          <c:showVal val="1"/>
          <c:showCatName val="0"/>
          <c:showSerName val="0"/>
          <c:showPercent val="0"/>
          <c:showBubbleSize val="0"/>
        </c:dLbls>
        <c:marker val="1"/>
        <c:smooth val="0"/>
        <c:axId val="440074280"/>
        <c:axId val="440074672"/>
      </c:lineChart>
      <c:catAx>
        <c:axId val="4400742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074672"/>
        <c:crosses val="autoZero"/>
        <c:auto val="1"/>
        <c:lblAlgn val="ctr"/>
        <c:lblOffset val="100"/>
        <c:tickLblSkip val="1"/>
        <c:tickMarkSkip val="1"/>
        <c:noMultiLvlLbl val="0"/>
      </c:catAx>
      <c:valAx>
        <c:axId val="4400746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00742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7" t="s">
        <v>34</v>
      </c>
      <c r="F1" s="737"/>
      <c r="G1" s="737"/>
      <c r="H1" s="737"/>
      <c r="I1" s="737"/>
      <c r="J1" s="737"/>
      <c r="K1" s="737"/>
      <c r="L1" s="737"/>
      <c r="M1" s="737"/>
      <c r="N1" s="737"/>
      <c r="O1" s="737"/>
      <c r="P1" s="737"/>
      <c r="Q1" s="36"/>
      <c r="R1" s="36"/>
      <c r="U1" s="540"/>
    </row>
    <row r="2" spans="3:21" ht="51" customHeight="1">
      <c r="D2" s="241" t="s">
        <v>338</v>
      </c>
      <c r="E2" s="36"/>
      <c r="F2" s="36"/>
      <c r="G2" s="36"/>
      <c r="H2" s="36"/>
      <c r="I2" s="36"/>
      <c r="J2" s="36"/>
      <c r="K2" s="36"/>
      <c r="L2" s="36"/>
      <c r="M2" s="36"/>
      <c r="N2" s="36"/>
      <c r="O2" s="36"/>
      <c r="P2" s="36"/>
      <c r="Q2" s="36"/>
      <c r="R2" s="36"/>
    </row>
    <row r="3" spans="3:21" ht="45" customHeight="1">
      <c r="D3" s="349" t="s">
        <v>339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9">
        <v>1</v>
      </c>
      <c r="D10" s="40" t="s">
        <v>185</v>
      </c>
    </row>
    <row r="11" spans="3:21" ht="18" customHeight="1">
      <c r="C11" s="539">
        <v>2</v>
      </c>
      <c r="D11" s="40" t="s">
        <v>193</v>
      </c>
    </row>
    <row r="12" spans="3:21" ht="18" customHeight="1">
      <c r="C12" s="539">
        <v>3</v>
      </c>
      <c r="D12" s="40" t="s">
        <v>194</v>
      </c>
    </row>
    <row r="13" spans="3:21" ht="18" customHeight="1">
      <c r="C13" s="352" t="s">
        <v>195</v>
      </c>
      <c r="D13" s="40" t="s">
        <v>196</v>
      </c>
      <c r="E13" s="40"/>
      <c r="F13" s="40"/>
      <c r="G13" s="40"/>
      <c r="H13" s="40"/>
      <c r="I13" s="40"/>
      <c r="J13" s="40"/>
      <c r="K13" s="40"/>
      <c r="L13" s="40"/>
      <c r="M13" s="40"/>
      <c r="N13" s="40"/>
      <c r="O13" s="40"/>
      <c r="P13" s="40"/>
      <c r="Q13" s="40"/>
    </row>
    <row r="14" spans="3:21" ht="18" customHeight="1">
      <c r="C14" s="352" t="s">
        <v>197</v>
      </c>
      <c r="D14" s="40" t="s">
        <v>198</v>
      </c>
      <c r="E14" s="40"/>
      <c r="F14" s="40"/>
      <c r="G14" s="40"/>
      <c r="H14" s="40"/>
      <c r="I14" s="40"/>
      <c r="J14" s="40"/>
      <c r="K14" s="40"/>
      <c r="L14" s="40"/>
      <c r="M14" s="40"/>
      <c r="N14" s="40"/>
      <c r="O14" s="40"/>
      <c r="P14" s="40"/>
      <c r="Q14" s="40"/>
    </row>
    <row r="15" spans="3:21" ht="18" customHeight="1">
      <c r="C15" s="352"/>
      <c r="D15" s="40" t="s">
        <v>199</v>
      </c>
      <c r="E15" s="40"/>
      <c r="F15" s="40"/>
      <c r="G15" s="40"/>
      <c r="H15" s="40"/>
      <c r="I15" s="40"/>
      <c r="J15" s="40"/>
      <c r="K15" s="40"/>
      <c r="L15" s="40"/>
      <c r="M15" s="40"/>
      <c r="N15" s="40"/>
      <c r="O15" s="40"/>
      <c r="P15" s="40"/>
      <c r="Q15" s="40"/>
    </row>
    <row r="16" spans="3:21" ht="18" customHeight="1">
      <c r="C16" s="352"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9">
        <v>4</v>
      </c>
      <c r="D20" s="40" t="s">
        <v>186</v>
      </c>
    </row>
    <row r="21" spans="3:18" ht="18" customHeight="1">
      <c r="C21" s="352" t="s">
        <v>195</v>
      </c>
      <c r="D21" s="42" t="s">
        <v>141</v>
      </c>
      <c r="E21" s="40"/>
      <c r="F21" s="40"/>
      <c r="G21" s="40"/>
      <c r="H21" s="40"/>
      <c r="I21" s="40"/>
      <c r="J21" s="40"/>
      <c r="K21" s="40"/>
      <c r="L21" s="40"/>
      <c r="M21" s="40"/>
      <c r="N21" s="40"/>
      <c r="O21" s="40"/>
      <c r="P21" s="40"/>
      <c r="Q21" s="40"/>
      <c r="R21" s="40"/>
    </row>
    <row r="22" spans="3:18" ht="18" customHeight="1">
      <c r="C22" s="352" t="s">
        <v>197</v>
      </c>
      <c r="D22" s="42" t="s">
        <v>187</v>
      </c>
      <c r="E22" s="40"/>
      <c r="F22" s="40"/>
      <c r="G22" s="40"/>
      <c r="H22" s="40"/>
      <c r="I22" s="40"/>
      <c r="J22" s="40"/>
      <c r="K22" s="40"/>
      <c r="L22" s="40"/>
      <c r="M22" s="40"/>
      <c r="N22" s="40"/>
      <c r="O22" s="40"/>
      <c r="P22" s="40"/>
      <c r="Q22" s="40"/>
      <c r="R22" s="40"/>
    </row>
    <row r="23" spans="3:18" ht="18" customHeight="1">
      <c r="C23" s="352"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2" t="s">
        <v>204</v>
      </c>
      <c r="D25" s="42" t="s">
        <v>188</v>
      </c>
      <c r="E25" s="40"/>
      <c r="F25" s="40"/>
      <c r="G25" s="40"/>
      <c r="H25" s="40"/>
      <c r="I25" s="40"/>
      <c r="J25" s="40"/>
      <c r="K25" s="40"/>
      <c r="L25" s="40"/>
      <c r="M25" s="40"/>
      <c r="N25" s="40"/>
      <c r="O25" s="40"/>
      <c r="P25" s="40"/>
      <c r="Q25" s="40"/>
      <c r="R25" s="40"/>
    </row>
    <row r="26" spans="3:18" ht="18" customHeight="1">
      <c r="C26" s="352"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2"/>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39">
        <v>5</v>
      </c>
      <c r="D32" s="40" t="s">
        <v>211</v>
      </c>
    </row>
    <row r="33" spans="3:27" ht="18" customHeight="1">
      <c r="C33" s="41" t="s">
        <v>195</v>
      </c>
      <c r="D33" s="40" t="s">
        <v>212</v>
      </c>
    </row>
    <row r="34" spans="3:27" ht="18" customHeight="1">
      <c r="C34" s="41" t="s">
        <v>213</v>
      </c>
      <c r="D34" s="40" t="s">
        <v>214</v>
      </c>
      <c r="X34" s="350"/>
      <c r="Y34" s="351"/>
      <c r="Z34" s="351"/>
      <c r="AA34" s="351"/>
    </row>
    <row r="35" spans="3:27" ht="18" customHeight="1">
      <c r="C35" s="41" t="s">
        <v>200</v>
      </c>
      <c r="D35" s="40" t="s">
        <v>189</v>
      </c>
      <c r="X35" s="350"/>
      <c r="Y35" s="351"/>
      <c r="Z35" s="351"/>
      <c r="AA35" s="351"/>
    </row>
    <row r="36" spans="3:27" ht="18" customHeight="1">
      <c r="X36" s="350"/>
      <c r="Y36" s="351"/>
      <c r="Z36" s="351"/>
      <c r="AA36" s="351"/>
    </row>
    <row r="37" spans="3:27" ht="18" customHeight="1">
      <c r="C37" s="39" t="s">
        <v>215</v>
      </c>
      <c r="X37" s="350"/>
      <c r="Y37" s="351"/>
      <c r="Z37" s="351"/>
      <c r="AA37" s="351"/>
    </row>
    <row r="38" spans="3:27" ht="18" customHeight="1">
      <c r="C38" s="352" t="s">
        <v>184</v>
      </c>
      <c r="D38" s="40" t="s">
        <v>158</v>
      </c>
    </row>
    <row r="39" spans="3:27" ht="30" customHeight="1">
      <c r="C39" s="352"/>
      <c r="D39" s="40"/>
    </row>
    <row r="40" spans="3:27" ht="24" customHeight="1">
      <c r="C40" s="41"/>
      <c r="T40" s="243"/>
    </row>
    <row r="41" spans="3:27">
      <c r="S41" s="242"/>
      <c r="T41" s="244" t="s">
        <v>339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129</v>
      </c>
      <c r="N4" s="186"/>
      <c r="O4" s="186"/>
      <c r="P4" s="186"/>
      <c r="Q4" s="186"/>
      <c r="R4" s="187"/>
    </row>
    <row r="5" spans="1:18">
      <c r="L5" s="185"/>
      <c r="M5" s="190"/>
      <c r="N5" s="902" t="s">
        <v>219</v>
      </c>
      <c r="O5" s="904" t="s">
        <v>218</v>
      </c>
      <c r="P5" s="186"/>
      <c r="Q5" s="186"/>
      <c r="R5" s="187"/>
    </row>
    <row r="6" spans="1:18" ht="14.25" thickBot="1">
      <c r="L6" s="185"/>
      <c r="M6" s="191"/>
      <c r="N6" s="903"/>
      <c r="O6" s="905"/>
      <c r="P6" s="186"/>
      <c r="Q6" s="186"/>
      <c r="R6" s="187"/>
    </row>
    <row r="7" spans="1:18" ht="14.25" thickTop="1">
      <c r="L7" s="185"/>
      <c r="M7" s="192" t="s">
        <v>163</v>
      </c>
      <c r="N7" s="193">
        <v>100268</v>
      </c>
      <c r="O7" s="194">
        <v>95366</v>
      </c>
      <c r="P7" s="186"/>
      <c r="Q7" s="186"/>
      <c r="R7" s="187"/>
    </row>
    <row r="8" spans="1:18">
      <c r="L8" s="185"/>
      <c r="M8" s="192" t="s">
        <v>164</v>
      </c>
      <c r="N8" s="193">
        <v>48720</v>
      </c>
      <c r="O8" s="194">
        <v>46529</v>
      </c>
      <c r="P8" s="186"/>
      <c r="Q8" s="186"/>
      <c r="R8" s="187"/>
    </row>
    <row r="9" spans="1:18">
      <c r="L9" s="185"/>
      <c r="M9" s="192" t="s">
        <v>165</v>
      </c>
      <c r="N9" s="193">
        <v>59778</v>
      </c>
      <c r="O9" s="194">
        <v>58481</v>
      </c>
      <c r="P9" s="186"/>
      <c r="Q9" s="186"/>
      <c r="R9" s="187"/>
    </row>
    <row r="10" spans="1:18">
      <c r="L10" s="185"/>
      <c r="M10" s="195" t="s">
        <v>167</v>
      </c>
      <c r="N10" s="196">
        <v>50717</v>
      </c>
      <c r="O10" s="537">
        <v>41396</v>
      </c>
      <c r="P10" s="186"/>
      <c r="Q10" s="186"/>
      <c r="R10" s="187"/>
    </row>
    <row r="11" spans="1:18">
      <c r="L11" s="185"/>
      <c r="M11" s="195" t="s">
        <v>168</v>
      </c>
      <c r="N11" s="196">
        <v>24819</v>
      </c>
      <c r="O11" s="537">
        <v>21042</v>
      </c>
      <c r="P11" s="186"/>
      <c r="Q11" s="186"/>
      <c r="R11" s="187"/>
    </row>
    <row r="12" spans="1:18">
      <c r="L12" s="185"/>
      <c r="M12" s="195" t="s">
        <v>169</v>
      </c>
      <c r="N12" s="196">
        <v>32754</v>
      </c>
      <c r="O12" s="537">
        <v>29283</v>
      </c>
      <c r="P12" s="186"/>
      <c r="Q12" s="186"/>
      <c r="R12" s="187"/>
    </row>
    <row r="13" spans="1:18">
      <c r="L13" s="185"/>
      <c r="M13" s="195" t="s">
        <v>170</v>
      </c>
      <c r="N13" s="196">
        <v>159</v>
      </c>
      <c r="O13" s="537">
        <v>169</v>
      </c>
      <c r="P13" s="186"/>
      <c r="Q13" s="186"/>
      <c r="R13" s="187"/>
    </row>
    <row r="14" spans="1:18">
      <c r="L14" s="185"/>
      <c r="M14" s="195" t="s">
        <v>171</v>
      </c>
      <c r="N14" s="196">
        <v>77</v>
      </c>
      <c r="O14" s="537">
        <v>80</v>
      </c>
      <c r="P14" s="186"/>
      <c r="Q14" s="186"/>
      <c r="R14" s="187"/>
    </row>
    <row r="15" spans="1:18">
      <c r="L15" s="185"/>
      <c r="M15" s="195" t="s">
        <v>172</v>
      </c>
      <c r="N15" s="196">
        <v>70</v>
      </c>
      <c r="O15" s="537">
        <v>81</v>
      </c>
      <c r="P15" s="186"/>
      <c r="Q15" s="186"/>
      <c r="R15" s="187"/>
    </row>
    <row r="16" spans="1:18">
      <c r="L16" s="185"/>
      <c r="M16" s="195" t="s">
        <v>173</v>
      </c>
      <c r="N16" s="196">
        <v>8681</v>
      </c>
      <c r="O16" s="537">
        <v>9449</v>
      </c>
      <c r="P16" s="186"/>
      <c r="Q16" s="186"/>
      <c r="R16" s="187"/>
    </row>
    <row r="17" spans="2:18">
      <c r="L17" s="185"/>
      <c r="M17" s="195" t="s">
        <v>174</v>
      </c>
      <c r="N17" s="196">
        <v>3565</v>
      </c>
      <c r="O17" s="537">
        <v>3838</v>
      </c>
      <c r="P17" s="186"/>
      <c r="Q17" s="186"/>
      <c r="R17" s="187"/>
    </row>
    <row r="18" spans="2:18">
      <c r="L18" s="185"/>
      <c r="M18" s="195" t="s">
        <v>175</v>
      </c>
      <c r="N18" s="196">
        <v>4207</v>
      </c>
      <c r="O18" s="537">
        <v>4093</v>
      </c>
      <c r="P18" s="186"/>
      <c r="Q18" s="186"/>
      <c r="R18" s="187"/>
    </row>
    <row r="19" spans="2:18">
      <c r="L19" s="185"/>
      <c r="M19" s="195" t="s">
        <v>176</v>
      </c>
      <c r="N19" s="196">
        <v>29469</v>
      </c>
      <c r="O19" s="537">
        <v>32631</v>
      </c>
      <c r="P19" s="186"/>
      <c r="Q19" s="186"/>
      <c r="R19" s="187"/>
    </row>
    <row r="20" spans="2:18">
      <c r="L20" s="185"/>
      <c r="M20" s="195" t="s">
        <v>177</v>
      </c>
      <c r="N20" s="531">
        <v>13852</v>
      </c>
      <c r="O20" s="538">
        <v>14868</v>
      </c>
      <c r="P20" s="186"/>
      <c r="Q20" s="186"/>
      <c r="R20" s="187"/>
    </row>
    <row r="21" spans="2:18">
      <c r="L21" s="185"/>
      <c r="M21" s="195" t="s">
        <v>178</v>
      </c>
      <c r="N21" s="531">
        <v>16134</v>
      </c>
      <c r="O21" s="538">
        <v>18464</v>
      </c>
      <c r="P21" s="186"/>
      <c r="Q21" s="186"/>
      <c r="R21" s="187"/>
    </row>
    <row r="22" spans="2:18">
      <c r="L22" s="185"/>
      <c r="M22" s="530" t="s">
        <v>179</v>
      </c>
      <c r="N22" s="531">
        <v>11242</v>
      </c>
      <c r="O22" s="532">
        <v>11721</v>
      </c>
      <c r="P22" s="186"/>
      <c r="Q22" s="186"/>
      <c r="R22" s="187"/>
    </row>
    <row r="23" spans="2:18">
      <c r="L23" s="185"/>
      <c r="M23" s="530" t="s">
        <v>180</v>
      </c>
      <c r="N23" s="531">
        <v>6407</v>
      </c>
      <c r="O23" s="532">
        <v>6701</v>
      </c>
      <c r="P23" s="186"/>
      <c r="Q23" s="186"/>
      <c r="R23" s="187"/>
    </row>
    <row r="24" spans="2:18" ht="14.25" thickBot="1">
      <c r="L24" s="185"/>
      <c r="M24" s="198" t="s">
        <v>181</v>
      </c>
      <c r="N24" s="199">
        <v>6613</v>
      </c>
      <c r="O24" s="200">
        <v>6560</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902" t="s">
        <v>219</v>
      </c>
      <c r="O27" s="906" t="s">
        <v>218</v>
      </c>
      <c r="P27" s="900" t="s">
        <v>120</v>
      </c>
      <c r="Q27" s="205"/>
      <c r="R27" s="187"/>
    </row>
    <row r="28" spans="2:18" ht="14.25" thickBot="1">
      <c r="B28" s="223"/>
      <c r="C28" s="223"/>
      <c r="L28" s="185"/>
      <c r="M28" s="191"/>
      <c r="N28" s="903"/>
      <c r="O28" s="907"/>
      <c r="P28" s="901"/>
      <c r="Q28" s="186"/>
      <c r="R28" s="187"/>
    </row>
    <row r="29" spans="2:18" ht="14.25" thickTop="1">
      <c r="L29" s="185"/>
      <c r="M29" s="192" t="s">
        <v>117</v>
      </c>
      <c r="N29" s="206">
        <v>0</v>
      </c>
      <c r="O29" s="207">
        <v>0</v>
      </c>
      <c r="P29" s="208" t="s">
        <v>18</v>
      </c>
      <c r="Q29" s="205"/>
      <c r="R29" s="187"/>
    </row>
    <row r="30" spans="2:18">
      <c r="L30" s="185"/>
      <c r="M30" s="195" t="s">
        <v>117</v>
      </c>
      <c r="N30" s="209">
        <v>20.8766</v>
      </c>
      <c r="O30" s="210">
        <v>20.037600000000001</v>
      </c>
      <c r="P30" s="211">
        <v>-4.0188536447505783</v>
      </c>
      <c r="Q30" s="212"/>
      <c r="R30" s="187"/>
    </row>
    <row r="31" spans="2:18">
      <c r="L31" s="185"/>
      <c r="M31" s="195" t="s">
        <v>166</v>
      </c>
      <c r="N31" s="209">
        <v>5.0716999999999999</v>
      </c>
      <c r="O31" s="210">
        <v>4.1395999999999997</v>
      </c>
      <c r="P31" s="211">
        <v>-18.37845298420649</v>
      </c>
      <c r="Q31" s="212"/>
      <c r="R31" s="187"/>
    </row>
    <row r="32" spans="2:18">
      <c r="L32" s="185"/>
      <c r="M32" s="195" t="s">
        <v>168</v>
      </c>
      <c r="N32" s="209">
        <v>2.4819</v>
      </c>
      <c r="O32" s="210">
        <v>2.1042000000000001</v>
      </c>
      <c r="P32" s="211">
        <v>-15.218179620452062</v>
      </c>
      <c r="Q32" s="212"/>
      <c r="R32" s="187"/>
    </row>
    <row r="33" spans="12:18" ht="13.5" customHeight="1">
      <c r="L33" s="185"/>
      <c r="M33" s="195" t="s">
        <v>169</v>
      </c>
      <c r="N33" s="209">
        <v>3.2753999999999999</v>
      </c>
      <c r="O33" s="210">
        <v>2.9283000000000001</v>
      </c>
      <c r="P33" s="211">
        <v>-10.597178970507414</v>
      </c>
      <c r="Q33" s="212"/>
      <c r="R33" s="187"/>
    </row>
    <row r="34" spans="12:18">
      <c r="L34" s="185"/>
      <c r="M34" s="195" t="s">
        <v>173</v>
      </c>
      <c r="N34" s="209">
        <v>0.86809999999999998</v>
      </c>
      <c r="O34" s="210">
        <v>0.94489999999999996</v>
      </c>
      <c r="P34" s="211">
        <v>8.846907038359646</v>
      </c>
      <c r="Q34" s="212"/>
      <c r="R34" s="187"/>
    </row>
    <row r="35" spans="12:18">
      <c r="L35" s="185"/>
      <c r="M35" s="195" t="s">
        <v>174</v>
      </c>
      <c r="N35" s="209">
        <v>0.35649999999999998</v>
      </c>
      <c r="O35" s="210">
        <v>0.38379999999999997</v>
      </c>
      <c r="P35" s="211">
        <v>7.6577840112201869</v>
      </c>
      <c r="Q35" s="212"/>
      <c r="R35" s="187"/>
    </row>
    <row r="36" spans="12:18">
      <c r="L36" s="185"/>
      <c r="M36" s="195" t="s">
        <v>175</v>
      </c>
      <c r="N36" s="209">
        <v>0.42070000000000002</v>
      </c>
      <c r="O36" s="210">
        <v>0.4093</v>
      </c>
      <c r="P36" s="211">
        <v>-2.7097694318992183</v>
      </c>
      <c r="Q36" s="212"/>
      <c r="R36" s="187"/>
    </row>
    <row r="37" spans="12:18">
      <c r="L37" s="185"/>
      <c r="M37" s="195" t="s">
        <v>176</v>
      </c>
      <c r="N37" s="209">
        <v>2.9468999999999999</v>
      </c>
      <c r="O37" s="210">
        <v>3.2631000000000001</v>
      </c>
      <c r="P37" s="211">
        <v>10.72991957650413</v>
      </c>
      <c r="Q37" s="212"/>
      <c r="R37" s="187"/>
    </row>
    <row r="38" spans="12:18">
      <c r="L38" s="185"/>
      <c r="M38" s="530" t="s">
        <v>177</v>
      </c>
      <c r="N38" s="533">
        <v>1.3852</v>
      </c>
      <c r="O38" s="534">
        <v>1.4867999999999999</v>
      </c>
      <c r="P38" s="535">
        <v>7.3346809125036003</v>
      </c>
      <c r="Q38" s="212"/>
      <c r="R38" s="187"/>
    </row>
    <row r="39" spans="12:18">
      <c r="L39" s="185"/>
      <c r="M39" s="530" t="s">
        <v>178</v>
      </c>
      <c r="N39" s="533">
        <v>1.6133999999999999</v>
      </c>
      <c r="O39" s="534">
        <v>1.8464</v>
      </c>
      <c r="P39" s="535">
        <v>14.44155200198341</v>
      </c>
      <c r="Q39" s="212"/>
      <c r="R39" s="187"/>
    </row>
    <row r="40" spans="12:18">
      <c r="L40" s="185"/>
      <c r="M40" s="530" t="s">
        <v>179</v>
      </c>
      <c r="N40" s="533">
        <v>1.1400999999999999</v>
      </c>
      <c r="O40" s="534">
        <v>1.1890000000000001</v>
      </c>
      <c r="P40" s="535">
        <v>4.28909744759234</v>
      </c>
      <c r="Q40" s="212"/>
      <c r="R40" s="187"/>
    </row>
    <row r="41" spans="12:18">
      <c r="L41" s="185"/>
      <c r="M41" s="530" t="s">
        <v>180</v>
      </c>
      <c r="N41" s="533">
        <v>0.64839999999999998</v>
      </c>
      <c r="O41" s="534">
        <v>0.67810000000000004</v>
      </c>
      <c r="P41" s="535">
        <v>4.5805058605799047</v>
      </c>
      <c r="Q41" s="212"/>
      <c r="R41" s="187"/>
    </row>
    <row r="42" spans="12:18" ht="14.25" thickBot="1">
      <c r="L42" s="185"/>
      <c r="M42" s="198" t="s">
        <v>181</v>
      </c>
      <c r="N42" s="213">
        <v>0.66830000000000001</v>
      </c>
      <c r="O42" s="214">
        <v>0.66410000000000002</v>
      </c>
      <c r="P42" s="215">
        <v>-0.62846027233278789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681"/>
      <c r="R45" s="187"/>
    </row>
    <row r="46" spans="12:18" ht="14.25" thickTop="1">
      <c r="L46" s="185"/>
      <c r="M46" s="192" t="s">
        <v>117</v>
      </c>
      <c r="N46" s="220" t="s">
        <v>248</v>
      </c>
      <c r="O46" s="221"/>
      <c r="P46" s="680" t="s">
        <v>249</v>
      </c>
      <c r="Q46" s="682"/>
      <c r="R46" s="187"/>
    </row>
    <row r="47" spans="12:18">
      <c r="L47" s="185"/>
      <c r="M47" s="195" t="s">
        <v>166</v>
      </c>
      <c r="N47" s="222" t="s">
        <v>250</v>
      </c>
      <c r="O47" s="196"/>
      <c r="P47" s="560" t="s">
        <v>251</v>
      </c>
      <c r="Q47" s="561"/>
      <c r="R47" s="187"/>
    </row>
    <row r="48" spans="12:18">
      <c r="L48" s="185"/>
      <c r="M48" s="195" t="s">
        <v>168</v>
      </c>
      <c r="N48" s="222" t="s">
        <v>252</v>
      </c>
      <c r="O48" s="196"/>
      <c r="P48" s="560" t="s">
        <v>253</v>
      </c>
      <c r="Q48" s="561"/>
      <c r="R48" s="187"/>
    </row>
    <row r="49" spans="1:18">
      <c r="L49" s="185"/>
      <c r="M49" s="195" t="s">
        <v>169</v>
      </c>
      <c r="N49" s="222" t="s">
        <v>254</v>
      </c>
      <c r="O49" s="196"/>
      <c r="P49" s="560" t="s">
        <v>255</v>
      </c>
      <c r="Q49" s="561"/>
      <c r="R49" s="187"/>
    </row>
    <row r="50" spans="1:18">
      <c r="L50" s="185"/>
      <c r="M50" s="195" t="s">
        <v>173</v>
      </c>
      <c r="N50" s="222" t="s">
        <v>256</v>
      </c>
      <c r="O50" s="196"/>
      <c r="P50" s="560" t="s">
        <v>257</v>
      </c>
      <c r="Q50" s="561"/>
      <c r="R50" s="187"/>
    </row>
    <row r="51" spans="1:18">
      <c r="L51" s="185"/>
      <c r="M51" s="195" t="s">
        <v>174</v>
      </c>
      <c r="N51" s="222" t="s">
        <v>258</v>
      </c>
      <c r="O51" s="196"/>
      <c r="P51" s="560" t="s">
        <v>259</v>
      </c>
      <c r="Q51" s="561"/>
      <c r="R51" s="187"/>
    </row>
    <row r="52" spans="1:18">
      <c r="L52" s="185"/>
      <c r="M52" s="195" t="s">
        <v>175</v>
      </c>
      <c r="N52" s="222" t="s">
        <v>260</v>
      </c>
      <c r="O52" s="196"/>
      <c r="P52" s="560" t="s">
        <v>261</v>
      </c>
      <c r="Q52" s="561"/>
      <c r="R52" s="187"/>
    </row>
    <row r="53" spans="1:18">
      <c r="L53" s="185"/>
      <c r="M53" s="195" t="s">
        <v>176</v>
      </c>
      <c r="N53" s="222" t="s">
        <v>262</v>
      </c>
      <c r="O53" s="196"/>
      <c r="P53" s="560" t="s">
        <v>263</v>
      </c>
      <c r="Q53" s="561"/>
      <c r="R53" s="187"/>
    </row>
    <row r="54" spans="1:18">
      <c r="L54" s="185"/>
      <c r="M54" s="530" t="s">
        <v>177</v>
      </c>
      <c r="N54" s="536" t="s">
        <v>264</v>
      </c>
      <c r="O54" s="531"/>
      <c r="P54" s="562" t="s">
        <v>265</v>
      </c>
      <c r="Q54" s="683"/>
      <c r="R54" s="187"/>
    </row>
    <row r="55" spans="1:18">
      <c r="L55" s="185"/>
      <c r="M55" s="530" t="s">
        <v>178</v>
      </c>
      <c r="N55" s="536" t="s">
        <v>266</v>
      </c>
      <c r="O55" s="531"/>
      <c r="P55" s="562" t="s">
        <v>267</v>
      </c>
      <c r="Q55" s="683"/>
      <c r="R55" s="187"/>
    </row>
    <row r="56" spans="1:18">
      <c r="L56" s="185"/>
      <c r="M56" s="530" t="s">
        <v>179</v>
      </c>
      <c r="N56" s="536" t="s">
        <v>268</v>
      </c>
      <c r="O56" s="531"/>
      <c r="P56" s="562" t="s">
        <v>269</v>
      </c>
      <c r="Q56" s="683"/>
      <c r="R56" s="187"/>
    </row>
    <row r="57" spans="1:18">
      <c r="L57" s="185"/>
      <c r="M57" s="530" t="s">
        <v>180</v>
      </c>
      <c r="N57" s="536" t="s">
        <v>270</v>
      </c>
      <c r="O57" s="531"/>
      <c r="P57" s="562" t="s">
        <v>271</v>
      </c>
      <c r="Q57" s="683"/>
      <c r="R57" s="187"/>
    </row>
    <row r="58" spans="1:18" ht="14.25" thickBot="1">
      <c r="L58" s="185"/>
      <c r="M58" s="198" t="s">
        <v>181</v>
      </c>
      <c r="N58" s="224" t="s">
        <v>272</v>
      </c>
      <c r="O58" s="199"/>
      <c r="P58" s="564" t="s">
        <v>273</v>
      </c>
      <c r="Q58" s="563"/>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130</v>
      </c>
      <c r="N4" s="186"/>
      <c r="O4" s="186"/>
      <c r="P4" s="186"/>
      <c r="Q4" s="186"/>
      <c r="R4" s="187"/>
    </row>
    <row r="5" spans="1:18" ht="13.5" customHeight="1">
      <c r="L5" s="185"/>
      <c r="M5" s="190"/>
      <c r="N5" s="902" t="s">
        <v>219</v>
      </c>
      <c r="O5" s="904" t="s">
        <v>218</v>
      </c>
      <c r="P5" s="186"/>
      <c r="Q5" s="186"/>
      <c r="R5" s="187"/>
    </row>
    <row r="6" spans="1:18" ht="14.25" thickBot="1">
      <c r="L6" s="185"/>
      <c r="M6" s="191"/>
      <c r="N6" s="903"/>
      <c r="O6" s="905"/>
      <c r="P6" s="186"/>
      <c r="Q6" s="186"/>
      <c r="R6" s="187"/>
    </row>
    <row r="7" spans="1:18" ht="14.25" thickTop="1">
      <c r="L7" s="185"/>
      <c r="M7" s="192" t="s">
        <v>163</v>
      </c>
      <c r="N7" s="193">
        <v>32636.992999999999</v>
      </c>
      <c r="O7" s="194">
        <v>36571.089000000014</v>
      </c>
      <c r="P7" s="186"/>
      <c r="Q7" s="186"/>
      <c r="R7" s="187"/>
    </row>
    <row r="8" spans="1:18">
      <c r="L8" s="185"/>
      <c r="M8" s="192" t="s">
        <v>164</v>
      </c>
      <c r="N8" s="193">
        <v>13422.457</v>
      </c>
      <c r="O8" s="194">
        <v>15278.764000000003</v>
      </c>
      <c r="P8" s="186"/>
      <c r="Q8" s="186"/>
      <c r="R8" s="187"/>
    </row>
    <row r="9" spans="1:18">
      <c r="L9" s="185"/>
      <c r="M9" s="192" t="s">
        <v>165</v>
      </c>
      <c r="N9" s="193">
        <v>22429.103000000006</v>
      </c>
      <c r="O9" s="194">
        <v>23012.900999999998</v>
      </c>
      <c r="P9" s="186"/>
      <c r="Q9" s="186"/>
      <c r="R9" s="187"/>
    </row>
    <row r="10" spans="1:18">
      <c r="L10" s="185"/>
      <c r="M10" s="195" t="s">
        <v>166</v>
      </c>
      <c r="N10" s="196">
        <v>20248.406999999999</v>
      </c>
      <c r="O10" s="197">
        <v>22212.844000000001</v>
      </c>
      <c r="P10" s="186"/>
      <c r="Q10" s="186"/>
      <c r="R10" s="187"/>
    </row>
    <row r="11" spans="1:18">
      <c r="L11" s="185"/>
      <c r="M11" s="195" t="s">
        <v>168</v>
      </c>
      <c r="N11" s="196">
        <v>8593.5450000000001</v>
      </c>
      <c r="O11" s="197">
        <v>10074.632</v>
      </c>
      <c r="P11" s="186"/>
      <c r="Q11" s="186"/>
      <c r="R11" s="187"/>
    </row>
    <row r="12" spans="1:18">
      <c r="L12" s="185"/>
      <c r="M12" s="195" t="s">
        <v>169</v>
      </c>
      <c r="N12" s="196">
        <v>16618.175999999999</v>
      </c>
      <c r="O12" s="197">
        <v>16666.929</v>
      </c>
      <c r="P12" s="186"/>
      <c r="Q12" s="186"/>
      <c r="R12" s="187"/>
    </row>
    <row r="13" spans="1:18">
      <c r="L13" s="185"/>
      <c r="M13" s="195" t="s">
        <v>170</v>
      </c>
      <c r="N13" s="196">
        <v>39.488</v>
      </c>
      <c r="O13" s="197">
        <v>34.621000000000002</v>
      </c>
      <c r="P13" s="186"/>
      <c r="Q13" s="186"/>
      <c r="R13" s="187"/>
    </row>
    <row r="14" spans="1:18">
      <c r="L14" s="185"/>
      <c r="M14" s="195" t="s">
        <v>171</v>
      </c>
      <c r="N14" s="196">
        <v>20.364000000000001</v>
      </c>
      <c r="O14" s="197">
        <v>8.8000000000000007</v>
      </c>
      <c r="P14" s="186"/>
      <c r="Q14" s="186"/>
      <c r="R14" s="187"/>
    </row>
    <row r="15" spans="1:18">
      <c r="L15" s="185"/>
      <c r="M15" s="195" t="s">
        <v>172</v>
      </c>
      <c r="N15" s="196">
        <v>18.718000000000004</v>
      </c>
      <c r="O15" s="197">
        <v>14.125999999999999</v>
      </c>
      <c r="P15" s="186"/>
      <c r="Q15" s="186"/>
      <c r="R15" s="187"/>
    </row>
    <row r="16" spans="1:18">
      <c r="L16" s="185"/>
      <c r="M16" s="195" t="s">
        <v>173</v>
      </c>
      <c r="N16" s="196">
        <v>1883.771</v>
      </c>
      <c r="O16" s="197">
        <v>2152.491</v>
      </c>
      <c r="P16" s="186"/>
      <c r="Q16" s="186"/>
      <c r="R16" s="187"/>
    </row>
    <row r="17" spans="2:18">
      <c r="L17" s="185"/>
      <c r="M17" s="195" t="s">
        <v>174</v>
      </c>
      <c r="N17" s="196">
        <v>527.87299999999993</v>
      </c>
      <c r="O17" s="197">
        <v>621.38400000000001</v>
      </c>
      <c r="P17" s="186"/>
      <c r="Q17" s="186"/>
      <c r="R17" s="187"/>
    </row>
    <row r="18" spans="2:18">
      <c r="L18" s="185"/>
      <c r="M18" s="195" t="s">
        <v>175</v>
      </c>
      <c r="N18" s="196">
        <v>655.20000000000005</v>
      </c>
      <c r="O18" s="197">
        <v>671.80899999999997</v>
      </c>
      <c r="P18" s="186"/>
      <c r="Q18" s="186"/>
      <c r="R18" s="187"/>
    </row>
    <row r="19" spans="2:18">
      <c r="L19" s="185"/>
      <c r="M19" s="195" t="s">
        <v>176</v>
      </c>
      <c r="N19" s="196">
        <v>7171.8760000000002</v>
      </c>
      <c r="O19" s="197">
        <v>8690.5290000000005</v>
      </c>
      <c r="P19" s="186"/>
      <c r="Q19" s="186"/>
      <c r="R19" s="187"/>
    </row>
    <row r="20" spans="2:18">
      <c r="L20" s="185"/>
      <c r="M20" s="530" t="s">
        <v>177</v>
      </c>
      <c r="N20" s="531">
        <v>2662.2910000000002</v>
      </c>
      <c r="O20" s="532">
        <v>2955.4569999999999</v>
      </c>
      <c r="P20" s="186"/>
      <c r="Q20" s="186"/>
      <c r="R20" s="187"/>
    </row>
    <row r="21" spans="2:18">
      <c r="L21" s="185"/>
      <c r="M21" s="530" t="s">
        <v>178</v>
      </c>
      <c r="N21" s="531">
        <v>3434.9250000000002</v>
      </c>
      <c r="O21" s="532">
        <v>3861.643</v>
      </c>
      <c r="P21" s="186"/>
      <c r="Q21" s="186"/>
      <c r="R21" s="187"/>
    </row>
    <row r="22" spans="2:18">
      <c r="L22" s="185"/>
      <c r="M22" s="530" t="s">
        <v>179</v>
      </c>
      <c r="N22" s="531">
        <v>3293.4509999999973</v>
      </c>
      <c r="O22" s="532">
        <v>3480.6040000000139</v>
      </c>
      <c r="P22" s="186"/>
      <c r="Q22" s="186"/>
      <c r="R22" s="187"/>
    </row>
    <row r="23" spans="2:18">
      <c r="L23" s="185"/>
      <c r="M23" s="530" t="s">
        <v>180</v>
      </c>
      <c r="N23" s="531">
        <v>1618.384</v>
      </c>
      <c r="O23" s="532">
        <v>1618.4910000000036</v>
      </c>
      <c r="P23" s="186"/>
      <c r="Q23" s="186"/>
      <c r="R23" s="187"/>
    </row>
    <row r="24" spans="2:18" ht="14.25" thickBot="1">
      <c r="L24" s="185"/>
      <c r="M24" s="198" t="s">
        <v>181</v>
      </c>
      <c r="N24" s="199">
        <v>1702.0840000000062</v>
      </c>
      <c r="O24" s="200">
        <v>1798.3939999999966</v>
      </c>
      <c r="P24" s="186"/>
      <c r="Q24" s="186"/>
      <c r="R24" s="187"/>
    </row>
    <row r="25" spans="2:18">
      <c r="L25" s="185"/>
      <c r="M25" s="186"/>
      <c r="N25" s="186"/>
      <c r="O25" s="186"/>
      <c r="P25" s="186"/>
      <c r="Q25" s="186"/>
      <c r="R25" s="187"/>
    </row>
    <row r="26" spans="2:18" ht="14.25" thickBot="1">
      <c r="L26" s="185"/>
      <c r="M26" s="201" t="s">
        <v>118</v>
      </c>
      <c r="N26" s="202"/>
      <c r="O26" s="203"/>
      <c r="P26" s="234" t="s">
        <v>128</v>
      </c>
      <c r="Q26" s="186"/>
      <c r="R26" s="187"/>
    </row>
    <row r="27" spans="2:18">
      <c r="L27" s="185"/>
      <c r="M27" s="190"/>
      <c r="N27" s="902" t="s">
        <v>219</v>
      </c>
      <c r="O27" s="906" t="s">
        <v>218</v>
      </c>
      <c r="P27" s="900" t="s">
        <v>120</v>
      </c>
      <c r="Q27" s="205"/>
      <c r="R27" s="187"/>
    </row>
    <row r="28" spans="2:18" ht="14.25" thickBot="1">
      <c r="B28" s="223"/>
      <c r="C28" s="223"/>
      <c r="L28" s="185"/>
      <c r="M28" s="191"/>
      <c r="N28" s="903"/>
      <c r="O28" s="907"/>
      <c r="P28" s="901"/>
      <c r="Q28" s="186"/>
      <c r="R28" s="187"/>
    </row>
    <row r="29" spans="2:18" ht="14.25" thickTop="1">
      <c r="L29" s="185"/>
      <c r="M29" s="192" t="s">
        <v>117</v>
      </c>
      <c r="N29" s="206">
        <v>0</v>
      </c>
      <c r="O29" s="207">
        <v>0</v>
      </c>
      <c r="P29" s="208" t="s">
        <v>121</v>
      </c>
      <c r="Q29" s="205"/>
      <c r="R29" s="187"/>
    </row>
    <row r="30" spans="2:18">
      <c r="L30" s="185"/>
      <c r="M30" s="195" t="s">
        <v>117</v>
      </c>
      <c r="N30" s="209">
        <v>68.488552999999996</v>
      </c>
      <c r="O30" s="210">
        <v>74.86275400000001</v>
      </c>
      <c r="P30" s="211">
        <v>9.3069582007375971</v>
      </c>
      <c r="Q30" s="212"/>
      <c r="R30" s="187"/>
    </row>
    <row r="31" spans="2:18">
      <c r="L31" s="185"/>
      <c r="M31" s="195" t="s">
        <v>166</v>
      </c>
      <c r="N31" s="209">
        <v>20.248407</v>
      </c>
      <c r="O31" s="210">
        <v>22.212844</v>
      </c>
      <c r="P31" s="211">
        <v>9.7016866561404242</v>
      </c>
      <c r="Q31" s="212"/>
      <c r="R31" s="187"/>
    </row>
    <row r="32" spans="2:18">
      <c r="L32" s="185"/>
      <c r="M32" s="195" t="s">
        <v>168</v>
      </c>
      <c r="N32" s="209">
        <v>8.5935450000000007</v>
      </c>
      <c r="O32" s="210">
        <v>10.074631999999999</v>
      </c>
      <c r="P32" s="211">
        <v>17.234878039272488</v>
      </c>
      <c r="Q32" s="212"/>
      <c r="R32" s="187"/>
    </row>
    <row r="33" spans="12:18" ht="13.5" customHeight="1">
      <c r="L33" s="185"/>
      <c r="M33" s="195" t="s">
        <v>169</v>
      </c>
      <c r="N33" s="209">
        <v>16.618175999999998</v>
      </c>
      <c r="O33" s="210">
        <v>16.666929</v>
      </c>
      <c r="P33" s="211">
        <v>0.29337154691346257</v>
      </c>
      <c r="Q33" s="212"/>
      <c r="R33" s="187"/>
    </row>
    <row r="34" spans="12:18">
      <c r="L34" s="185"/>
      <c r="M34" s="195" t="s">
        <v>173</v>
      </c>
      <c r="N34" s="209">
        <v>1.8837709999999999</v>
      </c>
      <c r="O34" s="210">
        <v>2.1524909999999999</v>
      </c>
      <c r="P34" s="211">
        <v>14.265003548732835</v>
      </c>
      <c r="Q34" s="212"/>
      <c r="R34" s="187"/>
    </row>
    <row r="35" spans="12:18">
      <c r="L35" s="185"/>
      <c r="M35" s="195" t="s">
        <v>174</v>
      </c>
      <c r="N35" s="209">
        <v>0.52787299999999993</v>
      </c>
      <c r="O35" s="210">
        <v>0.62138400000000005</v>
      </c>
      <c r="P35" s="211">
        <v>17.714677583433925</v>
      </c>
      <c r="Q35" s="212"/>
      <c r="R35" s="187"/>
    </row>
    <row r="36" spans="12:18">
      <c r="L36" s="185"/>
      <c r="M36" s="195" t="s">
        <v>175</v>
      </c>
      <c r="N36" s="209">
        <v>0.6552</v>
      </c>
      <c r="O36" s="210">
        <v>0.67180899999999999</v>
      </c>
      <c r="P36" s="211">
        <v>2.5349511599511487</v>
      </c>
      <c r="Q36" s="212"/>
      <c r="R36" s="187"/>
    </row>
    <row r="37" spans="12:18">
      <c r="L37" s="185"/>
      <c r="M37" s="195" t="s">
        <v>176</v>
      </c>
      <c r="N37" s="209">
        <v>7.1718760000000001</v>
      </c>
      <c r="O37" s="210">
        <v>8.6905289999999997</v>
      </c>
      <c r="P37" s="211">
        <v>21.175115130267173</v>
      </c>
      <c r="Q37" s="212"/>
      <c r="R37" s="187"/>
    </row>
    <row r="38" spans="12:18">
      <c r="L38" s="185"/>
      <c r="M38" s="530" t="s">
        <v>177</v>
      </c>
      <c r="N38" s="533">
        <v>2.6622910000000002</v>
      </c>
      <c r="O38" s="534">
        <v>2.955457</v>
      </c>
      <c r="P38" s="535">
        <v>11.011793977442721</v>
      </c>
      <c r="Q38" s="212"/>
      <c r="R38" s="187"/>
    </row>
    <row r="39" spans="12:18">
      <c r="L39" s="185"/>
      <c r="M39" s="530" t="s">
        <v>178</v>
      </c>
      <c r="N39" s="533">
        <v>3.4349250000000002</v>
      </c>
      <c r="O39" s="534">
        <v>3.8616429999999999</v>
      </c>
      <c r="P39" s="535">
        <v>12.422920442222178</v>
      </c>
      <c r="Q39" s="212"/>
      <c r="R39" s="187"/>
    </row>
    <row r="40" spans="12:18">
      <c r="L40" s="185"/>
      <c r="M40" s="530" t="s">
        <v>179</v>
      </c>
      <c r="N40" s="533">
        <v>3.332938999999997</v>
      </c>
      <c r="O40" s="534">
        <v>3.5152250000000138</v>
      </c>
      <c r="P40" s="535">
        <v>5.4692270095557376</v>
      </c>
      <c r="Q40" s="212"/>
      <c r="R40" s="187"/>
    </row>
    <row r="41" spans="12:18">
      <c r="L41" s="185"/>
      <c r="M41" s="530" t="s">
        <v>180</v>
      </c>
      <c r="N41" s="533">
        <v>1.6387480000000001</v>
      </c>
      <c r="O41" s="534">
        <v>1.6272910000000036</v>
      </c>
      <c r="P41" s="535">
        <v>-0.69913128803187874</v>
      </c>
      <c r="Q41" s="212"/>
      <c r="R41" s="187"/>
    </row>
    <row r="42" spans="12:18" ht="14.25" thickBot="1">
      <c r="L42" s="185"/>
      <c r="M42" s="198" t="s">
        <v>181</v>
      </c>
      <c r="N42" s="213">
        <v>1.7208020000000064</v>
      </c>
      <c r="O42" s="214">
        <v>1.8125199999999966</v>
      </c>
      <c r="P42" s="215">
        <v>5.329956613252989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681"/>
      <c r="R45" s="187"/>
    </row>
    <row r="46" spans="12:18" ht="14.25" thickTop="1">
      <c r="L46" s="185"/>
      <c r="M46" s="235" t="s">
        <v>117</v>
      </c>
      <c r="N46" s="220" t="s">
        <v>221</v>
      </c>
      <c r="O46" s="221"/>
      <c r="P46" s="684" t="s">
        <v>222</v>
      </c>
      <c r="Q46" s="682"/>
      <c r="R46" s="187"/>
    </row>
    <row r="47" spans="12:18">
      <c r="L47" s="185"/>
      <c r="M47" s="195" t="s">
        <v>166</v>
      </c>
      <c r="N47" s="222" t="s">
        <v>223</v>
      </c>
      <c r="O47" s="196"/>
      <c r="P47" s="560" t="s">
        <v>224</v>
      </c>
      <c r="Q47" s="561"/>
      <c r="R47" s="187"/>
    </row>
    <row r="48" spans="12:18">
      <c r="L48" s="185"/>
      <c r="M48" s="195" t="s">
        <v>168</v>
      </c>
      <c r="N48" s="222" t="s">
        <v>225</v>
      </c>
      <c r="O48" s="196"/>
      <c r="P48" s="560" t="s">
        <v>226</v>
      </c>
      <c r="Q48" s="561"/>
      <c r="R48" s="187"/>
    </row>
    <row r="49" spans="1:18">
      <c r="L49" s="185"/>
      <c r="M49" s="195" t="s">
        <v>169</v>
      </c>
      <c r="N49" s="222" t="s">
        <v>227</v>
      </c>
      <c r="O49" s="196"/>
      <c r="P49" s="560" t="s">
        <v>228</v>
      </c>
      <c r="Q49" s="561"/>
      <c r="R49" s="187"/>
    </row>
    <row r="50" spans="1:18">
      <c r="L50" s="185"/>
      <c r="M50" s="195" t="s">
        <v>173</v>
      </c>
      <c r="N50" s="222" t="s">
        <v>229</v>
      </c>
      <c r="O50" s="196"/>
      <c r="P50" s="560" t="s">
        <v>230</v>
      </c>
      <c r="Q50" s="561"/>
      <c r="R50" s="187"/>
    </row>
    <row r="51" spans="1:18">
      <c r="L51" s="185"/>
      <c r="M51" s="195" t="s">
        <v>174</v>
      </c>
      <c r="N51" s="222" t="s">
        <v>231</v>
      </c>
      <c r="O51" s="196"/>
      <c r="P51" s="560" t="s">
        <v>232</v>
      </c>
      <c r="Q51" s="561"/>
      <c r="R51" s="187"/>
    </row>
    <row r="52" spans="1:18">
      <c r="L52" s="185"/>
      <c r="M52" s="195" t="s">
        <v>175</v>
      </c>
      <c r="N52" s="222" t="s">
        <v>233</v>
      </c>
      <c r="O52" s="196"/>
      <c r="P52" s="560" t="s">
        <v>234</v>
      </c>
      <c r="Q52" s="561"/>
      <c r="R52" s="187"/>
    </row>
    <row r="53" spans="1:18">
      <c r="L53" s="185"/>
      <c r="M53" s="195" t="s">
        <v>176</v>
      </c>
      <c r="N53" s="222" t="s">
        <v>235</v>
      </c>
      <c r="O53" s="196"/>
      <c r="P53" s="560" t="s">
        <v>236</v>
      </c>
      <c r="Q53" s="561"/>
      <c r="R53" s="187"/>
    </row>
    <row r="54" spans="1:18">
      <c r="L54" s="185"/>
      <c r="M54" s="530" t="s">
        <v>177</v>
      </c>
      <c r="N54" s="536" t="s">
        <v>237</v>
      </c>
      <c r="O54" s="531"/>
      <c r="P54" s="562" t="s">
        <v>238</v>
      </c>
      <c r="Q54" s="683"/>
      <c r="R54" s="187"/>
    </row>
    <row r="55" spans="1:18">
      <c r="L55" s="185"/>
      <c r="M55" s="530" t="s">
        <v>178</v>
      </c>
      <c r="N55" s="536" t="s">
        <v>239</v>
      </c>
      <c r="O55" s="531"/>
      <c r="P55" s="562" t="s">
        <v>240</v>
      </c>
      <c r="Q55" s="683"/>
      <c r="R55" s="187"/>
    </row>
    <row r="56" spans="1:18">
      <c r="L56" s="185"/>
      <c r="M56" s="530" t="s">
        <v>179</v>
      </c>
      <c r="N56" s="536" t="s">
        <v>241</v>
      </c>
      <c r="O56" s="531"/>
      <c r="P56" s="562" t="s">
        <v>242</v>
      </c>
      <c r="Q56" s="683"/>
      <c r="R56" s="187"/>
    </row>
    <row r="57" spans="1:18">
      <c r="L57" s="185"/>
      <c r="M57" s="530" t="s">
        <v>180</v>
      </c>
      <c r="N57" s="536" t="s">
        <v>243</v>
      </c>
      <c r="O57" s="531"/>
      <c r="P57" s="562" t="s">
        <v>244</v>
      </c>
      <c r="Q57" s="683"/>
      <c r="R57" s="187"/>
    </row>
    <row r="58" spans="1:18" ht="14.25" thickBot="1">
      <c r="L58" s="185"/>
      <c r="M58" s="198" t="s">
        <v>181</v>
      </c>
      <c r="N58" s="224" t="s">
        <v>245</v>
      </c>
      <c r="O58" s="199"/>
      <c r="P58" s="564" t="s">
        <v>246</v>
      </c>
      <c r="Q58" s="563"/>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98" customWidth="1"/>
    <col min="7" max="7" width="10" style="639" customWidth="1"/>
    <col min="8" max="8" width="15.125" style="598" customWidth="1"/>
    <col min="9" max="13" width="10" style="639" customWidth="1"/>
    <col min="14" max="14" width="1.625" style="1" customWidth="1"/>
    <col min="15" max="15" width="15.125" style="598" customWidth="1"/>
    <col min="16" max="16" width="10" style="639" customWidth="1"/>
    <col min="17" max="17" width="15.125" style="598" customWidth="1"/>
    <col min="18" max="22" width="10" style="639" customWidth="1"/>
    <col min="23" max="23" width="1.625" style="1" customWidth="1"/>
    <col min="24" max="24" width="15.125" style="598" customWidth="1"/>
    <col min="25" max="25" width="10" style="639" customWidth="1"/>
    <col min="26" max="26" width="15.125" style="598" customWidth="1"/>
    <col min="27" max="31" width="10" style="63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597"/>
      <c r="G1" s="638"/>
      <c r="H1" s="597"/>
      <c r="I1" s="638"/>
      <c r="J1" s="638"/>
      <c r="K1" s="638"/>
      <c r="L1" s="638"/>
      <c r="M1" s="638"/>
      <c r="N1" s="10"/>
      <c r="O1" s="597"/>
      <c r="P1" s="638"/>
      <c r="Q1" s="597"/>
      <c r="R1" s="638"/>
      <c r="S1" s="638"/>
      <c r="T1" s="638"/>
      <c r="U1" s="638"/>
      <c r="V1" s="638"/>
      <c r="W1" s="10"/>
      <c r="X1" s="597"/>
      <c r="Y1" s="638"/>
      <c r="Z1" s="597"/>
      <c r="AA1" s="638"/>
      <c r="AB1" s="638"/>
      <c r="AC1" s="638"/>
      <c r="AD1" s="638"/>
      <c r="AE1" s="638"/>
    </row>
    <row r="2" spans="1:62" ht="30" customHeight="1">
      <c r="A2" s="19" t="s">
        <v>218</v>
      </c>
      <c r="B2" s="9"/>
      <c r="C2" s="10"/>
      <c r="D2" s="10"/>
      <c r="E2" s="10"/>
      <c r="F2" s="597"/>
      <c r="G2" s="638"/>
      <c r="H2" s="597"/>
      <c r="I2" s="638"/>
      <c r="J2" s="638"/>
      <c r="K2" s="638"/>
      <c r="L2" s="638"/>
      <c r="M2" s="638"/>
      <c r="N2" s="10"/>
      <c r="O2" s="597"/>
      <c r="P2" s="638"/>
      <c r="Q2" s="597"/>
      <c r="R2" s="638"/>
      <c r="S2" s="638"/>
      <c r="T2" s="638"/>
      <c r="U2" s="638"/>
      <c r="V2" s="638"/>
      <c r="W2" s="10"/>
      <c r="X2" s="597"/>
      <c r="Y2" s="638"/>
      <c r="Z2" s="597"/>
      <c r="AA2" s="638"/>
      <c r="AB2" s="638"/>
      <c r="AC2" s="638"/>
      <c r="AD2" s="638"/>
      <c r="AE2" s="638"/>
    </row>
    <row r="3" spans="1:62" ht="12.75" customHeight="1"/>
    <row r="4" spans="1:62" s="270" customFormat="1" ht="21" customHeight="1" thickBot="1">
      <c r="A4" s="269" t="s">
        <v>326</v>
      </c>
      <c r="B4" s="269"/>
      <c r="C4" s="269"/>
      <c r="D4" s="269"/>
      <c r="E4" s="269"/>
      <c r="F4" s="599"/>
      <c r="G4" s="640"/>
      <c r="H4" s="599"/>
      <c r="I4" s="640"/>
      <c r="J4" s="640"/>
      <c r="K4" s="640"/>
      <c r="L4" s="640"/>
      <c r="M4" s="640"/>
      <c r="N4" s="269"/>
      <c r="O4" s="599"/>
      <c r="P4" s="640"/>
      <c r="Q4" s="599"/>
      <c r="R4" s="640"/>
      <c r="S4" s="640"/>
      <c r="T4" s="640"/>
      <c r="U4" s="640"/>
      <c r="V4" s="640"/>
      <c r="W4" s="269"/>
      <c r="X4" s="599"/>
      <c r="Y4" s="640"/>
      <c r="Z4" s="599"/>
      <c r="AA4" s="640"/>
      <c r="AB4" s="640"/>
      <c r="AC4" s="640"/>
      <c r="AD4" s="640"/>
      <c r="AE4" s="641" t="s">
        <v>218</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50" t="s">
        <v>0</v>
      </c>
      <c r="B5" s="751"/>
      <c r="C5" s="751"/>
      <c r="D5" s="751"/>
      <c r="E5" s="752"/>
      <c r="F5" s="613" t="s">
        <v>25</v>
      </c>
      <c r="G5" s="642"/>
      <c r="H5" s="600"/>
      <c r="I5" s="642"/>
      <c r="J5" s="642"/>
      <c r="K5" s="642"/>
      <c r="L5" s="642"/>
      <c r="M5" s="643"/>
      <c r="O5" s="623" t="s">
        <v>106</v>
      </c>
      <c r="P5" s="642"/>
      <c r="Q5" s="600"/>
      <c r="R5" s="642"/>
      <c r="S5" s="642"/>
      <c r="T5" s="642"/>
      <c r="U5" s="642"/>
      <c r="V5" s="643"/>
      <c r="X5" s="623" t="s">
        <v>26</v>
      </c>
      <c r="Y5" s="642"/>
      <c r="Z5" s="600"/>
      <c r="AA5" s="642"/>
      <c r="AB5" s="642"/>
      <c r="AC5" s="642"/>
      <c r="AD5" s="642"/>
      <c r="AE5" s="643"/>
    </row>
    <row r="6" spans="1:62" ht="21" customHeight="1">
      <c r="A6" s="753"/>
      <c r="B6" s="754"/>
      <c r="C6" s="754"/>
      <c r="D6" s="754"/>
      <c r="E6" s="755"/>
      <c r="F6" s="762" t="s">
        <v>13</v>
      </c>
      <c r="G6" s="742" t="s">
        <v>147</v>
      </c>
      <c r="H6" s="744" t="s">
        <v>14</v>
      </c>
      <c r="I6" s="746" t="s">
        <v>146</v>
      </c>
      <c r="J6" s="644" t="s">
        <v>144</v>
      </c>
      <c r="K6" s="645"/>
      <c r="L6" s="645"/>
      <c r="M6" s="646"/>
      <c r="O6" s="740" t="s">
        <v>13</v>
      </c>
      <c r="P6" s="742" t="s">
        <v>147</v>
      </c>
      <c r="Q6" s="744" t="s">
        <v>14</v>
      </c>
      <c r="R6" s="746" t="s">
        <v>146</v>
      </c>
      <c r="S6" s="644" t="s">
        <v>144</v>
      </c>
      <c r="T6" s="645"/>
      <c r="U6" s="645"/>
      <c r="V6" s="646"/>
      <c r="X6" s="740" t="s">
        <v>13</v>
      </c>
      <c r="Y6" s="742" t="s">
        <v>147</v>
      </c>
      <c r="Z6" s="744" t="s">
        <v>14</v>
      </c>
      <c r="AA6" s="746" t="s">
        <v>146</v>
      </c>
      <c r="AB6" s="644" t="s">
        <v>144</v>
      </c>
      <c r="AC6" s="645"/>
      <c r="AD6" s="645"/>
      <c r="AE6" s="646"/>
    </row>
    <row r="7" spans="1:62" ht="31.5" customHeight="1" thickBot="1">
      <c r="A7" s="756"/>
      <c r="B7" s="757"/>
      <c r="C7" s="757"/>
      <c r="D7" s="757"/>
      <c r="E7" s="758"/>
      <c r="F7" s="763"/>
      <c r="G7" s="743"/>
      <c r="H7" s="745"/>
      <c r="I7" s="747"/>
      <c r="J7" s="647" t="s">
        <v>13</v>
      </c>
      <c r="K7" s="648" t="s">
        <v>147</v>
      </c>
      <c r="L7" s="649" t="s">
        <v>14</v>
      </c>
      <c r="M7" s="650" t="s">
        <v>148</v>
      </c>
      <c r="O7" s="741"/>
      <c r="P7" s="743"/>
      <c r="Q7" s="745"/>
      <c r="R7" s="747"/>
      <c r="S7" s="647" t="s">
        <v>13</v>
      </c>
      <c r="T7" s="648" t="s">
        <v>147</v>
      </c>
      <c r="U7" s="649" t="s">
        <v>14</v>
      </c>
      <c r="V7" s="650" t="s">
        <v>148</v>
      </c>
      <c r="X7" s="741"/>
      <c r="Y7" s="743"/>
      <c r="Z7" s="745"/>
      <c r="AA7" s="747"/>
      <c r="AB7" s="647" t="s">
        <v>13</v>
      </c>
      <c r="AC7" s="648" t="s">
        <v>147</v>
      </c>
      <c r="AD7" s="649" t="s">
        <v>14</v>
      </c>
      <c r="AE7" s="650" t="s">
        <v>148</v>
      </c>
    </row>
    <row r="8" spans="1:62" ht="12" customHeight="1" thickTop="1">
      <c r="A8" s="764" t="s">
        <v>1</v>
      </c>
      <c r="B8" s="28"/>
      <c r="C8" s="11"/>
      <c r="D8" s="11"/>
      <c r="E8" s="12"/>
      <c r="F8" s="614" t="s">
        <v>15</v>
      </c>
      <c r="G8" s="652" t="s">
        <v>15</v>
      </c>
      <c r="H8" s="601" t="s">
        <v>16</v>
      </c>
      <c r="I8" s="660" t="s">
        <v>145</v>
      </c>
      <c r="J8" s="651" t="s">
        <v>23</v>
      </c>
      <c r="K8" s="652" t="s">
        <v>23</v>
      </c>
      <c r="L8" s="652" t="s">
        <v>23</v>
      </c>
      <c r="M8" s="653" t="s">
        <v>23</v>
      </c>
      <c r="O8" s="624" t="s">
        <v>15</v>
      </c>
      <c r="P8" s="652" t="s">
        <v>15</v>
      </c>
      <c r="Q8" s="601" t="s">
        <v>16</v>
      </c>
      <c r="R8" s="660" t="s">
        <v>145</v>
      </c>
      <c r="S8" s="651" t="s">
        <v>23</v>
      </c>
      <c r="T8" s="652" t="s">
        <v>23</v>
      </c>
      <c r="U8" s="652" t="s">
        <v>23</v>
      </c>
      <c r="V8" s="653" t="s">
        <v>23</v>
      </c>
      <c r="X8" s="624" t="s">
        <v>15</v>
      </c>
      <c r="Y8" s="652" t="s">
        <v>15</v>
      </c>
      <c r="Z8" s="601" t="s">
        <v>16</v>
      </c>
      <c r="AA8" s="660" t="s">
        <v>145</v>
      </c>
      <c r="AB8" s="651" t="s">
        <v>23</v>
      </c>
      <c r="AC8" s="652" t="s">
        <v>23</v>
      </c>
      <c r="AD8" s="652" t="s">
        <v>23</v>
      </c>
      <c r="AE8" s="653" t="s">
        <v>23</v>
      </c>
    </row>
    <row r="9" spans="1:62" ht="42" customHeight="1">
      <c r="A9" s="765"/>
      <c r="B9" s="759" t="s">
        <v>2</v>
      </c>
      <c r="C9" s="760"/>
      <c r="D9" s="760"/>
      <c r="E9" s="761"/>
      <c r="F9" s="717">
        <v>67657714</v>
      </c>
      <c r="G9" s="122" t="s">
        <v>22</v>
      </c>
      <c r="H9" s="636">
        <v>127605787.14399999</v>
      </c>
      <c r="I9" s="661" t="s">
        <v>22</v>
      </c>
      <c r="J9" s="541">
        <v>4.3639873647128837</v>
      </c>
      <c r="K9" s="542" t="s">
        <v>334</v>
      </c>
      <c r="L9" s="542">
        <v>5.8166078335137854</v>
      </c>
      <c r="M9" s="543" t="s">
        <v>335</v>
      </c>
      <c r="O9" s="632">
        <v>28554408</v>
      </c>
      <c r="P9" s="122" t="s">
        <v>22</v>
      </c>
      <c r="Q9" s="636">
        <v>50854526.333999999</v>
      </c>
      <c r="R9" s="661" t="s">
        <v>22</v>
      </c>
      <c r="S9" s="541">
        <v>6.1284849184040695</v>
      </c>
      <c r="T9" s="542" t="s">
        <v>336</v>
      </c>
      <c r="U9" s="542">
        <v>7.5462772020840134</v>
      </c>
      <c r="V9" s="543" t="s">
        <v>335</v>
      </c>
      <c r="X9" s="632">
        <v>77729</v>
      </c>
      <c r="Y9" s="122" t="s">
        <v>22</v>
      </c>
      <c r="Z9" s="636">
        <v>166385.49400000001</v>
      </c>
      <c r="AA9" s="661" t="s">
        <v>22</v>
      </c>
      <c r="AB9" s="541">
        <v>1.9650798231690487</v>
      </c>
      <c r="AC9" s="542" t="s">
        <v>335</v>
      </c>
      <c r="AD9" s="542">
        <v>5.2471818733016846</v>
      </c>
      <c r="AE9" s="543" t="s">
        <v>335</v>
      </c>
    </row>
    <row r="10" spans="1:62" ht="45" customHeight="1">
      <c r="A10" s="765"/>
      <c r="B10" s="778" t="s">
        <v>3</v>
      </c>
      <c r="C10" s="754"/>
      <c r="D10" s="754"/>
      <c r="E10" s="755"/>
      <c r="F10" s="718">
        <v>791503</v>
      </c>
      <c r="G10" s="686">
        <v>116.98636462946412</v>
      </c>
      <c r="H10" s="687">
        <v>345607.43799999997</v>
      </c>
      <c r="I10" s="688">
        <v>27.083994051930457</v>
      </c>
      <c r="J10" s="565">
        <v>5.6733630704036955</v>
      </c>
      <c r="K10" s="566">
        <v>1.2546240698096511</v>
      </c>
      <c r="L10" s="566">
        <v>2.2276130220551806</v>
      </c>
      <c r="M10" s="567">
        <v>-3.391712213176703</v>
      </c>
      <c r="O10" s="689">
        <v>324187</v>
      </c>
      <c r="P10" s="686">
        <v>113.53308392875805</v>
      </c>
      <c r="Q10" s="687">
        <v>140579.446</v>
      </c>
      <c r="R10" s="688">
        <v>27.643448112506022</v>
      </c>
      <c r="S10" s="565">
        <v>7.1299457058732258</v>
      </c>
      <c r="T10" s="566">
        <v>0.94363053259370133</v>
      </c>
      <c r="U10" s="566">
        <v>5.1982429713931708</v>
      </c>
      <c r="V10" s="567">
        <v>-2.1832780192649324</v>
      </c>
      <c r="X10" s="689">
        <v>912</v>
      </c>
      <c r="Y10" s="686">
        <v>117.33072598386703</v>
      </c>
      <c r="Z10" s="687">
        <v>365.96899999999999</v>
      </c>
      <c r="AA10" s="688">
        <v>21.995246773135161</v>
      </c>
      <c r="AB10" s="565">
        <v>-2.0408163265306172</v>
      </c>
      <c r="AC10" s="566">
        <v>-3.9286941731883331</v>
      </c>
      <c r="AD10" s="566">
        <v>-15.914814031927506</v>
      </c>
      <c r="AE10" s="567">
        <v>-20.106947785741539</v>
      </c>
    </row>
    <row r="11" spans="1:62" ht="49.5" customHeight="1">
      <c r="A11" s="765"/>
      <c r="B11" s="288"/>
      <c r="C11" s="767" t="s">
        <v>7</v>
      </c>
      <c r="D11" s="768"/>
      <c r="E11" s="769"/>
      <c r="F11" s="707">
        <v>512744</v>
      </c>
      <c r="G11" s="685">
        <v>75.785002135898353</v>
      </c>
      <c r="H11" s="690">
        <v>277973.59100000001</v>
      </c>
      <c r="I11" s="691">
        <v>21.783776208073828</v>
      </c>
      <c r="J11" s="550">
        <v>2.0993586233400521</v>
      </c>
      <c r="K11" s="551">
        <v>-2.1699331335998124</v>
      </c>
      <c r="L11" s="551">
        <v>2.7476249533701349</v>
      </c>
      <c r="M11" s="552">
        <v>-2.9002846934691178</v>
      </c>
      <c r="O11" s="692">
        <v>212467</v>
      </c>
      <c r="P11" s="685">
        <v>74.407776200438121</v>
      </c>
      <c r="Q11" s="690">
        <v>114257.75099999999</v>
      </c>
      <c r="R11" s="691">
        <v>22.467567635884215</v>
      </c>
      <c r="S11" s="550">
        <v>3.7244066042433559</v>
      </c>
      <c r="T11" s="551">
        <v>-2.2652526473067667</v>
      </c>
      <c r="U11" s="551">
        <v>5.9176432491552191</v>
      </c>
      <c r="V11" s="552">
        <v>-1.5143564196727084</v>
      </c>
      <c r="X11" s="692">
        <v>587</v>
      </c>
      <c r="Y11" s="685">
        <v>75.518789640931956</v>
      </c>
      <c r="Z11" s="690">
        <v>289.137</v>
      </c>
      <c r="AA11" s="691">
        <v>17.377536529716945</v>
      </c>
      <c r="AB11" s="550">
        <v>-11.861861861861868</v>
      </c>
      <c r="AC11" s="551">
        <v>-13.560467670902639</v>
      </c>
      <c r="AD11" s="551">
        <v>-13.970877021767848</v>
      </c>
      <c r="AE11" s="552">
        <v>-18.25992729972053</v>
      </c>
    </row>
    <row r="12" spans="1:62" ht="49.5" customHeight="1">
      <c r="A12" s="765"/>
      <c r="B12" s="288"/>
      <c r="C12" s="773" t="s">
        <v>140</v>
      </c>
      <c r="D12" s="774"/>
      <c r="E12" s="775"/>
      <c r="F12" s="707">
        <v>168356</v>
      </c>
      <c r="G12" s="685">
        <v>24.883489264801348</v>
      </c>
      <c r="H12" s="690">
        <v>37018.624000000011</v>
      </c>
      <c r="I12" s="691">
        <v>2.9010145094928492</v>
      </c>
      <c r="J12" s="550">
        <v>26.193492290740636</v>
      </c>
      <c r="K12" s="551">
        <v>20.916702664628801</v>
      </c>
      <c r="L12" s="551">
        <v>1.7320260144671096</v>
      </c>
      <c r="M12" s="552">
        <v>-3.8600574169540209</v>
      </c>
      <c r="O12" s="692">
        <v>67805</v>
      </c>
      <c r="P12" s="685">
        <v>23.745895905108593</v>
      </c>
      <c r="Q12" s="690">
        <v>13944.561</v>
      </c>
      <c r="R12" s="691">
        <v>2.742049136081921</v>
      </c>
      <c r="S12" s="550">
        <v>26.989923961493801</v>
      </c>
      <c r="T12" s="551">
        <v>19.656776462161758</v>
      </c>
      <c r="U12" s="551">
        <v>3.5019727599764536</v>
      </c>
      <c r="V12" s="552">
        <v>-3.7605248152924275</v>
      </c>
      <c r="X12" s="692">
        <v>215</v>
      </c>
      <c r="Y12" s="685">
        <v>27.660204042249354</v>
      </c>
      <c r="Z12" s="690">
        <v>53.210999999999999</v>
      </c>
      <c r="AA12" s="691">
        <v>3.1980552343102699</v>
      </c>
      <c r="AB12" s="550">
        <v>31.097560975609753</v>
      </c>
      <c r="AC12" s="551">
        <v>28.571037460043328</v>
      </c>
      <c r="AD12" s="551">
        <v>32.921163069544349</v>
      </c>
      <c r="AE12" s="552">
        <v>26.294272876167895</v>
      </c>
    </row>
    <row r="13" spans="1:62" ht="49.5" customHeight="1" thickBot="1">
      <c r="A13" s="766"/>
      <c r="B13" s="308"/>
      <c r="C13" s="770" t="s">
        <v>8</v>
      </c>
      <c r="D13" s="771"/>
      <c r="E13" s="772"/>
      <c r="F13" s="708">
        <v>110403</v>
      </c>
      <c r="G13" s="693">
        <v>16.317873228764423</v>
      </c>
      <c r="H13" s="694">
        <v>30615.222999999994</v>
      </c>
      <c r="I13" s="695">
        <v>2.3992033343637829</v>
      </c>
      <c r="J13" s="544">
        <v>-2.6402814889282809</v>
      </c>
      <c r="K13" s="568">
        <v>-6.7113848660878404</v>
      </c>
      <c r="L13" s="568">
        <v>-1.7100717692642746</v>
      </c>
      <c r="M13" s="569">
        <v>-7.112947350022921</v>
      </c>
      <c r="O13" s="696">
        <v>43915</v>
      </c>
      <c r="P13" s="693">
        <v>15.379411823211322</v>
      </c>
      <c r="Q13" s="694">
        <v>12377.134</v>
      </c>
      <c r="R13" s="695">
        <v>2.433831340539883</v>
      </c>
      <c r="S13" s="544">
        <v>-1.0455395569976815</v>
      </c>
      <c r="T13" s="568">
        <v>-6.7597539726657203</v>
      </c>
      <c r="U13" s="568">
        <v>0.74184491914408568</v>
      </c>
      <c r="V13" s="569">
        <v>-6.3269807751263158</v>
      </c>
      <c r="X13" s="696">
        <v>110</v>
      </c>
      <c r="Y13" s="693">
        <v>14.151732300685717</v>
      </c>
      <c r="Z13" s="694">
        <v>23.621000000000002</v>
      </c>
      <c r="AA13" s="695">
        <v>1.4196550091079456</v>
      </c>
      <c r="AB13" s="544">
        <v>8.9108910891089153</v>
      </c>
      <c r="AC13" s="568">
        <v>6.8119509914428562</v>
      </c>
      <c r="AD13" s="568">
        <v>-60.040262552442812</v>
      </c>
      <c r="AE13" s="569">
        <v>-62.032487011707936</v>
      </c>
    </row>
    <row r="14" spans="1:62" ht="45.75" customHeight="1">
      <c r="A14" s="765" t="s">
        <v>30</v>
      </c>
      <c r="B14" s="781" t="s">
        <v>4</v>
      </c>
      <c r="C14" s="776" t="s">
        <v>5</v>
      </c>
      <c r="D14" s="778" t="s">
        <v>6</v>
      </c>
      <c r="E14" s="761"/>
      <c r="F14" s="719">
        <v>570235</v>
      </c>
      <c r="G14" s="542">
        <v>89.049479513898476</v>
      </c>
      <c r="H14" s="606" t="s">
        <v>22</v>
      </c>
      <c r="I14" s="661" t="s">
        <v>22</v>
      </c>
      <c r="J14" s="541">
        <v>-7.7434447991172988</v>
      </c>
      <c r="K14" s="542">
        <v>-12.605790887247323</v>
      </c>
      <c r="L14" s="542" t="s">
        <v>335</v>
      </c>
      <c r="M14" s="543" t="s">
        <v>335</v>
      </c>
      <c r="O14" s="631">
        <v>147085</v>
      </c>
      <c r="P14" s="542">
        <v>54.228826586903381</v>
      </c>
      <c r="Q14" s="606" t="s">
        <v>22</v>
      </c>
      <c r="R14" s="661" t="s">
        <v>22</v>
      </c>
      <c r="S14" s="541">
        <v>-36.447891462150018</v>
      </c>
      <c r="T14" s="542">
        <v>-39.987315092512311</v>
      </c>
      <c r="U14" s="542" t="s">
        <v>335</v>
      </c>
      <c r="V14" s="543" t="s">
        <v>335</v>
      </c>
      <c r="X14" s="631">
        <v>1367</v>
      </c>
      <c r="Y14" s="542">
        <v>181.33260228423347</v>
      </c>
      <c r="Z14" s="606" t="s">
        <v>22</v>
      </c>
      <c r="AA14" s="661" t="s">
        <v>22</v>
      </c>
      <c r="AB14" s="541">
        <v>-17.848557692307693</v>
      </c>
      <c r="AC14" s="542">
        <v>-18.848575028222186</v>
      </c>
      <c r="AD14" s="542" t="s">
        <v>335</v>
      </c>
      <c r="AE14" s="543" t="s">
        <v>335</v>
      </c>
    </row>
    <row r="15" spans="1:62" ht="45.75" customHeight="1">
      <c r="A15" s="765"/>
      <c r="B15" s="781"/>
      <c r="C15" s="776"/>
      <c r="D15" s="124"/>
      <c r="E15" s="307" t="s">
        <v>7</v>
      </c>
      <c r="F15" s="719">
        <v>317700</v>
      </c>
      <c r="G15" s="542">
        <v>49.612913345490099</v>
      </c>
      <c r="H15" s="606" t="s">
        <v>22</v>
      </c>
      <c r="I15" s="661" t="s">
        <v>22</v>
      </c>
      <c r="J15" s="541">
        <v>-10.700984622130534</v>
      </c>
      <c r="K15" s="542">
        <v>-15.407454716867974</v>
      </c>
      <c r="L15" s="542" t="s">
        <v>335</v>
      </c>
      <c r="M15" s="543" t="s">
        <v>335</v>
      </c>
      <c r="O15" s="631">
        <v>76698</v>
      </c>
      <c r="P15" s="542">
        <v>28.277815831405753</v>
      </c>
      <c r="Q15" s="606" t="s">
        <v>22</v>
      </c>
      <c r="R15" s="661" t="s">
        <v>22</v>
      </c>
      <c r="S15" s="541">
        <v>-39.855555468425308</v>
      </c>
      <c r="T15" s="542">
        <v>-43.20519520670851</v>
      </c>
      <c r="U15" s="542" t="s">
        <v>335</v>
      </c>
      <c r="V15" s="543" t="s">
        <v>335</v>
      </c>
      <c r="X15" s="631">
        <v>753</v>
      </c>
      <c r="Y15" s="542">
        <v>99.885478800312967</v>
      </c>
      <c r="Z15" s="606" t="s">
        <v>22</v>
      </c>
      <c r="AA15" s="661" t="s">
        <v>22</v>
      </c>
      <c r="AB15" s="541">
        <v>-20.986358866736623</v>
      </c>
      <c r="AC15" s="542">
        <v>-21.948180213841454</v>
      </c>
      <c r="AD15" s="542" t="s">
        <v>335</v>
      </c>
      <c r="AE15" s="543" t="s">
        <v>335</v>
      </c>
    </row>
    <row r="16" spans="1:62" ht="45.75" customHeight="1">
      <c r="A16" s="765"/>
      <c r="B16" s="781"/>
      <c r="C16" s="776"/>
      <c r="D16" s="124"/>
      <c r="E16" s="307" t="s">
        <v>159</v>
      </c>
      <c r="F16" s="719">
        <v>125109</v>
      </c>
      <c r="G16" s="542">
        <v>19.537368510358579</v>
      </c>
      <c r="H16" s="606" t="s">
        <v>22</v>
      </c>
      <c r="I16" s="661" t="s">
        <v>22</v>
      </c>
      <c r="J16" s="541">
        <v>-7.4733385596166073</v>
      </c>
      <c r="K16" s="542">
        <v>-12.349920492713494</v>
      </c>
      <c r="L16" s="542" t="s">
        <v>335</v>
      </c>
      <c r="M16" s="543" t="s">
        <v>335</v>
      </c>
      <c r="O16" s="631">
        <v>31227</v>
      </c>
      <c r="P16" s="542">
        <v>11.513094930341175</v>
      </c>
      <c r="Q16" s="606" t="s">
        <v>22</v>
      </c>
      <c r="R16" s="661" t="s">
        <v>22</v>
      </c>
      <c r="S16" s="541">
        <v>-38.919098662076522</v>
      </c>
      <c r="T16" s="542">
        <v>-42.3208927257702</v>
      </c>
      <c r="U16" s="542" t="s">
        <v>335</v>
      </c>
      <c r="V16" s="543" t="s">
        <v>335</v>
      </c>
      <c r="X16" s="631">
        <v>275</v>
      </c>
      <c r="Y16" s="542">
        <v>36.478760518042584</v>
      </c>
      <c r="Z16" s="606" t="s">
        <v>22</v>
      </c>
      <c r="AA16" s="661" t="s">
        <v>22</v>
      </c>
      <c r="AB16" s="541">
        <v>-28.010471204188477</v>
      </c>
      <c r="AC16" s="542">
        <v>-28.886789072479715</v>
      </c>
      <c r="AD16" s="542" t="s">
        <v>335</v>
      </c>
      <c r="AE16" s="543" t="s">
        <v>335</v>
      </c>
    </row>
    <row r="17" spans="1:44" ht="45.75" customHeight="1">
      <c r="A17" s="765"/>
      <c r="B17" s="781"/>
      <c r="C17" s="776"/>
      <c r="D17" s="8"/>
      <c r="E17" s="307" t="s">
        <v>8</v>
      </c>
      <c r="F17" s="719">
        <v>127426</v>
      </c>
      <c r="G17" s="542">
        <v>19.8991976580498</v>
      </c>
      <c r="H17" s="606" t="s">
        <v>22</v>
      </c>
      <c r="I17" s="661" t="s">
        <v>22</v>
      </c>
      <c r="J17" s="541">
        <v>0.24702624457171396</v>
      </c>
      <c r="K17" s="542">
        <v>-5.0364545318956573</v>
      </c>
      <c r="L17" s="542" t="s">
        <v>335</v>
      </c>
      <c r="M17" s="543" t="s">
        <v>335</v>
      </c>
      <c r="O17" s="631">
        <v>39160</v>
      </c>
      <c r="P17" s="542">
        <v>14.437915825156448</v>
      </c>
      <c r="Q17" s="606" t="s">
        <v>22</v>
      </c>
      <c r="R17" s="661" t="s">
        <v>22</v>
      </c>
      <c r="S17" s="541">
        <v>-25.823499327562374</v>
      </c>
      <c r="T17" s="542">
        <v>-29.954629912179357</v>
      </c>
      <c r="U17" s="542" t="s">
        <v>335</v>
      </c>
      <c r="V17" s="543" t="s">
        <v>335</v>
      </c>
      <c r="X17" s="631">
        <v>339</v>
      </c>
      <c r="Y17" s="542">
        <v>44.968362965877951</v>
      </c>
      <c r="Z17" s="606" t="s">
        <v>22</v>
      </c>
      <c r="AA17" s="661" t="s">
        <v>22</v>
      </c>
      <c r="AB17" s="541">
        <v>3.0395136778115415</v>
      </c>
      <c r="AC17" s="542">
        <v>1.785228943819007</v>
      </c>
      <c r="AD17" s="542" t="s">
        <v>335</v>
      </c>
      <c r="AE17" s="543" t="s">
        <v>335</v>
      </c>
    </row>
    <row r="18" spans="1:44" ht="45.75" customHeight="1">
      <c r="A18" s="765"/>
      <c r="B18" s="781"/>
      <c r="C18" s="776"/>
      <c r="D18" s="767" t="s">
        <v>3</v>
      </c>
      <c r="E18" s="769"/>
      <c r="F18" s="719">
        <v>200376</v>
      </c>
      <c r="G18" s="542">
        <v>31.291272031841117</v>
      </c>
      <c r="H18" s="622">
        <v>74862.754000000001</v>
      </c>
      <c r="I18" s="675">
        <v>6.0457252689572769</v>
      </c>
      <c r="J18" s="541">
        <v>-4.0188536447505925</v>
      </c>
      <c r="K18" s="542">
        <v>-9.0775028702553726</v>
      </c>
      <c r="L18" s="542">
        <v>9.3069582007375686</v>
      </c>
      <c r="M18" s="543">
        <v>4.3578972562233247</v>
      </c>
      <c r="O18" s="631">
        <v>91721</v>
      </c>
      <c r="P18" s="542">
        <v>33.8166516189779</v>
      </c>
      <c r="Q18" s="622">
        <v>48954.404999999999</v>
      </c>
      <c r="R18" s="675">
        <v>9.8638481955382922</v>
      </c>
      <c r="S18" s="541">
        <v>-15.300581771170002</v>
      </c>
      <c r="T18" s="542">
        <v>-20.017767860731666</v>
      </c>
      <c r="U18" s="542">
        <v>7.6864653790680109</v>
      </c>
      <c r="V18" s="543">
        <v>1.9984710821462528</v>
      </c>
      <c r="X18" s="631">
        <v>330</v>
      </c>
      <c r="Y18" s="542">
        <v>43.774512621651098</v>
      </c>
      <c r="Z18" s="622">
        <v>57.547000000000004</v>
      </c>
      <c r="AA18" s="675">
        <v>3.4558647066590424</v>
      </c>
      <c r="AB18" s="541">
        <v>7.8431372549019613</v>
      </c>
      <c r="AC18" s="542">
        <v>6.530378722795092</v>
      </c>
      <c r="AD18" s="542">
        <v>-26.757031946035383</v>
      </c>
      <c r="AE18" s="543">
        <v>-29.978090798123787</v>
      </c>
    </row>
    <row r="19" spans="1:44" ht="45.75" customHeight="1">
      <c r="A19" s="765"/>
      <c r="B19" s="781"/>
      <c r="C19" s="776"/>
      <c r="D19" s="125"/>
      <c r="E19" s="307" t="s">
        <v>7</v>
      </c>
      <c r="F19" s="719">
        <v>95366</v>
      </c>
      <c r="G19" s="542">
        <v>14.892619118999082</v>
      </c>
      <c r="H19" s="622">
        <v>36571.089000000014</v>
      </c>
      <c r="I19" s="675">
        <v>2.9533879675410497</v>
      </c>
      <c r="J19" s="541">
        <v>-4.8888977540192258</v>
      </c>
      <c r="K19" s="542">
        <v>-9.9016916409847511</v>
      </c>
      <c r="L19" s="542">
        <v>12.054100694877178</v>
      </c>
      <c r="M19" s="543">
        <v>6.9806581387019691</v>
      </c>
      <c r="O19" s="631">
        <v>41396</v>
      </c>
      <c r="P19" s="542">
        <v>15.2623075459187</v>
      </c>
      <c r="Q19" s="622">
        <v>22212.844000000001</v>
      </c>
      <c r="R19" s="675">
        <v>4.4756773411335216</v>
      </c>
      <c r="S19" s="541">
        <v>-18.37845298420649</v>
      </c>
      <c r="T19" s="542">
        <v>-22.924222415009382</v>
      </c>
      <c r="U19" s="542">
        <v>9.7016866561404242</v>
      </c>
      <c r="V19" s="543">
        <v>3.9072484612722178</v>
      </c>
      <c r="X19" s="631">
        <v>169</v>
      </c>
      <c r="Y19" s="542">
        <v>22.417856463815259</v>
      </c>
      <c r="Z19" s="622">
        <v>34.621000000000002</v>
      </c>
      <c r="AA19" s="675">
        <v>2.0790917338739239</v>
      </c>
      <c r="AB19" s="541">
        <v>6.2893081761006329</v>
      </c>
      <c r="AC19" s="542">
        <v>4.9954641751596114</v>
      </c>
      <c r="AD19" s="542">
        <v>-12.325263371150726</v>
      </c>
      <c r="AE19" s="543">
        <v>-16.180998522609954</v>
      </c>
    </row>
    <row r="20" spans="1:44" ht="45.75" customHeight="1">
      <c r="A20" s="765"/>
      <c r="B20" s="781"/>
      <c r="C20" s="776"/>
      <c r="D20" s="125"/>
      <c r="E20" s="307" t="s">
        <v>159</v>
      </c>
      <c r="F20" s="719">
        <v>46529</v>
      </c>
      <c r="G20" s="542">
        <v>7.2660977181375781</v>
      </c>
      <c r="H20" s="622">
        <v>15278.764000000003</v>
      </c>
      <c r="I20" s="675">
        <v>1.2338740516176412</v>
      </c>
      <c r="J20" s="541">
        <v>-4.4971264367816133</v>
      </c>
      <c r="K20" s="542">
        <v>-9.5305684796170738</v>
      </c>
      <c r="L20" s="542">
        <v>13.829859913129198</v>
      </c>
      <c r="M20" s="543">
        <v>8.6760167974784252</v>
      </c>
      <c r="O20" s="631">
        <v>21042</v>
      </c>
      <c r="P20" s="542">
        <v>7.7579832684612358</v>
      </c>
      <c r="Q20" s="622">
        <v>10074.632</v>
      </c>
      <c r="R20" s="675">
        <v>2.0299427737690268</v>
      </c>
      <c r="S20" s="541">
        <v>-15.218179620452077</v>
      </c>
      <c r="T20" s="542">
        <v>-19.939954953803678</v>
      </c>
      <c r="U20" s="542">
        <v>17.234878039272502</v>
      </c>
      <c r="V20" s="543">
        <v>11.042537011638402</v>
      </c>
      <c r="X20" s="631">
        <v>80</v>
      </c>
      <c r="Y20" s="542">
        <v>10.612003059794207</v>
      </c>
      <c r="Z20" s="622">
        <v>8.8000000000000007</v>
      </c>
      <c r="AA20" s="675">
        <v>0.5284655919265917</v>
      </c>
      <c r="AB20" s="541">
        <v>3.896103896103881</v>
      </c>
      <c r="AC20" s="542">
        <v>2.6313920162937592</v>
      </c>
      <c r="AD20" s="542">
        <v>-56.786485955607937</v>
      </c>
      <c r="AE20" s="543">
        <v>-58.68691784198343</v>
      </c>
    </row>
    <row r="21" spans="1:44" ht="45.75" customHeight="1">
      <c r="A21" s="765"/>
      <c r="B21" s="781"/>
      <c r="C21" s="776"/>
      <c r="D21" s="125"/>
      <c r="E21" s="307" t="s">
        <v>8</v>
      </c>
      <c r="F21" s="719">
        <v>58481</v>
      </c>
      <c r="G21" s="542">
        <v>9.132555194704457</v>
      </c>
      <c r="H21" s="622">
        <v>23012.900999999998</v>
      </c>
      <c r="I21" s="675">
        <v>1.8584632497985871</v>
      </c>
      <c r="J21" s="541">
        <v>-2.1696945364515443</v>
      </c>
      <c r="K21" s="542">
        <v>-7.3258029781279106</v>
      </c>
      <c r="L21" s="542">
        <v>2.6028593296842502</v>
      </c>
      <c r="M21" s="543">
        <v>-2.0426619826140922</v>
      </c>
      <c r="O21" s="631">
        <v>29283</v>
      </c>
      <c r="P21" s="542">
        <v>10.796360804597965</v>
      </c>
      <c r="Q21" s="622">
        <v>16666.929</v>
      </c>
      <c r="R21" s="675">
        <v>3.358228080635743</v>
      </c>
      <c r="S21" s="541">
        <v>-10.597178970507414</v>
      </c>
      <c r="T21" s="542">
        <v>-15.576312860052184</v>
      </c>
      <c r="U21" s="542">
        <v>0.29337154691344836</v>
      </c>
      <c r="V21" s="543">
        <v>-5.0041198636346422</v>
      </c>
      <c r="X21" s="631">
        <v>81</v>
      </c>
      <c r="Y21" s="542">
        <v>10.744653098041633</v>
      </c>
      <c r="Z21" s="622">
        <v>14.125999999999999</v>
      </c>
      <c r="AA21" s="675">
        <v>0.84830738085852664</v>
      </c>
      <c r="AB21" s="541">
        <v>15.714285714285722</v>
      </c>
      <c r="AC21" s="542">
        <v>14.305712858147146</v>
      </c>
      <c r="AD21" s="542">
        <v>-24.532535527299942</v>
      </c>
      <c r="AE21" s="543">
        <v>-27.851422663405017</v>
      </c>
    </row>
    <row r="22" spans="1:44" ht="45.75" customHeight="1">
      <c r="A22" s="765"/>
      <c r="B22" s="781"/>
      <c r="C22" s="776"/>
      <c r="D22" s="767" t="s">
        <v>20</v>
      </c>
      <c r="E22" s="775"/>
      <c r="F22" s="719">
        <v>3119</v>
      </c>
      <c r="G22" s="542">
        <v>0.48707169255455962</v>
      </c>
      <c r="H22" s="622">
        <v>58672.079999999973</v>
      </c>
      <c r="I22" s="675">
        <v>4.7382076892106149</v>
      </c>
      <c r="J22" s="541">
        <v>-9.0670553935860028</v>
      </c>
      <c r="K22" s="542">
        <v>-13.859641096860926</v>
      </c>
      <c r="L22" s="542">
        <v>-5.2418948797924259</v>
      </c>
      <c r="M22" s="543">
        <v>-9.5322314232845855</v>
      </c>
      <c r="O22" s="631">
        <v>1083</v>
      </c>
      <c r="P22" s="542">
        <v>0.39929169659459735</v>
      </c>
      <c r="Q22" s="622">
        <v>28447.035</v>
      </c>
      <c r="R22" s="675">
        <v>5.7318076862166869</v>
      </c>
      <c r="S22" s="541">
        <v>-29.354207436399221</v>
      </c>
      <c r="T22" s="542">
        <v>-33.288701402659385</v>
      </c>
      <c r="U22" s="542">
        <v>-15.941938754084191</v>
      </c>
      <c r="V22" s="543">
        <v>-20.381881798867298</v>
      </c>
      <c r="X22" s="631">
        <v>5</v>
      </c>
      <c r="Y22" s="542">
        <v>0.66325019123713791</v>
      </c>
      <c r="Z22" s="622">
        <v>136.38499999999999</v>
      </c>
      <c r="AA22" s="675">
        <v>8.1903158812395684</v>
      </c>
      <c r="AB22" s="541">
        <v>25</v>
      </c>
      <c r="AC22" s="542">
        <v>23.478393519603415</v>
      </c>
      <c r="AD22" s="542">
        <v>400.66076869424762</v>
      </c>
      <c r="AE22" s="543">
        <v>378.64284883458532</v>
      </c>
    </row>
    <row r="23" spans="1:44" ht="45.75" customHeight="1">
      <c r="A23" s="765"/>
      <c r="B23" s="781"/>
      <c r="C23" s="776"/>
      <c r="D23" s="124"/>
      <c r="E23" s="307" t="s">
        <v>7</v>
      </c>
      <c r="F23" s="719">
        <v>1119</v>
      </c>
      <c r="G23" s="542">
        <v>0.17474614426692925</v>
      </c>
      <c r="H23" s="622">
        <v>24591.112000000001</v>
      </c>
      <c r="I23" s="675">
        <v>1.9859155490079692</v>
      </c>
      <c r="J23" s="541">
        <v>-17.961876832844567</v>
      </c>
      <c r="K23" s="542">
        <v>-22.285664409681516</v>
      </c>
      <c r="L23" s="542">
        <v>-2.9825538642423766</v>
      </c>
      <c r="M23" s="543">
        <v>-7.3751859666308093</v>
      </c>
      <c r="O23" s="631">
        <v>407</v>
      </c>
      <c r="P23" s="542">
        <v>0.15005699031763725</v>
      </c>
      <c r="Q23" s="622">
        <v>15167.695</v>
      </c>
      <c r="R23" s="675">
        <v>3.056146652302794</v>
      </c>
      <c r="S23" s="541">
        <v>-21.124031007751938</v>
      </c>
      <c r="T23" s="542">
        <v>-25.516890268316303</v>
      </c>
      <c r="U23" s="542">
        <v>3.7946010804080146</v>
      </c>
      <c r="V23" s="543">
        <v>-1.6878251178929418</v>
      </c>
      <c r="X23" s="631">
        <v>2</v>
      </c>
      <c r="Y23" s="542">
        <v>0.26530007649485515</v>
      </c>
      <c r="Z23" s="622">
        <v>129.262</v>
      </c>
      <c r="AA23" s="676">
        <v>7.7625590163198979</v>
      </c>
      <c r="AB23" s="697" t="s">
        <v>335</v>
      </c>
      <c r="AC23" s="542">
        <v>-1.2172851843172765</v>
      </c>
      <c r="AD23" s="542" t="s">
        <v>337</v>
      </c>
      <c r="AE23" s="543" t="s">
        <v>337</v>
      </c>
    </row>
    <row r="24" spans="1:44" ht="45.75" customHeight="1">
      <c r="A24" s="765"/>
      <c r="B24" s="781"/>
      <c r="C24" s="776"/>
      <c r="D24" s="124"/>
      <c r="E24" s="307" t="s">
        <v>159</v>
      </c>
      <c r="F24" s="719">
        <v>207</v>
      </c>
      <c r="G24" s="542">
        <v>3.2325694247769744E-2</v>
      </c>
      <c r="H24" s="622">
        <v>862.83200000000011</v>
      </c>
      <c r="I24" s="675">
        <v>6.9680113895688983E-2</v>
      </c>
      <c r="J24" s="541">
        <v>-30.067567567567565</v>
      </c>
      <c r="K24" s="542">
        <v>-33.75332939263086</v>
      </c>
      <c r="L24" s="542">
        <v>10.14726607978109</v>
      </c>
      <c r="M24" s="543">
        <v>5.1601587476077526</v>
      </c>
      <c r="O24" s="631">
        <v>33</v>
      </c>
      <c r="P24" s="542">
        <v>1.2166782998727343E-2</v>
      </c>
      <c r="Q24" s="622">
        <v>368.18099999999998</v>
      </c>
      <c r="R24" s="675">
        <v>7.4184978705828075E-2</v>
      </c>
      <c r="S24" s="541">
        <v>-44.999999999999993</v>
      </c>
      <c r="T24" s="542">
        <v>-48.063128889798946</v>
      </c>
      <c r="U24" s="542">
        <v>22.538291031811013</v>
      </c>
      <c r="V24" s="543">
        <v>16.065823966521293</v>
      </c>
      <c r="X24" s="679">
        <v>0</v>
      </c>
      <c r="Y24" s="374">
        <v>0</v>
      </c>
      <c r="Z24" s="612">
        <v>0</v>
      </c>
      <c r="AA24" s="661">
        <v>0</v>
      </c>
      <c r="AB24" s="541" t="s">
        <v>335</v>
      </c>
      <c r="AC24" s="542" t="s">
        <v>335</v>
      </c>
      <c r="AD24" s="542" t="s">
        <v>335</v>
      </c>
      <c r="AE24" s="543" t="s">
        <v>335</v>
      </c>
    </row>
    <row r="25" spans="1:44" ht="45.75" customHeight="1">
      <c r="A25" s="765"/>
      <c r="B25" s="781"/>
      <c r="C25" s="776"/>
      <c r="D25" s="8"/>
      <c r="E25" s="16" t="s">
        <v>8</v>
      </c>
      <c r="F25" s="719">
        <v>1793</v>
      </c>
      <c r="G25" s="542">
        <v>0.27999985403986066</v>
      </c>
      <c r="H25" s="622">
        <v>33218.135999999999</v>
      </c>
      <c r="I25" s="675">
        <v>2.6826120263069591</v>
      </c>
      <c r="J25" s="541">
        <v>1.2994350282485811</v>
      </c>
      <c r="K25" s="542">
        <v>-4.0395125464455504</v>
      </c>
      <c r="L25" s="542">
        <v>-7.178972113456112</v>
      </c>
      <c r="M25" s="543">
        <v>-11.381604146261722</v>
      </c>
      <c r="O25" s="631">
        <v>643</v>
      </c>
      <c r="P25" s="542">
        <v>0.23706792327823281</v>
      </c>
      <c r="Q25" s="622">
        <v>12911.159</v>
      </c>
      <c r="R25" s="675">
        <v>2.6014760552080647</v>
      </c>
      <c r="S25" s="541">
        <v>-32.810867293625918</v>
      </c>
      <c r="T25" s="542">
        <v>-36.55284862950645</v>
      </c>
      <c r="U25" s="542">
        <v>-31.789777531540963</v>
      </c>
      <c r="V25" s="543">
        <v>-35.392638439145543</v>
      </c>
      <c r="X25" s="631">
        <v>3</v>
      </c>
      <c r="Y25" s="542">
        <v>0.3979501147422827</v>
      </c>
      <c r="Z25" s="622">
        <v>7.1230000000000002</v>
      </c>
      <c r="AA25" s="675">
        <v>0.42775686491967191</v>
      </c>
      <c r="AB25" s="541">
        <v>50</v>
      </c>
      <c r="AC25" s="542">
        <v>48.174072223524092</v>
      </c>
      <c r="AD25" s="542">
        <v>-68.661181750186984</v>
      </c>
      <c r="AE25" s="543">
        <v>-70.039391571820317</v>
      </c>
    </row>
    <row r="26" spans="1:44" ht="45.75" customHeight="1">
      <c r="A26" s="765"/>
      <c r="B26" s="781"/>
      <c r="C26" s="777"/>
      <c r="D26" s="759" t="s">
        <v>9</v>
      </c>
      <c r="E26" s="761"/>
      <c r="F26" s="719">
        <v>773730</v>
      </c>
      <c r="G26" s="542">
        <v>120.82782323829414</v>
      </c>
      <c r="H26" s="606" t="s">
        <v>22</v>
      </c>
      <c r="I26" s="661" t="s">
        <v>22</v>
      </c>
      <c r="J26" s="541">
        <v>-6.8124144127434505</v>
      </c>
      <c r="K26" s="542">
        <v>-11.72383009757867</v>
      </c>
      <c r="L26" s="542" t="s">
        <v>335</v>
      </c>
      <c r="M26" s="543" t="s">
        <v>335</v>
      </c>
      <c r="O26" s="631">
        <v>239889</v>
      </c>
      <c r="P26" s="542">
        <v>88.444769902475869</v>
      </c>
      <c r="Q26" s="606" t="s">
        <v>22</v>
      </c>
      <c r="R26" s="661" t="s">
        <v>22</v>
      </c>
      <c r="S26" s="541">
        <v>-29.705535027237062</v>
      </c>
      <c r="T26" s="542">
        <v>-33.62046241725578</v>
      </c>
      <c r="U26" s="542" t="s">
        <v>335</v>
      </c>
      <c r="V26" s="543" t="s">
        <v>335</v>
      </c>
      <c r="X26" s="631">
        <v>1702</v>
      </c>
      <c r="Y26" s="542">
        <v>225.77036509712173</v>
      </c>
      <c r="Z26" s="606" t="s">
        <v>22</v>
      </c>
      <c r="AA26" s="661" t="s">
        <v>22</v>
      </c>
      <c r="AB26" s="541">
        <v>-13.779128672745685</v>
      </c>
      <c r="AC26" s="542">
        <v>-14.828682565201618</v>
      </c>
      <c r="AD26" s="542" t="s">
        <v>335</v>
      </c>
      <c r="AE26" s="543" t="s">
        <v>335</v>
      </c>
    </row>
    <row r="27" spans="1:44" ht="43.5" customHeight="1">
      <c r="A27" s="765"/>
      <c r="B27" s="781"/>
      <c r="C27" s="784" t="s">
        <v>10</v>
      </c>
      <c r="D27" s="759" t="s">
        <v>6</v>
      </c>
      <c r="E27" s="761"/>
      <c r="F27" s="719">
        <v>14703</v>
      </c>
      <c r="G27" s="542">
        <v>2.2960612682365151</v>
      </c>
      <c r="H27" s="606" t="s">
        <v>22</v>
      </c>
      <c r="I27" s="661" t="s">
        <v>22</v>
      </c>
      <c r="J27" s="541">
        <v>-4.2399374755763972</v>
      </c>
      <c r="K27" s="542">
        <v>-9.2869345632182103</v>
      </c>
      <c r="L27" s="542" t="s">
        <v>335</v>
      </c>
      <c r="M27" s="543" t="s">
        <v>335</v>
      </c>
      <c r="O27" s="631">
        <v>7398</v>
      </c>
      <c r="P27" s="542">
        <v>2.7275715340783302</v>
      </c>
      <c r="Q27" s="606" t="s">
        <v>22</v>
      </c>
      <c r="R27" s="661" t="s">
        <v>22</v>
      </c>
      <c r="S27" s="541">
        <v>-2.7218934911242627</v>
      </c>
      <c r="T27" s="542">
        <v>-8.1396276437110942</v>
      </c>
      <c r="U27" s="542" t="s">
        <v>335</v>
      </c>
      <c r="V27" s="543" t="s">
        <v>335</v>
      </c>
      <c r="X27" s="631">
        <v>17</v>
      </c>
      <c r="Y27" s="542">
        <v>2.2550506502062686</v>
      </c>
      <c r="Z27" s="606" t="s">
        <v>22</v>
      </c>
      <c r="AA27" s="661" t="s">
        <v>22</v>
      </c>
      <c r="AB27" s="541">
        <v>-10.526315789473685</v>
      </c>
      <c r="AC27" s="542">
        <v>-11.615465691231265</v>
      </c>
      <c r="AD27" s="542" t="s">
        <v>335</v>
      </c>
      <c r="AE27" s="543" t="s">
        <v>335</v>
      </c>
      <c r="AR27" s="3"/>
    </row>
    <row r="28" spans="1:44" ht="45.75" customHeight="1">
      <c r="A28" s="765"/>
      <c r="B28" s="781"/>
      <c r="C28" s="781"/>
      <c r="D28" s="759" t="s">
        <v>3</v>
      </c>
      <c r="E28" s="761"/>
      <c r="F28" s="719">
        <v>7830</v>
      </c>
      <c r="G28" s="542">
        <v>1.2227545215460729</v>
      </c>
      <c r="H28" s="622">
        <v>-13624.342000000004</v>
      </c>
      <c r="I28" s="675">
        <v>-1.1002671462275613</v>
      </c>
      <c r="J28" s="541">
        <v>-2.94992563212692</v>
      </c>
      <c r="K28" s="542">
        <v>-8.0649122954360735</v>
      </c>
      <c r="L28" s="542">
        <v>13.76864110927994</v>
      </c>
      <c r="M28" s="543">
        <v>8.6175697804960549</v>
      </c>
      <c r="O28" s="631">
        <v>3238</v>
      </c>
      <c r="P28" s="542">
        <v>1.1938194954508832</v>
      </c>
      <c r="Q28" s="622">
        <v>-5845.8459999999995</v>
      </c>
      <c r="R28" s="675">
        <v>-1.1778825116655944</v>
      </c>
      <c r="S28" s="541">
        <v>-7.9852230747371493</v>
      </c>
      <c r="T28" s="542">
        <v>-13.109825283613091</v>
      </c>
      <c r="U28" s="542">
        <v>9.4012919274279341</v>
      </c>
      <c r="V28" s="543">
        <v>3.6227205687283259</v>
      </c>
      <c r="X28" s="631">
        <v>20</v>
      </c>
      <c r="Y28" s="542">
        <v>2.6530007649485516</v>
      </c>
      <c r="Z28" s="622">
        <v>-36.013000000000005</v>
      </c>
      <c r="AA28" s="675">
        <v>-2.1626853820514036</v>
      </c>
      <c r="AB28" s="541">
        <v>122.22222222222223</v>
      </c>
      <c r="AC28" s="542">
        <v>119.5171440348505</v>
      </c>
      <c r="AD28" s="542">
        <v>344.44033074170068</v>
      </c>
      <c r="AE28" s="543">
        <v>324.89485764582764</v>
      </c>
    </row>
    <row r="29" spans="1:44" ht="42.75" customHeight="1" thickBot="1">
      <c r="A29" s="765"/>
      <c r="B29" s="782"/>
      <c r="C29" s="782"/>
      <c r="D29" s="770" t="s">
        <v>9</v>
      </c>
      <c r="E29" s="772"/>
      <c r="F29" s="720">
        <v>22533</v>
      </c>
      <c r="G29" s="558">
        <v>3.5188157897825878</v>
      </c>
      <c r="H29" s="607" t="s">
        <v>22</v>
      </c>
      <c r="I29" s="664" t="s">
        <v>22</v>
      </c>
      <c r="J29" s="557">
        <v>-3.7955768081291126</v>
      </c>
      <c r="K29" s="558">
        <v>-8.8659937530198363</v>
      </c>
      <c r="L29" s="558" t="s">
        <v>335</v>
      </c>
      <c r="M29" s="559" t="s">
        <v>335</v>
      </c>
      <c r="O29" s="698">
        <v>10636</v>
      </c>
      <c r="P29" s="558">
        <v>3.9213910295292131</v>
      </c>
      <c r="Q29" s="607" t="s">
        <v>22</v>
      </c>
      <c r="R29" s="664" t="s">
        <v>22</v>
      </c>
      <c r="S29" s="557">
        <v>-4.3869111830276921</v>
      </c>
      <c r="T29" s="558">
        <v>-9.7119150848127873</v>
      </c>
      <c r="U29" s="558" t="s">
        <v>335</v>
      </c>
      <c r="V29" s="559" t="s">
        <v>335</v>
      </c>
      <c r="X29" s="698">
        <v>37</v>
      </c>
      <c r="Y29" s="558">
        <v>4.9080514151548202</v>
      </c>
      <c r="Z29" s="607" t="s">
        <v>22</v>
      </c>
      <c r="AA29" s="664" t="s">
        <v>22</v>
      </c>
      <c r="AB29" s="699">
        <v>32.142857142857139</v>
      </c>
      <c r="AC29" s="558">
        <v>30.534301720723619</v>
      </c>
      <c r="AD29" s="558" t="s">
        <v>335</v>
      </c>
      <c r="AE29" s="559" t="s">
        <v>335</v>
      </c>
    </row>
    <row r="30" spans="1:44" ht="47.25" customHeight="1">
      <c r="A30" s="765"/>
      <c r="B30" s="785" t="s">
        <v>24</v>
      </c>
      <c r="C30" s="759" t="s">
        <v>11</v>
      </c>
      <c r="D30" s="760"/>
      <c r="E30" s="761"/>
      <c r="F30" s="717">
        <v>94014</v>
      </c>
      <c r="G30" s="673">
        <v>13.89553303559739</v>
      </c>
      <c r="H30" s="636">
        <v>299072.38699999999</v>
      </c>
      <c r="I30" s="676">
        <v>23.437211876801804</v>
      </c>
      <c r="J30" s="541">
        <v>-5.1187857013099745</v>
      </c>
      <c r="K30" s="542">
        <v>-9.0862502530534073</v>
      </c>
      <c r="L30" s="542">
        <v>0.58827138277708002</v>
      </c>
      <c r="M30" s="543">
        <v>-4.9409412735689671</v>
      </c>
      <c r="O30" s="632">
        <v>41986</v>
      </c>
      <c r="P30" s="673">
        <v>14.703859383111707</v>
      </c>
      <c r="Q30" s="636">
        <v>119929.552</v>
      </c>
      <c r="R30" s="676">
        <v>23.582866786002928</v>
      </c>
      <c r="S30" s="541">
        <v>-7.7595676435695822</v>
      </c>
      <c r="T30" s="542">
        <v>-13.086074462149682</v>
      </c>
      <c r="U30" s="542">
        <v>1.6178455194200296</v>
      </c>
      <c r="V30" s="543">
        <v>-5.5124471408008304</v>
      </c>
      <c r="X30" s="632">
        <v>349</v>
      </c>
      <c r="Y30" s="673">
        <v>44.899587026721044</v>
      </c>
      <c r="Z30" s="636">
        <v>943.07399999999996</v>
      </c>
      <c r="AA30" s="676">
        <v>56.680061303901887</v>
      </c>
      <c r="AB30" s="678">
        <v>-63.455497382198956</v>
      </c>
      <c r="AC30" s="542">
        <v>-64.159786192314442</v>
      </c>
      <c r="AD30" s="542">
        <v>-39.782313863411723</v>
      </c>
      <c r="AE30" s="543">
        <v>-42.784514449917197</v>
      </c>
    </row>
    <row r="31" spans="1:44" ht="50.25" customHeight="1">
      <c r="A31" s="765"/>
      <c r="B31" s="781"/>
      <c r="C31" s="759" t="s">
        <v>21</v>
      </c>
      <c r="D31" s="760"/>
      <c r="E31" s="761"/>
      <c r="F31" s="717">
        <v>16884</v>
      </c>
      <c r="G31" s="673">
        <v>2.4955025823071706</v>
      </c>
      <c r="H31" s="636">
        <v>71361.666999999987</v>
      </c>
      <c r="I31" s="676">
        <v>5.5923534972179674</v>
      </c>
      <c r="J31" s="541">
        <v>8.6556406461162112</v>
      </c>
      <c r="K31" s="542">
        <v>4.1121975020038661</v>
      </c>
      <c r="L31" s="542">
        <v>-3.0732083750343833</v>
      </c>
      <c r="M31" s="543">
        <v>-8.4011540254011265</v>
      </c>
      <c r="O31" s="632">
        <v>10960</v>
      </c>
      <c r="P31" s="673">
        <v>3.8382865440600278</v>
      </c>
      <c r="Q31" s="636">
        <v>28132.787</v>
      </c>
      <c r="R31" s="676">
        <v>5.5320123945764017</v>
      </c>
      <c r="S31" s="541">
        <v>18.230852211434751</v>
      </c>
      <c r="T31" s="542">
        <v>11.403505196871009</v>
      </c>
      <c r="U31" s="542">
        <v>-1.704041286222477</v>
      </c>
      <c r="V31" s="543">
        <v>-8.6012447189824712</v>
      </c>
      <c r="X31" s="635">
        <v>0</v>
      </c>
      <c r="Y31" s="122">
        <v>0</v>
      </c>
      <c r="Z31" s="606">
        <v>0</v>
      </c>
      <c r="AA31" s="661">
        <v>0</v>
      </c>
      <c r="AB31" s="541" t="s">
        <v>335</v>
      </c>
      <c r="AC31" s="542" t="s">
        <v>335</v>
      </c>
      <c r="AD31" s="542" t="s">
        <v>335</v>
      </c>
      <c r="AE31" s="543" t="s">
        <v>335</v>
      </c>
    </row>
    <row r="32" spans="1:44" ht="45" customHeight="1" thickBot="1">
      <c r="A32" s="766"/>
      <c r="B32" s="782"/>
      <c r="C32" s="786" t="s">
        <v>12</v>
      </c>
      <c r="D32" s="787"/>
      <c r="E32" s="788"/>
      <c r="F32" s="716">
        <v>46382</v>
      </c>
      <c r="G32" s="674">
        <v>6.8553897638338777</v>
      </c>
      <c r="H32" s="637">
        <v>675110.91</v>
      </c>
      <c r="I32" s="677">
        <v>52.905979039818462</v>
      </c>
      <c r="J32" s="557">
        <v>2.6786504914548743</v>
      </c>
      <c r="K32" s="558">
        <v>-1.6148643950986354</v>
      </c>
      <c r="L32" s="558">
        <v>0.80787749091742</v>
      </c>
      <c r="M32" s="559">
        <v>-4.7334066411170994</v>
      </c>
      <c r="O32" s="633">
        <v>18918</v>
      </c>
      <c r="P32" s="674">
        <v>6.6252467920189408</v>
      </c>
      <c r="Q32" s="637">
        <v>289433.52600000001</v>
      </c>
      <c r="R32" s="676">
        <v>56.914014713080192</v>
      </c>
      <c r="S32" s="557">
        <v>15.748898678414093</v>
      </c>
      <c r="T32" s="558">
        <v>9.0648743053352661</v>
      </c>
      <c r="U32" s="558">
        <v>7.9836375163097557</v>
      </c>
      <c r="V32" s="559">
        <v>0.40667173760360242</v>
      </c>
      <c r="X32" s="633">
        <v>97</v>
      </c>
      <c r="Y32" s="674">
        <v>12.479254846968313</v>
      </c>
      <c r="Z32" s="637">
        <v>1147.5</v>
      </c>
      <c r="AA32" s="677">
        <v>68.966348713067489</v>
      </c>
      <c r="AB32" s="541" t="s">
        <v>335</v>
      </c>
      <c r="AC32" s="558">
        <v>-1.9272086351297446</v>
      </c>
      <c r="AD32" s="558">
        <v>-6.7826488187594833</v>
      </c>
      <c r="AE32" s="559">
        <v>-11.430073924965413</v>
      </c>
    </row>
    <row r="33" spans="1:62" s="268" customFormat="1" ht="15" customHeight="1" thickBot="1">
      <c r="A33" s="29"/>
      <c r="B33" s="30"/>
      <c r="C33" s="30"/>
      <c r="D33" s="30"/>
      <c r="E33" s="30"/>
      <c r="F33" s="700"/>
      <c r="G33" s="701"/>
      <c r="H33" s="700"/>
      <c r="I33" s="701"/>
      <c r="J33" s="377"/>
      <c r="K33" s="377"/>
      <c r="L33" s="377"/>
      <c r="M33" s="377"/>
      <c r="N33" s="33"/>
      <c r="O33" s="700"/>
      <c r="P33" s="701"/>
      <c r="Q33" s="700"/>
      <c r="R33" s="701"/>
      <c r="S33" s="377"/>
      <c r="T33" s="377"/>
      <c r="U33" s="377"/>
      <c r="V33" s="377"/>
      <c r="W33" s="33"/>
      <c r="X33" s="700"/>
      <c r="Y33" s="701"/>
      <c r="Z33" s="700"/>
      <c r="AA33" s="701"/>
      <c r="AB33" s="377"/>
      <c r="AC33" s="377"/>
      <c r="AD33" s="377"/>
      <c r="AE33" s="37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91" t="s">
        <v>29</v>
      </c>
      <c r="B34" s="792"/>
      <c r="C34" s="792"/>
      <c r="D34" s="792"/>
      <c r="E34" s="793"/>
      <c r="F34" s="615" t="s">
        <v>22</v>
      </c>
      <c r="G34" s="239" t="s">
        <v>22</v>
      </c>
      <c r="H34" s="702">
        <v>1511062.8939999999</v>
      </c>
      <c r="I34" s="664" t="s">
        <v>22</v>
      </c>
      <c r="J34" s="570" t="s">
        <v>336</v>
      </c>
      <c r="K34" s="558" t="s">
        <v>334</v>
      </c>
      <c r="L34" s="570">
        <v>0.92892903154326234</v>
      </c>
      <c r="M34" s="559" t="s">
        <v>335</v>
      </c>
      <c r="O34" s="621" t="s">
        <v>22</v>
      </c>
      <c r="P34" s="239" t="s">
        <v>22</v>
      </c>
      <c r="Q34" s="702">
        <v>649630.90500000003</v>
      </c>
      <c r="R34" s="664" t="s">
        <v>22</v>
      </c>
      <c r="S34" s="570" t="s">
        <v>336</v>
      </c>
      <c r="T34" s="558" t="s">
        <v>336</v>
      </c>
      <c r="U34" s="570">
        <v>4.3974669050503365</v>
      </c>
      <c r="V34" s="559" t="s">
        <v>335</v>
      </c>
      <c r="X34" s="621" t="s">
        <v>22</v>
      </c>
      <c r="Y34" s="239" t="s">
        <v>22</v>
      </c>
      <c r="Z34" s="702">
        <v>2614.462</v>
      </c>
      <c r="AA34" s="664" t="s">
        <v>22</v>
      </c>
      <c r="AB34" s="570" t="s">
        <v>335</v>
      </c>
      <c r="AC34" s="558" t="s">
        <v>335</v>
      </c>
      <c r="AD34" s="570">
        <v>-21.780282121635608</v>
      </c>
      <c r="AE34" s="559" t="s">
        <v>335</v>
      </c>
    </row>
    <row r="35" spans="1:62" ht="15" customHeight="1">
      <c r="A35" s="245"/>
      <c r="B35" s="245"/>
      <c r="C35" s="245"/>
      <c r="D35" s="245"/>
      <c r="E35" s="245"/>
      <c r="F35" s="616"/>
      <c r="G35" s="246"/>
      <c r="H35" s="611"/>
      <c r="I35" s="246"/>
      <c r="J35" s="246"/>
      <c r="K35" s="246"/>
      <c r="L35" s="247"/>
      <c r="M35" s="246"/>
      <c r="O35" s="721"/>
      <c r="P35" s="722"/>
      <c r="Q35" s="721"/>
      <c r="R35" s="722"/>
      <c r="S35" s="722"/>
      <c r="T35" s="722"/>
      <c r="U35" s="722"/>
      <c r="V35" s="722"/>
      <c r="X35" s="616"/>
      <c r="Y35" s="246"/>
      <c r="Z35" s="611"/>
      <c r="AA35" s="246"/>
      <c r="AB35" s="246"/>
      <c r="AC35" s="246"/>
      <c r="AD35" s="247"/>
      <c r="AE35" s="246"/>
    </row>
    <row r="36" spans="1:62" ht="15" customHeight="1">
      <c r="A36" s="3" t="s">
        <v>19</v>
      </c>
      <c r="B36" s="1" t="s">
        <v>190</v>
      </c>
      <c r="O36" s="723"/>
      <c r="P36" s="654"/>
      <c r="Q36" s="723"/>
      <c r="R36" s="654"/>
      <c r="S36" s="654"/>
      <c r="T36" s="654"/>
      <c r="U36" s="654"/>
      <c r="V36" s="654"/>
    </row>
    <row r="37" spans="1:62" ht="15" customHeight="1">
      <c r="A37" s="27"/>
      <c r="B37" s="1" t="s">
        <v>157</v>
      </c>
      <c r="O37" s="723"/>
      <c r="P37" s="654"/>
      <c r="Q37" s="723"/>
      <c r="R37" s="654"/>
      <c r="S37" s="654"/>
      <c r="T37" s="654"/>
      <c r="U37" s="654"/>
      <c r="V37" s="654"/>
    </row>
    <row r="38" spans="1:62" ht="15" customHeight="1">
      <c r="A38" s="19"/>
      <c r="C38" s="10"/>
      <c r="D38" s="10"/>
      <c r="E38" s="10"/>
      <c r="F38" s="597"/>
      <c r="G38" s="638"/>
      <c r="H38" s="597"/>
      <c r="I38" s="638"/>
      <c r="J38" s="638"/>
      <c r="K38" s="638"/>
      <c r="L38" s="638"/>
      <c r="M38" s="638"/>
      <c r="N38" s="10"/>
      <c r="O38" s="723"/>
      <c r="P38" s="654"/>
      <c r="Q38" s="723"/>
      <c r="R38" s="654"/>
      <c r="S38" s="654"/>
      <c r="T38" s="654"/>
      <c r="U38" s="654"/>
      <c r="V38" s="654"/>
      <c r="W38" s="10"/>
      <c r="X38" s="597"/>
      <c r="Y38" s="638"/>
      <c r="Z38" s="597"/>
      <c r="AA38" s="638"/>
      <c r="AB38" s="638"/>
      <c r="AC38" s="638"/>
      <c r="AD38" s="638"/>
      <c r="AE38" s="638"/>
    </row>
    <row r="39" spans="1:62" ht="15" customHeight="1">
      <c r="A39" s="19"/>
      <c r="B39" s="19"/>
      <c r="C39" s="10"/>
      <c r="D39" s="10"/>
      <c r="E39" s="10"/>
      <c r="F39" s="597"/>
      <c r="G39" s="638"/>
      <c r="H39" s="597"/>
      <c r="I39" s="638"/>
      <c r="J39" s="638"/>
      <c r="K39" s="638"/>
      <c r="L39" s="638"/>
      <c r="M39" s="638"/>
      <c r="N39" s="10"/>
      <c r="O39" s="723"/>
      <c r="P39" s="654"/>
      <c r="Q39" s="723"/>
      <c r="R39" s="654"/>
      <c r="S39" s="654"/>
      <c r="T39" s="654"/>
      <c r="U39" s="654"/>
      <c r="V39" s="654"/>
      <c r="W39" s="10"/>
      <c r="X39" s="597"/>
      <c r="Y39" s="638"/>
      <c r="Z39" s="597"/>
      <c r="AA39" s="638"/>
      <c r="AB39" s="638"/>
      <c r="AC39" s="638"/>
      <c r="AD39" s="638"/>
      <c r="AE39" s="638"/>
    </row>
    <row r="40" spans="1:62" ht="15" customHeight="1">
      <c r="A40" s="9"/>
      <c r="B40" s="9"/>
      <c r="C40" s="10"/>
      <c r="D40" s="10"/>
      <c r="E40" s="10"/>
      <c r="F40" s="597"/>
      <c r="G40" s="638"/>
      <c r="H40" s="597"/>
      <c r="I40" s="638"/>
      <c r="J40" s="638"/>
      <c r="K40" s="638"/>
      <c r="L40" s="638"/>
      <c r="M40" s="638"/>
      <c r="N40" s="10"/>
      <c r="O40" s="723"/>
      <c r="P40" s="654"/>
      <c r="Q40" s="723"/>
      <c r="R40" s="654"/>
      <c r="S40" s="654"/>
      <c r="T40" s="654"/>
      <c r="U40" s="654"/>
      <c r="V40" s="654"/>
      <c r="W40" s="10"/>
      <c r="X40" s="597"/>
      <c r="Y40" s="638"/>
      <c r="Z40" s="597"/>
      <c r="AA40" s="638"/>
      <c r="AB40" s="638"/>
      <c r="AC40" s="638"/>
      <c r="AD40" s="638"/>
      <c r="AE40" s="638"/>
    </row>
    <row r="41" spans="1:62" ht="12.75" customHeight="1">
      <c r="O41" s="723"/>
      <c r="P41" s="654"/>
      <c r="Q41" s="723"/>
      <c r="R41" s="654"/>
      <c r="S41" s="654"/>
      <c r="T41" s="654"/>
      <c r="U41" s="654"/>
      <c r="V41" s="654"/>
    </row>
    <row r="42" spans="1:62" s="270" customFormat="1" ht="21" customHeight="1" thickBot="1">
      <c r="A42" s="269" t="s">
        <v>326</v>
      </c>
      <c r="B42" s="269"/>
      <c r="C42" s="269"/>
      <c r="D42" s="269"/>
      <c r="E42" s="269"/>
      <c r="F42" s="599"/>
      <c r="G42" s="640"/>
      <c r="H42" s="599"/>
      <c r="I42" s="640"/>
      <c r="J42" s="640"/>
      <c r="K42" s="640"/>
      <c r="L42" s="640"/>
      <c r="M42" s="640"/>
      <c r="N42" s="269"/>
      <c r="O42" s="724"/>
      <c r="P42" s="641"/>
      <c r="Q42" s="724"/>
      <c r="R42" s="641"/>
      <c r="S42" s="641"/>
      <c r="T42" s="641"/>
      <c r="U42" s="641"/>
      <c r="V42" s="641"/>
      <c r="W42" s="269"/>
      <c r="X42" s="599"/>
      <c r="Y42" s="640"/>
      <c r="Z42" s="599"/>
      <c r="AA42" s="640"/>
      <c r="AB42" s="640"/>
      <c r="AC42" s="640"/>
      <c r="AD42" s="640"/>
      <c r="AE42" s="641" t="s">
        <v>218</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50" t="s">
        <v>0</v>
      </c>
      <c r="B43" s="751"/>
      <c r="C43" s="751"/>
      <c r="D43" s="751"/>
      <c r="E43" s="752"/>
      <c r="F43" s="613" t="s">
        <v>28</v>
      </c>
      <c r="G43" s="642"/>
      <c r="H43" s="600"/>
      <c r="I43" s="642"/>
      <c r="J43" s="642"/>
      <c r="K43" s="642"/>
      <c r="L43" s="642"/>
      <c r="M43" s="643"/>
      <c r="O43" s="725" t="s">
        <v>27</v>
      </c>
      <c r="P43" s="712"/>
      <c r="Q43" s="726"/>
      <c r="R43" s="712"/>
      <c r="S43" s="712"/>
      <c r="T43" s="712"/>
      <c r="U43" s="712"/>
      <c r="V43" s="727"/>
      <c r="X43" s="623" t="s">
        <v>138</v>
      </c>
      <c r="Y43" s="642"/>
      <c r="Z43" s="600"/>
      <c r="AA43" s="642"/>
      <c r="AB43" s="642"/>
      <c r="AC43" s="642"/>
      <c r="AD43" s="642"/>
      <c r="AE43" s="643"/>
    </row>
    <row r="44" spans="1:62" ht="21" customHeight="1">
      <c r="A44" s="753"/>
      <c r="B44" s="754"/>
      <c r="C44" s="754"/>
      <c r="D44" s="754"/>
      <c r="E44" s="755"/>
      <c r="F44" s="762" t="s">
        <v>13</v>
      </c>
      <c r="G44" s="742" t="s">
        <v>147</v>
      </c>
      <c r="H44" s="744" t="s">
        <v>14</v>
      </c>
      <c r="I44" s="746" t="s">
        <v>146</v>
      </c>
      <c r="J44" s="644" t="s">
        <v>144</v>
      </c>
      <c r="K44" s="645"/>
      <c r="L44" s="645"/>
      <c r="M44" s="646"/>
      <c r="O44" s="789" t="s">
        <v>13</v>
      </c>
      <c r="P44" s="779" t="s">
        <v>147</v>
      </c>
      <c r="Q44" s="748" t="s">
        <v>14</v>
      </c>
      <c r="R44" s="738" t="s">
        <v>146</v>
      </c>
      <c r="S44" s="728" t="s">
        <v>144</v>
      </c>
      <c r="T44" s="685"/>
      <c r="U44" s="685"/>
      <c r="V44" s="729"/>
      <c r="X44" s="740" t="s">
        <v>13</v>
      </c>
      <c r="Y44" s="742" t="s">
        <v>147</v>
      </c>
      <c r="Z44" s="744" t="s">
        <v>14</v>
      </c>
      <c r="AA44" s="746" t="s">
        <v>146</v>
      </c>
      <c r="AB44" s="644" t="s">
        <v>144</v>
      </c>
      <c r="AC44" s="645"/>
      <c r="AD44" s="645"/>
      <c r="AE44" s="646"/>
    </row>
    <row r="45" spans="1:62" ht="31.5" customHeight="1" thickBot="1">
      <c r="A45" s="756"/>
      <c r="B45" s="757"/>
      <c r="C45" s="757"/>
      <c r="D45" s="757"/>
      <c r="E45" s="758"/>
      <c r="F45" s="763"/>
      <c r="G45" s="743"/>
      <c r="H45" s="745"/>
      <c r="I45" s="747"/>
      <c r="J45" s="647" t="s">
        <v>13</v>
      </c>
      <c r="K45" s="648" t="s">
        <v>147</v>
      </c>
      <c r="L45" s="649" t="s">
        <v>14</v>
      </c>
      <c r="M45" s="650" t="s">
        <v>148</v>
      </c>
      <c r="O45" s="790"/>
      <c r="P45" s="780"/>
      <c r="Q45" s="749"/>
      <c r="R45" s="739"/>
      <c r="S45" s="730" t="s">
        <v>13</v>
      </c>
      <c r="T45" s="731" t="s">
        <v>147</v>
      </c>
      <c r="U45" s="732" t="s">
        <v>14</v>
      </c>
      <c r="V45" s="733" t="s">
        <v>148</v>
      </c>
      <c r="X45" s="741"/>
      <c r="Y45" s="743"/>
      <c r="Z45" s="745"/>
      <c r="AA45" s="747"/>
      <c r="AB45" s="647" t="s">
        <v>13</v>
      </c>
      <c r="AC45" s="648" t="s">
        <v>147</v>
      </c>
      <c r="AD45" s="649" t="s">
        <v>14</v>
      </c>
      <c r="AE45" s="650" t="s">
        <v>148</v>
      </c>
    </row>
    <row r="46" spans="1:62" ht="12" customHeight="1" thickTop="1">
      <c r="A46" s="764" t="s">
        <v>1</v>
      </c>
      <c r="B46" s="28"/>
      <c r="C46" s="11"/>
      <c r="D46" s="11"/>
      <c r="E46" s="12"/>
      <c r="F46" s="614" t="s">
        <v>15</v>
      </c>
      <c r="G46" s="652" t="s">
        <v>15</v>
      </c>
      <c r="H46" s="601" t="s">
        <v>16</v>
      </c>
      <c r="I46" s="660" t="s">
        <v>145</v>
      </c>
      <c r="J46" s="651" t="s">
        <v>23</v>
      </c>
      <c r="K46" s="652" t="s">
        <v>23</v>
      </c>
      <c r="L46" s="652" t="s">
        <v>23</v>
      </c>
      <c r="M46" s="653" t="s">
        <v>23</v>
      </c>
      <c r="O46" s="624" t="s">
        <v>15</v>
      </c>
      <c r="P46" s="652" t="s">
        <v>15</v>
      </c>
      <c r="Q46" s="601" t="s">
        <v>16</v>
      </c>
      <c r="R46" s="660" t="s">
        <v>145</v>
      </c>
      <c r="S46" s="651" t="s">
        <v>23</v>
      </c>
      <c r="T46" s="652" t="s">
        <v>23</v>
      </c>
      <c r="U46" s="652" t="s">
        <v>23</v>
      </c>
      <c r="V46" s="653" t="s">
        <v>23</v>
      </c>
      <c r="X46" s="624" t="s">
        <v>15</v>
      </c>
      <c r="Y46" s="652" t="s">
        <v>15</v>
      </c>
      <c r="Z46" s="601" t="s">
        <v>16</v>
      </c>
      <c r="AA46" s="660" t="s">
        <v>145</v>
      </c>
      <c r="AB46" s="651" t="s">
        <v>23</v>
      </c>
      <c r="AC46" s="652" t="s">
        <v>23</v>
      </c>
      <c r="AD46" s="652" t="s">
        <v>23</v>
      </c>
      <c r="AE46" s="653" t="s">
        <v>23</v>
      </c>
    </row>
    <row r="47" spans="1:62" ht="49.5" customHeight="1">
      <c r="A47" s="765"/>
      <c r="B47" s="4" t="s">
        <v>2</v>
      </c>
      <c r="C47" s="4"/>
      <c r="D47" s="5"/>
      <c r="E47" s="13"/>
      <c r="F47" s="703">
        <v>6252756</v>
      </c>
      <c r="G47" s="122" t="s">
        <v>22</v>
      </c>
      <c r="H47" s="636">
        <v>9749327.2060000002</v>
      </c>
      <c r="I47" s="661" t="s">
        <v>22</v>
      </c>
      <c r="J47" s="541">
        <v>2.0380001533975047</v>
      </c>
      <c r="K47" s="542" t="s">
        <v>336</v>
      </c>
      <c r="L47" s="542">
        <v>3.8747296856236062</v>
      </c>
      <c r="M47" s="543" t="s">
        <v>335</v>
      </c>
      <c r="O47" s="632">
        <v>20348508</v>
      </c>
      <c r="P47" s="122" t="s">
        <v>22</v>
      </c>
      <c r="Q47" s="636">
        <v>32244738.075999998</v>
      </c>
      <c r="R47" s="661" t="s">
        <v>22</v>
      </c>
      <c r="S47" s="541">
        <v>0.15170034619100647</v>
      </c>
      <c r="T47" s="542" t="s">
        <v>336</v>
      </c>
      <c r="U47" s="542">
        <v>1.8528707192722464</v>
      </c>
      <c r="V47" s="543" t="s">
        <v>335</v>
      </c>
      <c r="X47" s="619">
        <v>2517308</v>
      </c>
      <c r="Y47" s="122" t="s">
        <v>22</v>
      </c>
      <c r="Z47" s="602">
        <v>12155565.234000001</v>
      </c>
      <c r="AA47" s="661" t="s">
        <v>22</v>
      </c>
      <c r="AB47" s="541">
        <v>1.0690650468687011</v>
      </c>
      <c r="AC47" s="542" t="s">
        <v>335</v>
      </c>
      <c r="AD47" s="542">
        <v>2.8429957742515057</v>
      </c>
      <c r="AE47" s="543" t="s">
        <v>335</v>
      </c>
    </row>
    <row r="48" spans="1:62" ht="49.5" customHeight="1">
      <c r="A48" s="765"/>
      <c r="B48" s="303" t="s">
        <v>3</v>
      </c>
      <c r="C48" s="303"/>
      <c r="D48" s="304"/>
      <c r="E48" s="305"/>
      <c r="F48" s="704">
        <v>61820</v>
      </c>
      <c r="G48" s="705">
        <v>98.868402989017966</v>
      </c>
      <c r="H48" s="687">
        <v>23973.286</v>
      </c>
      <c r="I48" s="706">
        <v>24.589682440082829</v>
      </c>
      <c r="J48" s="571">
        <v>3.5857908847185058</v>
      </c>
      <c r="K48" s="572">
        <v>1.5168767802133942</v>
      </c>
      <c r="L48" s="572">
        <v>-0.76767229557363237</v>
      </c>
      <c r="M48" s="573">
        <v>-4.4692313474580772</v>
      </c>
      <c r="O48" s="734">
        <v>212486</v>
      </c>
      <c r="P48" s="705">
        <v>104.42338081986158</v>
      </c>
      <c r="Q48" s="687">
        <v>83097.8</v>
      </c>
      <c r="R48" s="706">
        <v>25.770964491676342</v>
      </c>
      <c r="S48" s="571">
        <v>4.1970901351954524</v>
      </c>
      <c r="T48" s="572">
        <v>4.039262214241873</v>
      </c>
      <c r="U48" s="572">
        <v>-4.7485459526442071</v>
      </c>
      <c r="V48" s="573">
        <v>-6.4813260787821605</v>
      </c>
      <c r="X48" s="626">
        <v>71536</v>
      </c>
      <c r="Y48" s="658">
        <v>284.17658864151701</v>
      </c>
      <c r="Z48" s="603">
        <v>38977.214000000007</v>
      </c>
      <c r="AA48" s="665">
        <v>32.065324194861709</v>
      </c>
      <c r="AB48" s="571">
        <v>-2.1422122513747865</v>
      </c>
      <c r="AC48" s="572">
        <v>-3.1773097898494882</v>
      </c>
      <c r="AD48" s="572">
        <v>-0.99323230974658827</v>
      </c>
      <c r="AE48" s="573">
        <v>-3.7301792456716356</v>
      </c>
    </row>
    <row r="49" spans="1:31" ht="49.5" customHeight="1">
      <c r="A49" s="765"/>
      <c r="B49" s="124"/>
      <c r="C49" s="767" t="s">
        <v>7</v>
      </c>
      <c r="D49" s="768"/>
      <c r="E49" s="769"/>
      <c r="F49" s="707">
        <v>41020</v>
      </c>
      <c r="G49" s="685">
        <v>65.603071669516609</v>
      </c>
      <c r="H49" s="690">
        <v>19384.398000000001</v>
      </c>
      <c r="I49" s="691">
        <v>19.882805849484996</v>
      </c>
      <c r="J49" s="550">
        <v>0.59839121051598454</v>
      </c>
      <c r="K49" s="551">
        <v>-1.4108557015203047</v>
      </c>
      <c r="L49" s="551">
        <v>1.3588044215249653</v>
      </c>
      <c r="M49" s="552">
        <v>-2.4220763526538889</v>
      </c>
      <c r="O49" s="734">
        <v>138135</v>
      </c>
      <c r="P49" s="705">
        <v>67.884583970480776</v>
      </c>
      <c r="Q49" s="690">
        <v>66523.09</v>
      </c>
      <c r="R49" s="706">
        <v>20.630680839523901</v>
      </c>
      <c r="S49" s="571">
        <v>-1.1598786456395516</v>
      </c>
      <c r="T49" s="572">
        <v>-1.3095923357235648</v>
      </c>
      <c r="U49" s="572">
        <v>-5.8536922814907228</v>
      </c>
      <c r="V49" s="573">
        <v>-7.5663679838773135</v>
      </c>
      <c r="X49" s="626">
        <v>46582</v>
      </c>
      <c r="Y49" s="658">
        <v>185.04688341672932</v>
      </c>
      <c r="Z49" s="604">
        <v>31331.811999999998</v>
      </c>
      <c r="AA49" s="665">
        <v>25.775693188139567</v>
      </c>
      <c r="AB49" s="571">
        <v>-2.0089614405620893</v>
      </c>
      <c r="AC49" s="572">
        <v>-3.0454684487319668</v>
      </c>
      <c r="AD49" s="572">
        <v>-0.69860969296030362</v>
      </c>
      <c r="AE49" s="573">
        <v>-3.4437011879602579</v>
      </c>
    </row>
    <row r="50" spans="1:31" ht="49.5" customHeight="1">
      <c r="A50" s="765"/>
      <c r="B50" s="288"/>
      <c r="C50" s="773" t="s">
        <v>140</v>
      </c>
      <c r="D50" s="774"/>
      <c r="E50" s="775"/>
      <c r="F50" s="707">
        <v>12284</v>
      </c>
      <c r="G50" s="685">
        <v>19.645737015805508</v>
      </c>
      <c r="H50" s="690">
        <v>2169.8449999999998</v>
      </c>
      <c r="I50" s="691">
        <v>2.2256356301844278</v>
      </c>
      <c r="J50" s="550">
        <v>25.002544011397163</v>
      </c>
      <c r="K50" s="551">
        <v>22.50587410913208</v>
      </c>
      <c r="L50" s="551">
        <v>-17.319363245031468</v>
      </c>
      <c r="M50" s="552">
        <v>-20.403511994494622</v>
      </c>
      <c r="O50" s="692">
        <v>44582</v>
      </c>
      <c r="P50" s="685">
        <v>21.909223025098449</v>
      </c>
      <c r="Q50" s="690">
        <v>8550.34</v>
      </c>
      <c r="R50" s="691">
        <v>2.6517008697192934</v>
      </c>
      <c r="S50" s="550">
        <v>34.70510031423737</v>
      </c>
      <c r="T50" s="551">
        <v>34.501061737950323</v>
      </c>
      <c r="U50" s="551">
        <v>0.6866201163632013</v>
      </c>
      <c r="V50" s="552">
        <v>-1.145034592224178</v>
      </c>
      <c r="X50" s="618">
        <v>15304</v>
      </c>
      <c r="Y50" s="655">
        <v>60.795103340552686</v>
      </c>
      <c r="Z50" s="604">
        <v>4619.6880000000001</v>
      </c>
      <c r="AA50" s="662">
        <v>3.8004715626702379</v>
      </c>
      <c r="AB50" s="550">
        <v>0.67758700085521184</v>
      </c>
      <c r="AC50" s="551">
        <v>-0.38733715982428407</v>
      </c>
      <c r="AD50" s="551">
        <v>6.4648583472357615</v>
      </c>
      <c r="AE50" s="552">
        <v>3.5217396631799289</v>
      </c>
    </row>
    <row r="51" spans="1:31" ht="49.5" customHeight="1" thickBot="1">
      <c r="A51" s="766"/>
      <c r="B51" s="289"/>
      <c r="C51" s="786" t="s">
        <v>8</v>
      </c>
      <c r="D51" s="787"/>
      <c r="E51" s="788"/>
      <c r="F51" s="708">
        <v>8516</v>
      </c>
      <c r="G51" s="693">
        <v>13.619594303695841</v>
      </c>
      <c r="H51" s="694">
        <v>2419.0430000000001</v>
      </c>
      <c r="I51" s="695">
        <v>2.4812409604134076</v>
      </c>
      <c r="J51" s="544">
        <v>-6.1804560978296763</v>
      </c>
      <c r="K51" s="568">
        <v>-8.0543094130344599</v>
      </c>
      <c r="L51" s="568">
        <v>0.38172595404515164</v>
      </c>
      <c r="M51" s="569">
        <v>-3.3627078906967967</v>
      </c>
      <c r="O51" s="696">
        <v>29769</v>
      </c>
      <c r="P51" s="693">
        <v>14.629573824282351</v>
      </c>
      <c r="Q51" s="694">
        <v>8024.37</v>
      </c>
      <c r="R51" s="695">
        <v>2.4885827824331437</v>
      </c>
      <c r="S51" s="544">
        <v>-4.2027353177795561</v>
      </c>
      <c r="T51" s="568">
        <v>-4.3478399756756261</v>
      </c>
      <c r="U51" s="568">
        <v>-0.80088711367255883</v>
      </c>
      <c r="V51" s="569">
        <v>-2.605481626786073</v>
      </c>
      <c r="X51" s="620">
        <v>9650</v>
      </c>
      <c r="Y51" s="656">
        <v>38.334601884235063</v>
      </c>
      <c r="Z51" s="605">
        <v>3025.7140000000004</v>
      </c>
      <c r="AA51" s="663">
        <v>2.4891594440518965</v>
      </c>
      <c r="AB51" s="544">
        <v>-6.8892319567734432</v>
      </c>
      <c r="AC51" s="568">
        <v>-7.874117565005335</v>
      </c>
      <c r="AD51" s="568">
        <v>-12.974822438626489</v>
      </c>
      <c r="AE51" s="569">
        <v>-15.380549831122522</v>
      </c>
    </row>
    <row r="52" spans="1:31" ht="49.5" customHeight="1">
      <c r="A52" s="765" t="s">
        <v>30</v>
      </c>
      <c r="B52" s="781" t="s">
        <v>4</v>
      </c>
      <c r="C52" s="781" t="s">
        <v>5</v>
      </c>
      <c r="D52" s="25" t="s">
        <v>6</v>
      </c>
      <c r="E52" s="306"/>
      <c r="F52" s="709">
        <v>79768</v>
      </c>
      <c r="G52" s="542">
        <v>137.25780467927143</v>
      </c>
      <c r="H52" s="606" t="s">
        <v>22</v>
      </c>
      <c r="I52" s="661" t="s">
        <v>22</v>
      </c>
      <c r="J52" s="541">
        <v>13.213545658406417</v>
      </c>
      <c r="K52" s="542">
        <v>9.8155295903374196</v>
      </c>
      <c r="L52" s="542" t="s">
        <v>335</v>
      </c>
      <c r="M52" s="543" t="s">
        <v>335</v>
      </c>
      <c r="O52" s="631">
        <v>284181</v>
      </c>
      <c r="P52" s="542">
        <v>147.31824506561503</v>
      </c>
      <c r="Q52" s="606" t="s">
        <v>22</v>
      </c>
      <c r="R52" s="661" t="s">
        <v>22</v>
      </c>
      <c r="S52" s="541">
        <v>10.522078669601669</v>
      </c>
      <c r="T52" s="542">
        <v>8.8437009164537272</v>
      </c>
      <c r="U52" s="542" t="s">
        <v>335</v>
      </c>
      <c r="V52" s="543" t="s">
        <v>335</v>
      </c>
      <c r="X52" s="625">
        <v>56480</v>
      </c>
      <c r="Y52" s="378">
        <v>226.72511600193084</v>
      </c>
      <c r="Z52" s="606" t="s">
        <v>22</v>
      </c>
      <c r="AA52" s="661" t="s">
        <v>22</v>
      </c>
      <c r="AB52" s="541">
        <v>1.3421373717074516</v>
      </c>
      <c r="AC52" s="542">
        <v>1.3452291518008792</v>
      </c>
      <c r="AD52" s="542" t="s">
        <v>335</v>
      </c>
      <c r="AE52" s="543" t="s">
        <v>335</v>
      </c>
    </row>
    <row r="53" spans="1:31" ht="49.5" customHeight="1">
      <c r="A53" s="765"/>
      <c r="B53" s="781"/>
      <c r="C53" s="781"/>
      <c r="D53" s="493"/>
      <c r="E53" s="16" t="s">
        <v>7</v>
      </c>
      <c r="F53" s="709">
        <v>47198</v>
      </c>
      <c r="G53" s="542">
        <v>81.214194479644135</v>
      </c>
      <c r="H53" s="606" t="s">
        <v>22</v>
      </c>
      <c r="I53" s="661" t="s">
        <v>22</v>
      </c>
      <c r="J53" s="541">
        <v>5.8251121076233119</v>
      </c>
      <c r="K53" s="542">
        <v>2.6488540966614949</v>
      </c>
      <c r="L53" s="542" t="s">
        <v>335</v>
      </c>
      <c r="M53" s="543" t="s">
        <v>335</v>
      </c>
      <c r="O53" s="631">
        <v>162110</v>
      </c>
      <c r="P53" s="542">
        <v>84.037147830385749</v>
      </c>
      <c r="Q53" s="606" t="s">
        <v>22</v>
      </c>
      <c r="R53" s="661" t="s">
        <v>22</v>
      </c>
      <c r="S53" s="541">
        <v>6.0658601534948673</v>
      </c>
      <c r="T53" s="542">
        <v>4.455154110023642</v>
      </c>
      <c r="U53" s="542" t="s">
        <v>335</v>
      </c>
      <c r="V53" s="543" t="s">
        <v>335</v>
      </c>
      <c r="X53" s="625">
        <v>30136</v>
      </c>
      <c r="Y53" s="378">
        <v>120.97358526618605</v>
      </c>
      <c r="Z53" s="606" t="s">
        <v>22</v>
      </c>
      <c r="AA53" s="661" t="s">
        <v>22</v>
      </c>
      <c r="AB53" s="541">
        <v>3.3470507544581523</v>
      </c>
      <c r="AC53" s="542">
        <v>3.3502037011250252</v>
      </c>
      <c r="AD53" s="542" t="s">
        <v>335</v>
      </c>
      <c r="AE53" s="543" t="s">
        <v>335</v>
      </c>
    </row>
    <row r="54" spans="1:31" ht="49.5" customHeight="1">
      <c r="A54" s="765"/>
      <c r="B54" s="781"/>
      <c r="C54" s="781"/>
      <c r="D54" s="493"/>
      <c r="E54" s="16" t="s">
        <v>159</v>
      </c>
      <c r="F54" s="709">
        <v>15523</v>
      </c>
      <c r="G54" s="542">
        <v>26.710622079484637</v>
      </c>
      <c r="H54" s="606" t="s">
        <v>22</v>
      </c>
      <c r="I54" s="661" t="s">
        <v>22</v>
      </c>
      <c r="J54" s="541">
        <v>17.340690906342132</v>
      </c>
      <c r="K54" s="542">
        <v>13.818801800058651</v>
      </c>
      <c r="L54" s="542" t="s">
        <v>335</v>
      </c>
      <c r="M54" s="543" t="s">
        <v>335</v>
      </c>
      <c r="O54" s="631">
        <v>62618</v>
      </c>
      <c r="P54" s="542">
        <v>32.46091001692119</v>
      </c>
      <c r="Q54" s="606" t="s">
        <v>22</v>
      </c>
      <c r="R54" s="661" t="s">
        <v>22</v>
      </c>
      <c r="S54" s="541">
        <v>15.821988754069267</v>
      </c>
      <c r="T54" s="542">
        <v>14.063127071497121</v>
      </c>
      <c r="U54" s="542" t="s">
        <v>335</v>
      </c>
      <c r="V54" s="543" t="s">
        <v>335</v>
      </c>
      <c r="X54" s="625">
        <v>15154</v>
      </c>
      <c r="Y54" s="378">
        <v>60.832018553350927</v>
      </c>
      <c r="Z54" s="606" t="s">
        <v>22</v>
      </c>
      <c r="AA54" s="661" t="s">
        <v>22</v>
      </c>
      <c r="AB54" s="541">
        <v>-4.4875835119122627</v>
      </c>
      <c r="AC54" s="542">
        <v>-4.4846695869089643</v>
      </c>
      <c r="AD54" s="542" t="s">
        <v>335</v>
      </c>
      <c r="AE54" s="543" t="s">
        <v>335</v>
      </c>
    </row>
    <row r="55" spans="1:31" ht="49.5" customHeight="1">
      <c r="A55" s="765"/>
      <c r="B55" s="781"/>
      <c r="C55" s="781"/>
      <c r="D55" s="494"/>
      <c r="E55" s="16" t="s">
        <v>8</v>
      </c>
      <c r="F55" s="709">
        <v>17047</v>
      </c>
      <c r="G55" s="542">
        <v>29.332988120142662</v>
      </c>
      <c r="H55" s="606" t="s">
        <v>22</v>
      </c>
      <c r="I55" s="661" t="s">
        <v>22</v>
      </c>
      <c r="J55" s="541">
        <v>34.982975690870205</v>
      </c>
      <c r="K55" s="542">
        <v>30.931567198663089</v>
      </c>
      <c r="L55" s="542" t="s">
        <v>335</v>
      </c>
      <c r="M55" s="543" t="s">
        <v>335</v>
      </c>
      <c r="O55" s="631">
        <v>59453</v>
      </c>
      <c r="P55" s="542">
        <v>30.820187218308085</v>
      </c>
      <c r="Q55" s="606" t="s">
        <v>22</v>
      </c>
      <c r="R55" s="661" t="s">
        <v>22</v>
      </c>
      <c r="S55" s="541">
        <v>18.378033968500489</v>
      </c>
      <c r="T55" s="542">
        <v>16.580356426911052</v>
      </c>
      <c r="U55" s="542" t="s">
        <v>335</v>
      </c>
      <c r="V55" s="543" t="s">
        <v>335</v>
      </c>
      <c r="X55" s="625">
        <v>11190</v>
      </c>
      <c r="Y55" s="378">
        <v>44.919512182393888</v>
      </c>
      <c r="Z55" s="606" t="s">
        <v>22</v>
      </c>
      <c r="AA55" s="661" t="s">
        <v>22</v>
      </c>
      <c r="AB55" s="541">
        <v>4.5208294414346994</v>
      </c>
      <c r="AC55" s="542">
        <v>4.5240181981374974</v>
      </c>
      <c r="AD55" s="542" t="s">
        <v>335</v>
      </c>
      <c r="AE55" s="543" t="s">
        <v>335</v>
      </c>
    </row>
    <row r="56" spans="1:31" ht="49.5" customHeight="1">
      <c r="A56" s="765"/>
      <c r="B56" s="781"/>
      <c r="C56" s="781"/>
      <c r="D56" s="22" t="s">
        <v>3</v>
      </c>
      <c r="E56" s="15"/>
      <c r="F56" s="617">
        <v>17380</v>
      </c>
      <c r="G56" s="551">
        <v>29.905985424302195</v>
      </c>
      <c r="H56" s="622">
        <v>3445.6840000000002</v>
      </c>
      <c r="I56" s="667">
        <v>3.7766028876891991</v>
      </c>
      <c r="J56" s="550">
        <v>5.6342308393606118</v>
      </c>
      <c r="K56" s="551">
        <v>2.4637019804439149</v>
      </c>
      <c r="L56" s="551">
        <v>12.352763948867278</v>
      </c>
      <c r="M56" s="552">
        <v>9.9616205535767506</v>
      </c>
      <c r="O56" s="634">
        <v>65963</v>
      </c>
      <c r="P56" s="551">
        <v>34.194944064744526</v>
      </c>
      <c r="Q56" s="622">
        <v>15507.629000000001</v>
      </c>
      <c r="R56" s="667">
        <v>4.9596153613687992</v>
      </c>
      <c r="S56" s="550">
        <v>10.946093684299044</v>
      </c>
      <c r="T56" s="551">
        <v>9.2612768795494986</v>
      </c>
      <c r="U56" s="551">
        <v>16.870310342260055</v>
      </c>
      <c r="V56" s="552">
        <v>15.284917684473214</v>
      </c>
      <c r="X56" s="634">
        <v>24009</v>
      </c>
      <c r="Y56" s="551">
        <v>96.378245575254212</v>
      </c>
      <c r="Z56" s="622">
        <v>6689.8739999999998</v>
      </c>
      <c r="AA56" s="667">
        <v>5.3871701233288336</v>
      </c>
      <c r="AB56" s="550">
        <v>2.9677917399322524</v>
      </c>
      <c r="AC56" s="551">
        <v>2.9709331160372017</v>
      </c>
      <c r="AD56" s="551">
        <v>4.7269861635669059</v>
      </c>
      <c r="AE56" s="552">
        <v>3.780006783262138</v>
      </c>
    </row>
    <row r="57" spans="1:31" ht="49.5" customHeight="1">
      <c r="A57" s="765"/>
      <c r="B57" s="781"/>
      <c r="C57" s="781"/>
      <c r="D57" s="23"/>
      <c r="E57" s="16" t="s">
        <v>7</v>
      </c>
      <c r="F57" s="617">
        <v>9449</v>
      </c>
      <c r="G57" s="551">
        <v>16.259013594604799</v>
      </c>
      <c r="H57" s="622">
        <v>2152.491</v>
      </c>
      <c r="I57" s="667">
        <v>2.3592133597639862</v>
      </c>
      <c r="J57" s="550">
        <v>8.846907038359646</v>
      </c>
      <c r="K57" s="551">
        <v>5.5799522148446812</v>
      </c>
      <c r="L57" s="551">
        <v>14.265003548732835</v>
      </c>
      <c r="M57" s="552">
        <v>11.833162987402716</v>
      </c>
      <c r="O57" s="634">
        <v>32631</v>
      </c>
      <c r="P57" s="551">
        <v>16.915774294326798</v>
      </c>
      <c r="Q57" s="622">
        <v>8690.5290000000005</v>
      </c>
      <c r="R57" s="667">
        <v>2.7793856254119205</v>
      </c>
      <c r="S57" s="550">
        <v>10.72991957650413</v>
      </c>
      <c r="T57" s="551">
        <v>9.048385571152636</v>
      </c>
      <c r="U57" s="551">
        <v>21.175115130267173</v>
      </c>
      <c r="V57" s="552">
        <v>19.531326068088802</v>
      </c>
      <c r="X57" s="634">
        <v>11227</v>
      </c>
      <c r="Y57" s="551">
        <v>45.068039613202508</v>
      </c>
      <c r="Z57" s="622">
        <v>3350.2220000000002</v>
      </c>
      <c r="AA57" s="667">
        <v>2.6978409256914215</v>
      </c>
      <c r="AB57" s="550">
        <v>3.3413107511045723</v>
      </c>
      <c r="AC57" s="551">
        <v>3.34446352265347</v>
      </c>
      <c r="AD57" s="551">
        <v>5.7828771920075184</v>
      </c>
      <c r="AE57" s="552">
        <v>4.8263500621836215</v>
      </c>
    </row>
    <row r="58" spans="1:31" ht="49.5" customHeight="1">
      <c r="A58" s="765"/>
      <c r="B58" s="781"/>
      <c r="C58" s="781"/>
      <c r="D58" s="23"/>
      <c r="E58" s="16" t="s">
        <v>159</v>
      </c>
      <c r="F58" s="617">
        <v>3838</v>
      </c>
      <c r="G58" s="551">
        <v>6.604095055147976</v>
      </c>
      <c r="H58" s="622">
        <v>621.38400000000001</v>
      </c>
      <c r="I58" s="667">
        <v>0.68106088914824015</v>
      </c>
      <c r="J58" s="550">
        <v>7.6577840112201869</v>
      </c>
      <c r="K58" s="551">
        <v>4.4265197857660468</v>
      </c>
      <c r="L58" s="551">
        <v>17.714677583433897</v>
      </c>
      <c r="M58" s="552">
        <v>15.209419466593204</v>
      </c>
      <c r="O58" s="634">
        <v>14868</v>
      </c>
      <c r="P58" s="551">
        <v>7.707509184764513</v>
      </c>
      <c r="Q58" s="622">
        <v>2955.4569999999999</v>
      </c>
      <c r="R58" s="667">
        <v>0.94520767404642891</v>
      </c>
      <c r="S58" s="550">
        <v>7.3346809125036003</v>
      </c>
      <c r="T58" s="551">
        <v>5.704706677913606</v>
      </c>
      <c r="U58" s="551">
        <v>11.011793977442721</v>
      </c>
      <c r="V58" s="552">
        <v>9.5058744450639239</v>
      </c>
      <c r="X58" s="634">
        <v>6427</v>
      </c>
      <c r="Y58" s="551">
        <v>25.799616156947764</v>
      </c>
      <c r="Z58" s="622">
        <v>1587.86</v>
      </c>
      <c r="AA58" s="667">
        <v>1.2786596506943062</v>
      </c>
      <c r="AB58" s="550">
        <v>6.073609506519233</v>
      </c>
      <c r="AC58" s="551">
        <v>6.0768456359597138</v>
      </c>
      <c r="AD58" s="551">
        <v>2.0031772808360273</v>
      </c>
      <c r="AE58" s="552">
        <v>1.0808275680346071</v>
      </c>
    </row>
    <row r="59" spans="1:31" ht="49.5" customHeight="1">
      <c r="A59" s="765"/>
      <c r="B59" s="781"/>
      <c r="C59" s="781"/>
      <c r="D59" s="24"/>
      <c r="E59" s="16" t="s">
        <v>8</v>
      </c>
      <c r="F59" s="617">
        <v>4093</v>
      </c>
      <c r="G59" s="551">
        <v>7.0428767745494181</v>
      </c>
      <c r="H59" s="622">
        <v>671.80899999999997</v>
      </c>
      <c r="I59" s="667">
        <v>0.73632863877697219</v>
      </c>
      <c r="J59" s="550">
        <v>-2.7097694318992183</v>
      </c>
      <c r="K59" s="551">
        <v>-5.6298596456094145</v>
      </c>
      <c r="L59" s="551">
        <v>2.5349511599511487</v>
      </c>
      <c r="M59" s="552">
        <v>0.35275498928872651</v>
      </c>
      <c r="O59" s="634">
        <v>18464</v>
      </c>
      <c r="P59" s="551">
        <v>9.5716605856532126</v>
      </c>
      <c r="Q59" s="622">
        <v>3861.643</v>
      </c>
      <c r="R59" s="667">
        <v>1.2350220619104504</v>
      </c>
      <c r="S59" s="550">
        <v>14.441552001983382</v>
      </c>
      <c r="T59" s="551">
        <v>12.70365350036316</v>
      </c>
      <c r="U59" s="551">
        <v>12.422920442222178</v>
      </c>
      <c r="V59" s="552">
        <v>10.8978584130885</v>
      </c>
      <c r="X59" s="634">
        <v>6355</v>
      </c>
      <c r="Y59" s="551">
        <v>25.510589805103944</v>
      </c>
      <c r="Z59" s="622">
        <v>1751.7919999999999</v>
      </c>
      <c r="AA59" s="667">
        <v>1.4106695469431061</v>
      </c>
      <c r="AB59" s="550">
        <v>-0.60994682514858312</v>
      </c>
      <c r="AC59" s="551">
        <v>-0.60691459989793373</v>
      </c>
      <c r="AD59" s="551">
        <v>5.2653970424843237</v>
      </c>
      <c r="AE59" s="552">
        <v>4.3135491557979293</v>
      </c>
    </row>
    <row r="60" spans="1:31" ht="49.5" customHeight="1">
      <c r="A60" s="765"/>
      <c r="B60" s="781"/>
      <c r="C60" s="781"/>
      <c r="D60" s="25" t="s">
        <v>20</v>
      </c>
      <c r="E60" s="15"/>
      <c r="F60" s="617">
        <v>224</v>
      </c>
      <c r="G60" s="551">
        <v>0.3854396280232274</v>
      </c>
      <c r="H60" s="622">
        <v>2490.0670000000005</v>
      </c>
      <c r="I60" s="667">
        <v>2.7292097077792339</v>
      </c>
      <c r="J60" s="550">
        <v>14.285714285714278</v>
      </c>
      <c r="K60" s="551">
        <v>10.855517914466148</v>
      </c>
      <c r="L60" s="551">
        <v>-17.352352623129221</v>
      </c>
      <c r="M60" s="552">
        <v>-19.11129801277221</v>
      </c>
      <c r="O60" s="634">
        <v>989</v>
      </c>
      <c r="P60" s="551">
        <v>0.512693474827287</v>
      </c>
      <c r="Q60" s="622">
        <v>13965.346</v>
      </c>
      <c r="R60" s="667">
        <v>4.4663658479597572</v>
      </c>
      <c r="S60" s="550">
        <v>14.866434378629506</v>
      </c>
      <c r="T60" s="551">
        <v>13.122083653731778</v>
      </c>
      <c r="U60" s="551">
        <v>17.97332508849891</v>
      </c>
      <c r="V60" s="552">
        <v>16.372969593059011</v>
      </c>
      <c r="X60" s="634">
        <v>760</v>
      </c>
      <c r="Y60" s="551">
        <v>3.0508337139070019</v>
      </c>
      <c r="Z60" s="622">
        <v>13293.921</v>
      </c>
      <c r="AA60" s="667">
        <v>10.705226142240313</v>
      </c>
      <c r="AB60" s="550">
        <v>1.7402945113788491</v>
      </c>
      <c r="AC60" s="551">
        <v>1.7433984385845491</v>
      </c>
      <c r="AD60" s="551">
        <v>4.1425870428899287</v>
      </c>
      <c r="AE60" s="552">
        <v>3.2008920113230062</v>
      </c>
    </row>
    <row r="61" spans="1:31" ht="49.5" customHeight="1">
      <c r="A61" s="765"/>
      <c r="B61" s="781"/>
      <c r="C61" s="781"/>
      <c r="D61" s="25"/>
      <c r="E61" s="16" t="s">
        <v>7</v>
      </c>
      <c r="F61" s="617">
        <v>87</v>
      </c>
      <c r="G61" s="551">
        <v>0.14970199838402135</v>
      </c>
      <c r="H61" s="622">
        <v>878.67899999999997</v>
      </c>
      <c r="I61" s="667">
        <v>0.96306615718442468</v>
      </c>
      <c r="J61" s="550">
        <v>3.5714285714285836</v>
      </c>
      <c r="K61" s="551">
        <v>0.46281310998494973</v>
      </c>
      <c r="L61" s="551">
        <v>-45.29148065823636</v>
      </c>
      <c r="M61" s="552">
        <v>-46.455812625625434</v>
      </c>
      <c r="O61" s="634">
        <v>398</v>
      </c>
      <c r="P61" s="551">
        <v>0.20632153992038446</v>
      </c>
      <c r="Q61" s="622">
        <v>5915.893</v>
      </c>
      <c r="R61" s="667">
        <v>1.8920077207814394</v>
      </c>
      <c r="S61" s="550">
        <v>-16.910229645093949</v>
      </c>
      <c r="T61" s="551">
        <v>-18.172022978666163</v>
      </c>
      <c r="U61" s="551">
        <v>3.8134770089175021</v>
      </c>
      <c r="V61" s="552">
        <v>2.4052055347743959</v>
      </c>
      <c r="X61" s="634">
        <v>173</v>
      </c>
      <c r="Y61" s="551">
        <v>0.6944660954025148</v>
      </c>
      <c r="Z61" s="622">
        <v>2200.8829999999998</v>
      </c>
      <c r="AA61" s="667">
        <v>1.7723100827522811</v>
      </c>
      <c r="AB61" s="550">
        <v>-17.224880382775126</v>
      </c>
      <c r="AC61" s="551">
        <v>-17.222355051519017</v>
      </c>
      <c r="AD61" s="551">
        <v>-29.682991133387688</v>
      </c>
      <c r="AE61" s="552">
        <v>-30.318823022767077</v>
      </c>
    </row>
    <row r="62" spans="1:31" ht="49.5" customHeight="1">
      <c r="A62" s="765"/>
      <c r="B62" s="781"/>
      <c r="C62" s="781"/>
      <c r="D62" s="25"/>
      <c r="E62" s="16" t="s">
        <v>159</v>
      </c>
      <c r="F62" s="617">
        <v>17</v>
      </c>
      <c r="G62" s="551">
        <v>2.925211462676279E-2</v>
      </c>
      <c r="H62" s="622">
        <v>46.103999999999999</v>
      </c>
      <c r="I62" s="667">
        <v>5.053176656188519E-2</v>
      </c>
      <c r="J62" s="550">
        <v>13.333333333333329</v>
      </c>
      <c r="K62" s="551">
        <v>9.9317219318456011</v>
      </c>
      <c r="L62" s="551">
        <v>226.77014671486285</v>
      </c>
      <c r="M62" s="552">
        <v>219.81567358369034</v>
      </c>
      <c r="O62" s="634">
        <v>77</v>
      </c>
      <c r="P62" s="551">
        <v>3.9916478828818103E-2</v>
      </c>
      <c r="Q62" s="622">
        <v>251.88800000000001</v>
      </c>
      <c r="R62" s="667">
        <v>8.0558259044271968E-2</v>
      </c>
      <c r="S62" s="550">
        <v>-1.2820512820512704</v>
      </c>
      <c r="T62" s="551">
        <v>-2.7811726427697465</v>
      </c>
      <c r="U62" s="551">
        <v>64.884856578034402</v>
      </c>
      <c r="V62" s="552">
        <v>62.648127333168844</v>
      </c>
      <c r="X62" s="634">
        <v>80</v>
      </c>
      <c r="Y62" s="551">
        <v>0.32114039093757912</v>
      </c>
      <c r="Z62" s="622">
        <v>196.65899999999999</v>
      </c>
      <c r="AA62" s="667">
        <v>0.15836404232482182</v>
      </c>
      <c r="AB62" s="550">
        <v>-41.17647058823529</v>
      </c>
      <c r="AC62" s="551">
        <v>-41.174675980168232</v>
      </c>
      <c r="AD62" s="551">
        <v>-27.328593494793324</v>
      </c>
      <c r="AE62" s="552">
        <v>-27.985714701267199</v>
      </c>
    </row>
    <row r="63" spans="1:31" ht="49.5" customHeight="1">
      <c r="A63" s="765"/>
      <c r="B63" s="781"/>
      <c r="C63" s="781"/>
      <c r="D63" s="25"/>
      <c r="E63" s="16" t="s">
        <v>8</v>
      </c>
      <c r="F63" s="617">
        <v>120</v>
      </c>
      <c r="G63" s="551">
        <v>0.20648551501244322</v>
      </c>
      <c r="H63" s="622">
        <v>1565.2840000000001</v>
      </c>
      <c r="I63" s="667">
        <v>1.7156117840329232</v>
      </c>
      <c r="J63" s="550">
        <v>23.711340206185568</v>
      </c>
      <c r="K63" s="551">
        <v>19.998241041432422</v>
      </c>
      <c r="L63" s="551">
        <v>12.395918003923455</v>
      </c>
      <c r="M63" s="552">
        <v>10.003856184109054</v>
      </c>
      <c r="O63" s="634">
        <v>514</v>
      </c>
      <c r="P63" s="551">
        <v>0.26645545607808446</v>
      </c>
      <c r="Q63" s="622">
        <v>7797.5649999999996</v>
      </c>
      <c r="R63" s="667">
        <v>2.4937998681340456</v>
      </c>
      <c r="S63" s="550">
        <v>69.078947368421069</v>
      </c>
      <c r="T63" s="551">
        <v>66.511330588092761</v>
      </c>
      <c r="U63" s="551">
        <v>30.255313320092114</v>
      </c>
      <c r="V63" s="552">
        <v>28.488347725745427</v>
      </c>
      <c r="X63" s="634">
        <v>507</v>
      </c>
      <c r="Y63" s="551">
        <v>2.0352272275669079</v>
      </c>
      <c r="Z63" s="622">
        <v>10896.378999999999</v>
      </c>
      <c r="AA63" s="667">
        <v>8.7745520171632094</v>
      </c>
      <c r="AB63" s="550">
        <v>26.119402985074629</v>
      </c>
      <c r="AC63" s="551">
        <v>26.123250678340824</v>
      </c>
      <c r="AD63" s="551">
        <v>16.357655786600461</v>
      </c>
      <c r="AE63" s="552">
        <v>15.305507674571217</v>
      </c>
    </row>
    <row r="64" spans="1:31" ht="49.5" customHeight="1">
      <c r="A64" s="765"/>
      <c r="B64" s="781"/>
      <c r="C64" s="783"/>
      <c r="D64" s="6" t="s">
        <v>9</v>
      </c>
      <c r="E64" s="15"/>
      <c r="F64" s="617">
        <v>97372</v>
      </c>
      <c r="G64" s="551">
        <v>167.54922973159682</v>
      </c>
      <c r="H64" s="606" t="s">
        <v>22</v>
      </c>
      <c r="I64" s="668" t="s">
        <v>22</v>
      </c>
      <c r="J64" s="550">
        <v>11.784357169917456</v>
      </c>
      <c r="K64" s="551">
        <v>8.4292370770600655</v>
      </c>
      <c r="L64" s="551" t="s">
        <v>335</v>
      </c>
      <c r="M64" s="552" t="s">
        <v>335</v>
      </c>
      <c r="O64" s="634">
        <v>351133</v>
      </c>
      <c r="P64" s="551">
        <v>182.02588260518681</v>
      </c>
      <c r="Q64" s="606" t="s">
        <v>22</v>
      </c>
      <c r="R64" s="668" t="s">
        <v>22</v>
      </c>
      <c r="S64" s="550">
        <v>10.613277386105182</v>
      </c>
      <c r="T64" s="551">
        <v>8.9335146979402396</v>
      </c>
      <c r="U64" s="551" t="s">
        <v>335</v>
      </c>
      <c r="V64" s="552" t="s">
        <v>335</v>
      </c>
      <c r="X64" s="627">
        <v>81249</v>
      </c>
      <c r="Y64" s="375">
        <v>326.15419529109209</v>
      </c>
      <c r="Z64" s="606" t="s">
        <v>22</v>
      </c>
      <c r="AA64" s="668" t="s">
        <v>22</v>
      </c>
      <c r="AB64" s="550">
        <v>1.8208932778585449</v>
      </c>
      <c r="AC64" s="551">
        <v>1.8239996639985492</v>
      </c>
      <c r="AD64" s="551" t="s">
        <v>335</v>
      </c>
      <c r="AE64" s="552" t="s">
        <v>335</v>
      </c>
    </row>
    <row r="65" spans="1:62" ht="49.5" customHeight="1">
      <c r="A65" s="765"/>
      <c r="B65" s="781"/>
      <c r="C65" s="784" t="s">
        <v>10</v>
      </c>
      <c r="D65" s="6" t="s">
        <v>6</v>
      </c>
      <c r="E65" s="15"/>
      <c r="F65" s="617">
        <v>1204</v>
      </c>
      <c r="G65" s="551">
        <v>2.0717380006248467</v>
      </c>
      <c r="H65" s="606" t="s">
        <v>22</v>
      </c>
      <c r="I65" s="668" t="s">
        <v>22</v>
      </c>
      <c r="J65" s="550">
        <v>-4.52022204599524</v>
      </c>
      <c r="K65" s="551">
        <v>-7.3859729398175489</v>
      </c>
      <c r="L65" s="551" t="s">
        <v>335</v>
      </c>
      <c r="M65" s="552" t="s">
        <v>335</v>
      </c>
      <c r="O65" s="634">
        <v>4174</v>
      </c>
      <c r="P65" s="551">
        <v>2.1637841900193084</v>
      </c>
      <c r="Q65" s="606" t="s">
        <v>22</v>
      </c>
      <c r="R65" s="668" t="s">
        <v>22</v>
      </c>
      <c r="S65" s="550">
        <v>-5.5014715870500339</v>
      </c>
      <c r="T65" s="551">
        <v>-6.9365172331571188</v>
      </c>
      <c r="U65" s="551" t="s">
        <v>335</v>
      </c>
      <c r="V65" s="552" t="s">
        <v>335</v>
      </c>
      <c r="X65" s="627">
        <v>1781</v>
      </c>
      <c r="Y65" s="375">
        <v>7.1493879532478557</v>
      </c>
      <c r="Z65" s="606" t="s">
        <v>22</v>
      </c>
      <c r="AA65" s="668" t="s">
        <v>22</v>
      </c>
      <c r="AB65" s="550">
        <v>-4.9626467449306375</v>
      </c>
      <c r="AC65" s="551">
        <v>-4.9597473133165977</v>
      </c>
      <c r="AD65" s="551" t="s">
        <v>335</v>
      </c>
      <c r="AE65" s="552" t="s">
        <v>335</v>
      </c>
    </row>
    <row r="66" spans="1:62" ht="49.5" customHeight="1">
      <c r="A66" s="765"/>
      <c r="B66" s="781"/>
      <c r="C66" s="781"/>
      <c r="D66" s="6" t="s">
        <v>3</v>
      </c>
      <c r="E66" s="15"/>
      <c r="F66" s="617">
        <v>586</v>
      </c>
      <c r="G66" s="551">
        <v>1.0083375983107643</v>
      </c>
      <c r="H66" s="622">
        <v>-1076.99</v>
      </c>
      <c r="I66" s="667">
        <v>-1.1804226806672899</v>
      </c>
      <c r="J66" s="550">
        <v>12.260536398467423</v>
      </c>
      <c r="K66" s="551">
        <v>8.8911241583189877</v>
      </c>
      <c r="L66" s="551">
        <v>135.02698361779065</v>
      </c>
      <c r="M66" s="552">
        <v>130.02503084119047</v>
      </c>
      <c r="O66" s="634">
        <v>1932</v>
      </c>
      <c r="P66" s="551">
        <v>1.0015407415230724</v>
      </c>
      <c r="Q66" s="622">
        <v>-3069.01</v>
      </c>
      <c r="R66" s="667">
        <v>-0.98152394155124933</v>
      </c>
      <c r="S66" s="550">
        <v>-2.1772151898734222</v>
      </c>
      <c r="T66" s="551">
        <v>-3.6627426768030915</v>
      </c>
      <c r="U66" s="551">
        <v>12.660933177490534</v>
      </c>
      <c r="V66" s="552">
        <v>11.1326424100926</v>
      </c>
      <c r="X66" s="627">
        <v>811</v>
      </c>
      <c r="Y66" s="375">
        <v>3.2555607131297082</v>
      </c>
      <c r="Z66" s="490">
        <v>-1309.5129999999999</v>
      </c>
      <c r="AA66" s="666">
        <v>-1.0545145259403557</v>
      </c>
      <c r="AB66" s="550">
        <v>-8.7739032620922472</v>
      </c>
      <c r="AC66" s="551">
        <v>-8.7711201055769834</v>
      </c>
      <c r="AD66" s="551">
        <v>-12.596579987184981</v>
      </c>
      <c r="AE66" s="552">
        <v>-13.386913401258198</v>
      </c>
    </row>
    <row r="67" spans="1:62" ht="49.5" customHeight="1" thickBot="1">
      <c r="A67" s="765"/>
      <c r="B67" s="782"/>
      <c r="C67" s="782"/>
      <c r="D67" s="26" t="s">
        <v>9</v>
      </c>
      <c r="E67" s="18"/>
      <c r="F67" s="710">
        <v>1790</v>
      </c>
      <c r="G67" s="568">
        <v>3.0800755989356117</v>
      </c>
      <c r="H67" s="607" t="s">
        <v>22</v>
      </c>
      <c r="I67" s="669" t="s">
        <v>22</v>
      </c>
      <c r="J67" s="544">
        <v>0.39259674705552072</v>
      </c>
      <c r="K67" s="568">
        <v>-2.6206085622363418</v>
      </c>
      <c r="L67" s="568" t="s">
        <v>335</v>
      </c>
      <c r="M67" s="569" t="s">
        <v>335</v>
      </c>
      <c r="O67" s="735">
        <v>6106</v>
      </c>
      <c r="P67" s="568">
        <v>3.1653249315423806</v>
      </c>
      <c r="Q67" s="607" t="s">
        <v>22</v>
      </c>
      <c r="R67" s="669" t="s">
        <v>22</v>
      </c>
      <c r="S67" s="544">
        <v>-4.4743429286608176</v>
      </c>
      <c r="T67" s="568">
        <v>-5.9249864526816509</v>
      </c>
      <c r="U67" s="568" t="s">
        <v>335</v>
      </c>
      <c r="V67" s="569" t="s">
        <v>335</v>
      </c>
      <c r="X67" s="628">
        <v>2592</v>
      </c>
      <c r="Y67" s="376">
        <v>10.404948666377564</v>
      </c>
      <c r="Z67" s="607" t="s">
        <v>22</v>
      </c>
      <c r="AA67" s="669" t="s">
        <v>22</v>
      </c>
      <c r="AB67" s="544">
        <v>-6.1889250814332257</v>
      </c>
      <c r="AC67" s="568">
        <v>-6.1860630615321099</v>
      </c>
      <c r="AD67" s="568" t="s">
        <v>335</v>
      </c>
      <c r="AE67" s="569" t="s">
        <v>335</v>
      </c>
    </row>
    <row r="68" spans="1:62" ht="49.5" customHeight="1">
      <c r="A68" s="765"/>
      <c r="B68" s="785" t="s">
        <v>24</v>
      </c>
      <c r="C68" s="7" t="s">
        <v>11</v>
      </c>
      <c r="D68" s="21"/>
      <c r="E68" s="14"/>
      <c r="F68" s="711">
        <v>11722</v>
      </c>
      <c r="G68" s="712">
        <v>18.746933352268982</v>
      </c>
      <c r="H68" s="636">
        <v>24147.518</v>
      </c>
      <c r="I68" s="713">
        <v>24.76839425918433</v>
      </c>
      <c r="J68" s="574">
        <v>-1.4212429568581229</v>
      </c>
      <c r="K68" s="575">
        <v>-3.390151811144122</v>
      </c>
      <c r="L68" s="575">
        <v>5.722898028080607</v>
      </c>
      <c r="M68" s="576">
        <v>1.7792280644681142</v>
      </c>
      <c r="O68" s="736">
        <v>21074</v>
      </c>
      <c r="P68" s="712">
        <v>10.356533265239889</v>
      </c>
      <c r="Q68" s="636">
        <v>66419.726999999999</v>
      </c>
      <c r="R68" s="713">
        <v>20.598625066654428</v>
      </c>
      <c r="S68" s="574">
        <v>-11.289779424145479</v>
      </c>
      <c r="T68" s="575">
        <v>-11.424149296304591</v>
      </c>
      <c r="U68" s="575">
        <v>-8.1606573987271958</v>
      </c>
      <c r="V68" s="576">
        <v>-9.8313656230650821</v>
      </c>
      <c r="X68" s="629">
        <v>14006</v>
      </c>
      <c r="Y68" s="659">
        <v>55.638801449802727</v>
      </c>
      <c r="Z68" s="602">
        <v>70814.184999999998</v>
      </c>
      <c r="AA68" s="670">
        <v>58.256595754122209</v>
      </c>
      <c r="AB68" s="574">
        <v>11.86007507387589</v>
      </c>
      <c r="AC68" s="575">
        <v>10.676867369855515</v>
      </c>
      <c r="AD68" s="575">
        <v>8.2154297769899074</v>
      </c>
      <c r="AE68" s="576">
        <v>5.223918228258654</v>
      </c>
    </row>
    <row r="69" spans="1:62" ht="49.5" customHeight="1">
      <c r="A69" s="765"/>
      <c r="B69" s="781"/>
      <c r="C69" s="2" t="s">
        <v>21</v>
      </c>
      <c r="D69" s="6"/>
      <c r="E69" s="15"/>
      <c r="F69" s="714">
        <v>671</v>
      </c>
      <c r="G69" s="685">
        <v>1.0731267940089138</v>
      </c>
      <c r="H69" s="636">
        <v>5267.7429999999995</v>
      </c>
      <c r="I69" s="691">
        <v>5.4031861775631942</v>
      </c>
      <c r="J69" s="550">
        <v>4.1925465838509268</v>
      </c>
      <c r="K69" s="551">
        <v>2.1115137764503373</v>
      </c>
      <c r="L69" s="551">
        <v>7.7639224872013699</v>
      </c>
      <c r="M69" s="552">
        <v>3.7441183369125497</v>
      </c>
      <c r="O69" s="692">
        <v>3483</v>
      </c>
      <c r="P69" s="685">
        <v>1.7116734062271299</v>
      </c>
      <c r="Q69" s="636">
        <v>18041.126</v>
      </c>
      <c r="R69" s="691">
        <v>5.5950604893975395</v>
      </c>
      <c r="S69" s="550">
        <v>-6.7469879518072275</v>
      </c>
      <c r="T69" s="551">
        <v>-6.8882388158680925</v>
      </c>
      <c r="U69" s="551">
        <v>-4.2834361948058586</v>
      </c>
      <c r="V69" s="552">
        <v>-6.0246774300461823</v>
      </c>
      <c r="X69" s="618">
        <v>1308</v>
      </c>
      <c r="Y69" s="655">
        <v>5.1960268667957994</v>
      </c>
      <c r="Z69" s="602">
        <v>16990.203000000001</v>
      </c>
      <c r="AA69" s="662">
        <v>13.977303953317749</v>
      </c>
      <c r="AB69" s="550">
        <v>-11.201629327902239</v>
      </c>
      <c r="AC69" s="551">
        <v>-12.140900253782547</v>
      </c>
      <c r="AD69" s="551">
        <v>-5.5204587191062728</v>
      </c>
      <c r="AE69" s="552">
        <v>-8.1322548321289787</v>
      </c>
    </row>
    <row r="70" spans="1:62" ht="49.5" customHeight="1" thickBot="1">
      <c r="A70" s="766"/>
      <c r="B70" s="782"/>
      <c r="C70" s="17" t="s">
        <v>12</v>
      </c>
      <c r="D70" s="26"/>
      <c r="E70" s="18"/>
      <c r="F70" s="715">
        <v>3968</v>
      </c>
      <c r="G70" s="693">
        <v>6.3460016671048738</v>
      </c>
      <c r="H70" s="637">
        <v>42965.622000000003</v>
      </c>
      <c r="I70" s="691">
        <v>44.070345668117277</v>
      </c>
      <c r="J70" s="544">
        <v>-4.0850858109741353</v>
      </c>
      <c r="K70" s="568">
        <v>-6.0007898578633245</v>
      </c>
      <c r="L70" s="568">
        <v>-10.314636082559929</v>
      </c>
      <c r="M70" s="569">
        <v>-13.660074795022425</v>
      </c>
      <c r="O70" s="696">
        <v>12995</v>
      </c>
      <c r="P70" s="693">
        <v>6.3862176037673137</v>
      </c>
      <c r="Q70" s="637">
        <v>123353.56200000001</v>
      </c>
      <c r="R70" s="691">
        <v>38.255408280649981</v>
      </c>
      <c r="S70" s="544">
        <v>-13.378216237834948</v>
      </c>
      <c r="T70" s="568">
        <v>-13.509422742956474</v>
      </c>
      <c r="U70" s="568">
        <v>-12.874968843194523</v>
      </c>
      <c r="V70" s="569">
        <v>-14.459916012637265</v>
      </c>
      <c r="X70" s="620">
        <v>3517</v>
      </c>
      <c r="Y70" s="656">
        <v>13.971274075321734</v>
      </c>
      <c r="Z70" s="608">
        <v>63659.644</v>
      </c>
      <c r="AA70" s="662">
        <v>52.370780605034589</v>
      </c>
      <c r="AB70" s="544">
        <v>2.8663351857268253</v>
      </c>
      <c r="AC70" s="568">
        <v>1.7782593892846421</v>
      </c>
      <c r="AD70" s="568">
        <v>10.97087068082125</v>
      </c>
      <c r="AE70" s="569">
        <v>7.9031876165987001</v>
      </c>
    </row>
    <row r="71" spans="1:62" s="268" customFormat="1" ht="15" customHeight="1" thickBot="1">
      <c r="A71" s="29"/>
      <c r="B71" s="30"/>
      <c r="C71" s="30"/>
      <c r="D71" s="30"/>
      <c r="E71" s="20"/>
      <c r="F71" s="700"/>
      <c r="G71" s="701"/>
      <c r="H71" s="700"/>
      <c r="I71" s="701"/>
      <c r="J71" s="377"/>
      <c r="K71" s="377"/>
      <c r="L71" s="377"/>
      <c r="M71" s="377"/>
      <c r="N71" s="33"/>
      <c r="O71" s="700"/>
      <c r="P71" s="701"/>
      <c r="Q71" s="700"/>
      <c r="R71" s="701"/>
      <c r="S71" s="377"/>
      <c r="T71" s="377"/>
      <c r="U71" s="377"/>
      <c r="V71" s="377"/>
      <c r="W71" s="33"/>
      <c r="X71" s="609"/>
      <c r="Y71" s="657"/>
      <c r="Z71" s="609"/>
      <c r="AA71" s="657"/>
      <c r="AB71" s="377"/>
      <c r="AC71" s="377"/>
      <c r="AD71" s="377"/>
      <c r="AE71" s="37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5" t="s">
        <v>22</v>
      </c>
      <c r="G72" s="123" t="s">
        <v>22</v>
      </c>
      <c r="H72" s="702">
        <v>101212.93000000001</v>
      </c>
      <c r="I72" s="664" t="s">
        <v>22</v>
      </c>
      <c r="J72" s="557" t="s">
        <v>336</v>
      </c>
      <c r="K72" s="558" t="s">
        <v>336</v>
      </c>
      <c r="L72" s="558">
        <v>-3.9870288248378927</v>
      </c>
      <c r="M72" s="559" t="s">
        <v>335</v>
      </c>
      <c r="O72" s="630" t="s">
        <v>22</v>
      </c>
      <c r="P72" s="671" t="s">
        <v>22</v>
      </c>
      <c r="Q72" s="702">
        <v>317316.18000000005</v>
      </c>
      <c r="R72" s="672" t="s">
        <v>22</v>
      </c>
      <c r="S72" s="577" t="s">
        <v>336</v>
      </c>
      <c r="T72" s="578" t="s">
        <v>336</v>
      </c>
      <c r="U72" s="578">
        <v>-7.3192546864244719</v>
      </c>
      <c r="V72" s="579" t="s">
        <v>335</v>
      </c>
      <c r="X72" s="630" t="s">
        <v>22</v>
      </c>
      <c r="Y72" s="671" t="s">
        <v>22</v>
      </c>
      <c r="Z72" s="610">
        <v>209115.52800000002</v>
      </c>
      <c r="AA72" s="672" t="s">
        <v>22</v>
      </c>
      <c r="AB72" s="577" t="s">
        <v>335</v>
      </c>
      <c r="AC72" s="578" t="s">
        <v>335</v>
      </c>
      <c r="AD72" s="578">
        <v>5.7152332170028188</v>
      </c>
      <c r="AE72" s="579"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7.5">
      <c r="A1" s="271" t="s">
        <v>35</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333</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218</v>
      </c>
    </row>
    <row r="4" spans="1:49" s="55" customFormat="1" ht="36.75" customHeight="1" thickBot="1">
      <c r="A4" s="799"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99" t="s">
        <v>84</v>
      </c>
    </row>
    <row r="5" spans="1:49" s="55" customFormat="1" ht="36.75" customHeight="1" thickBot="1">
      <c r="A5" s="800"/>
      <c r="B5" s="802" t="s">
        <v>87</v>
      </c>
      <c r="C5" s="816" t="s">
        <v>88</v>
      </c>
      <c r="D5" s="817"/>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800"/>
    </row>
    <row r="6" spans="1:49" s="55" customFormat="1" ht="36.75" customHeight="1" thickBot="1">
      <c r="A6" s="800"/>
      <c r="B6" s="803"/>
      <c r="C6" s="818"/>
      <c r="D6" s="819"/>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800"/>
    </row>
    <row r="7" spans="1:49" s="55" customFormat="1" ht="36.75" customHeight="1">
      <c r="A7" s="800"/>
      <c r="B7" s="803"/>
      <c r="C7" s="818"/>
      <c r="D7" s="819"/>
      <c r="E7" s="812" t="s">
        <v>99</v>
      </c>
      <c r="F7" s="812"/>
      <c r="G7" s="812" t="s">
        <v>139</v>
      </c>
      <c r="H7" s="812"/>
      <c r="I7" s="812" t="s">
        <v>100</v>
      </c>
      <c r="J7" s="814"/>
      <c r="K7" s="805" t="s">
        <v>93</v>
      </c>
      <c r="L7" s="806"/>
      <c r="M7" s="492"/>
      <c r="N7" s="492"/>
      <c r="O7" s="492"/>
      <c r="P7" s="492"/>
      <c r="Q7" s="492"/>
      <c r="R7" s="491"/>
      <c r="S7" s="809" t="s">
        <v>88</v>
      </c>
      <c r="T7" s="806"/>
      <c r="U7" s="317"/>
      <c r="V7" s="318"/>
      <c r="W7" s="318"/>
      <c r="X7" s="318"/>
      <c r="Y7" s="317"/>
      <c r="Z7" s="62"/>
      <c r="AA7" s="809" t="s">
        <v>94</v>
      </c>
      <c r="AB7" s="806"/>
      <c r="AC7" s="492"/>
      <c r="AD7" s="492"/>
      <c r="AE7" s="492"/>
      <c r="AF7" s="492"/>
      <c r="AG7" s="492"/>
      <c r="AH7" s="492"/>
      <c r="AI7" s="805" t="s">
        <v>95</v>
      </c>
      <c r="AJ7" s="823"/>
      <c r="AK7" s="805" t="s">
        <v>93</v>
      </c>
      <c r="AL7" s="822"/>
      <c r="AM7" s="809" t="s">
        <v>88</v>
      </c>
      <c r="AN7" s="806"/>
      <c r="AO7" s="805" t="s">
        <v>95</v>
      </c>
      <c r="AP7" s="823"/>
      <c r="AQ7" s="63" t="s">
        <v>96</v>
      </c>
      <c r="AR7" s="64"/>
      <c r="AS7" s="63" t="s">
        <v>97</v>
      </c>
      <c r="AT7" s="64"/>
      <c r="AU7" s="63" t="s">
        <v>98</v>
      </c>
      <c r="AV7" s="64"/>
      <c r="AW7" s="800"/>
    </row>
    <row r="8" spans="1:49" s="55" customFormat="1" ht="36.75" customHeight="1" thickBot="1">
      <c r="A8" s="801"/>
      <c r="B8" s="804"/>
      <c r="C8" s="820"/>
      <c r="D8" s="821"/>
      <c r="E8" s="813"/>
      <c r="F8" s="813"/>
      <c r="G8" s="813"/>
      <c r="H8" s="813"/>
      <c r="I8" s="813"/>
      <c r="J8" s="815"/>
      <c r="K8" s="807"/>
      <c r="L8" s="808"/>
      <c r="M8" s="794" t="s">
        <v>160</v>
      </c>
      <c r="N8" s="794"/>
      <c r="O8" s="794" t="s">
        <v>161</v>
      </c>
      <c r="P8" s="794"/>
      <c r="Q8" s="794" t="s">
        <v>162</v>
      </c>
      <c r="R8" s="794"/>
      <c r="S8" s="810"/>
      <c r="T8" s="808"/>
      <c r="U8" s="795" t="s">
        <v>99</v>
      </c>
      <c r="V8" s="796"/>
      <c r="W8" s="797" t="s">
        <v>161</v>
      </c>
      <c r="X8" s="798"/>
      <c r="Y8" s="65" t="s">
        <v>100</v>
      </c>
      <c r="Z8" s="66"/>
      <c r="AA8" s="810"/>
      <c r="AB8" s="811"/>
      <c r="AC8" s="794" t="s">
        <v>160</v>
      </c>
      <c r="AD8" s="794"/>
      <c r="AE8" s="794" t="s">
        <v>161</v>
      </c>
      <c r="AF8" s="794"/>
      <c r="AG8" s="794" t="s">
        <v>162</v>
      </c>
      <c r="AH8" s="794"/>
      <c r="AI8" s="807"/>
      <c r="AJ8" s="824"/>
      <c r="AK8" s="807"/>
      <c r="AL8" s="808"/>
      <c r="AM8" s="810"/>
      <c r="AN8" s="811"/>
      <c r="AO8" s="807"/>
      <c r="AP8" s="824"/>
      <c r="AQ8" s="37"/>
      <c r="AR8" s="67"/>
      <c r="AS8" s="37"/>
      <c r="AT8" s="67"/>
      <c r="AU8" s="37"/>
      <c r="AV8" s="67"/>
      <c r="AW8" s="801"/>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67657714</v>
      </c>
      <c r="C10" s="75">
        <v>791503</v>
      </c>
      <c r="D10" s="411">
        <v>116.98636462946412</v>
      </c>
      <c r="E10" s="77">
        <v>512744</v>
      </c>
      <c r="F10" s="415">
        <v>75.785002135898353</v>
      </c>
      <c r="G10" s="295">
        <v>168356</v>
      </c>
      <c r="H10" s="415">
        <v>24.883489264801348</v>
      </c>
      <c r="I10" s="295">
        <v>110403</v>
      </c>
      <c r="J10" s="419">
        <v>16.317873228764423</v>
      </c>
      <c r="K10" s="291">
        <v>570235</v>
      </c>
      <c r="L10" s="423">
        <v>89.049479513898405</v>
      </c>
      <c r="M10" s="503">
        <v>317700</v>
      </c>
      <c r="N10" s="411">
        <v>49.61291334549005</v>
      </c>
      <c r="O10" s="503">
        <v>125109</v>
      </c>
      <c r="P10" s="411">
        <v>19.537368510358561</v>
      </c>
      <c r="Q10" s="503">
        <v>127426</v>
      </c>
      <c r="R10" s="411">
        <v>19.899197658049783</v>
      </c>
      <c r="S10" s="77">
        <v>200376</v>
      </c>
      <c r="T10" s="423">
        <v>31.291272031841089</v>
      </c>
      <c r="U10" s="78">
        <v>95366</v>
      </c>
      <c r="V10" s="415">
        <v>14.892619118999068</v>
      </c>
      <c r="W10" s="503">
        <v>46529</v>
      </c>
      <c r="X10" s="415">
        <v>7.2660977181375728</v>
      </c>
      <c r="Y10" s="76">
        <v>58481</v>
      </c>
      <c r="Z10" s="423">
        <v>9.1325551947044499</v>
      </c>
      <c r="AA10" s="79">
        <v>3119</v>
      </c>
      <c r="AB10" s="415">
        <v>0.48707169255455923</v>
      </c>
      <c r="AC10" s="295">
        <v>1119</v>
      </c>
      <c r="AD10" s="499">
        <v>0.17474614426692905</v>
      </c>
      <c r="AE10" s="295">
        <v>207</v>
      </c>
      <c r="AF10" s="499">
        <v>3.2325694247769723E-2</v>
      </c>
      <c r="AG10" s="295">
        <v>1793</v>
      </c>
      <c r="AH10" s="499">
        <v>0.27999985403986044</v>
      </c>
      <c r="AI10" s="74">
        <v>773730</v>
      </c>
      <c r="AJ10" s="419">
        <v>120.82782323829404</v>
      </c>
      <c r="AK10" s="76">
        <v>14703</v>
      </c>
      <c r="AL10" s="423">
        <v>2.2960612682365129</v>
      </c>
      <c r="AM10" s="78">
        <v>7830</v>
      </c>
      <c r="AN10" s="415">
        <v>1.2227545215460722</v>
      </c>
      <c r="AO10" s="74">
        <v>22533</v>
      </c>
      <c r="AP10" s="419">
        <v>3.5188157897825851</v>
      </c>
      <c r="AQ10" s="74">
        <v>94014</v>
      </c>
      <c r="AR10" s="419">
        <v>13.89553303559739</v>
      </c>
      <c r="AS10" s="78">
        <v>16884</v>
      </c>
      <c r="AT10" s="415">
        <v>2.4955025823071706</v>
      </c>
      <c r="AU10" s="74">
        <v>46382</v>
      </c>
      <c r="AV10" s="419">
        <v>6.8553897638338777</v>
      </c>
      <c r="AW10" s="56" t="s">
        <v>101</v>
      </c>
    </row>
    <row r="11" spans="1:49" s="88" customFormat="1" ht="36.75" customHeight="1">
      <c r="A11" s="81" t="s">
        <v>102</v>
      </c>
      <c r="B11" s="82">
        <v>2730202</v>
      </c>
      <c r="C11" s="83">
        <v>53110</v>
      </c>
      <c r="D11" s="412">
        <v>194.5277309151484</v>
      </c>
      <c r="E11" s="84">
        <v>30800</v>
      </c>
      <c r="F11" s="416">
        <v>112.81216554672511</v>
      </c>
      <c r="G11" s="296">
        <v>10524</v>
      </c>
      <c r="H11" s="416">
        <v>38.546598383562824</v>
      </c>
      <c r="I11" s="296">
        <v>11786</v>
      </c>
      <c r="J11" s="420">
        <v>43.168966984860454</v>
      </c>
      <c r="K11" s="292">
        <v>29271</v>
      </c>
      <c r="L11" s="424">
        <v>115.26690182184001</v>
      </c>
      <c r="M11" s="504">
        <v>16453</v>
      </c>
      <c r="N11" s="412">
        <v>64.790623336228137</v>
      </c>
      <c r="O11" s="504">
        <v>5746</v>
      </c>
      <c r="P11" s="412">
        <v>22.627297252170841</v>
      </c>
      <c r="Q11" s="504">
        <v>7072</v>
      </c>
      <c r="R11" s="412">
        <v>27.848981233441037</v>
      </c>
      <c r="S11" s="84">
        <v>9833</v>
      </c>
      <c r="T11" s="424">
        <v>38.721582645422188</v>
      </c>
      <c r="U11" s="85">
        <v>4663</v>
      </c>
      <c r="V11" s="416">
        <v>18.362528208644733</v>
      </c>
      <c r="W11" s="504">
        <v>1707</v>
      </c>
      <c r="X11" s="498">
        <v>6.7220320935356117</v>
      </c>
      <c r="Y11" s="86">
        <v>3463</v>
      </c>
      <c r="Z11" s="424">
        <v>13.637022343241842</v>
      </c>
      <c r="AA11" s="87">
        <v>214</v>
      </c>
      <c r="AB11" s="416">
        <v>0.84271521266351557</v>
      </c>
      <c r="AC11" s="296">
        <v>51</v>
      </c>
      <c r="AD11" s="500">
        <v>0.20083399927962287</v>
      </c>
      <c r="AE11" s="296">
        <v>65</v>
      </c>
      <c r="AF11" s="500">
        <v>0.25596490104265662</v>
      </c>
      <c r="AG11" s="296">
        <v>98</v>
      </c>
      <c r="AH11" s="500">
        <v>0.38591631234123608</v>
      </c>
      <c r="AI11" s="82">
        <v>39318</v>
      </c>
      <c r="AJ11" s="420">
        <v>154.8311996799257</v>
      </c>
      <c r="AK11" s="86">
        <v>1647</v>
      </c>
      <c r="AL11" s="424">
        <v>6.4857568002654675</v>
      </c>
      <c r="AM11" s="85">
        <v>782</v>
      </c>
      <c r="AN11" s="416">
        <v>3.0794546556208839</v>
      </c>
      <c r="AO11" s="82">
        <v>2429</v>
      </c>
      <c r="AP11" s="420">
        <v>9.5652114558863506</v>
      </c>
      <c r="AQ11" s="82">
        <v>4637</v>
      </c>
      <c r="AR11" s="420">
        <v>16.984091287018323</v>
      </c>
      <c r="AS11" s="85">
        <v>670</v>
      </c>
      <c r="AT11" s="416">
        <v>2.4540308739060332</v>
      </c>
      <c r="AU11" s="82">
        <v>1939</v>
      </c>
      <c r="AV11" s="420">
        <v>7.1020386037370127</v>
      </c>
      <c r="AW11" s="81" t="s">
        <v>102</v>
      </c>
    </row>
    <row r="12" spans="1:49" s="88" customFormat="1" ht="36.75" customHeight="1">
      <c r="A12" s="89" t="s">
        <v>38</v>
      </c>
      <c r="B12" s="90">
        <v>641442</v>
      </c>
      <c r="C12" s="91">
        <v>6574</v>
      </c>
      <c r="D12" s="413">
        <v>102.48783210329228</v>
      </c>
      <c r="E12" s="93">
        <v>3788</v>
      </c>
      <c r="F12" s="417">
        <v>59.054442958209783</v>
      </c>
      <c r="G12" s="297">
        <v>1319</v>
      </c>
      <c r="H12" s="417">
        <v>20.563043891731443</v>
      </c>
      <c r="I12" s="297">
        <v>1467</v>
      </c>
      <c r="J12" s="421">
        <v>22.870345253351044</v>
      </c>
      <c r="K12" s="293">
        <v>4797</v>
      </c>
      <c r="L12" s="425">
        <v>78.37705950142805</v>
      </c>
      <c r="M12" s="505">
        <v>2839</v>
      </c>
      <c r="N12" s="413">
        <v>46.385756081833271</v>
      </c>
      <c r="O12" s="505">
        <v>917</v>
      </c>
      <c r="P12" s="413">
        <v>14.982648230729522</v>
      </c>
      <c r="Q12" s="505">
        <v>1041</v>
      </c>
      <c r="R12" s="413">
        <v>17.008655188865248</v>
      </c>
      <c r="S12" s="93">
        <v>2088</v>
      </c>
      <c r="T12" s="425">
        <v>34.115342972478999</v>
      </c>
      <c r="U12" s="94">
        <v>1016</v>
      </c>
      <c r="V12" s="417">
        <v>16.60018604407982</v>
      </c>
      <c r="W12" s="505">
        <v>472</v>
      </c>
      <c r="X12" s="417">
        <v>7.7118974535488931</v>
      </c>
      <c r="Y12" s="92">
        <v>600</v>
      </c>
      <c r="Z12" s="425">
        <v>9.8032594748502877</v>
      </c>
      <c r="AA12" s="95">
        <v>23</v>
      </c>
      <c r="AB12" s="417">
        <v>0.37579161320259435</v>
      </c>
      <c r="AC12" s="297">
        <v>8</v>
      </c>
      <c r="AD12" s="501">
        <v>0.13071012633133716</v>
      </c>
      <c r="AE12" s="297">
        <v>0</v>
      </c>
      <c r="AF12" s="501">
        <v>0</v>
      </c>
      <c r="AG12" s="297">
        <v>15</v>
      </c>
      <c r="AH12" s="501">
        <v>0.24508148687125719</v>
      </c>
      <c r="AI12" s="90">
        <v>6908</v>
      </c>
      <c r="AJ12" s="421">
        <v>112.86819408710964</v>
      </c>
      <c r="AK12" s="92">
        <v>47</v>
      </c>
      <c r="AL12" s="425">
        <v>0.76792199219660595</v>
      </c>
      <c r="AM12" s="94">
        <v>32</v>
      </c>
      <c r="AN12" s="417">
        <v>0.52284050532534865</v>
      </c>
      <c r="AO12" s="90">
        <v>79</v>
      </c>
      <c r="AP12" s="421">
        <v>1.2907624975219545</v>
      </c>
      <c r="AQ12" s="90">
        <v>830</v>
      </c>
      <c r="AR12" s="421">
        <v>12.939595473947762</v>
      </c>
      <c r="AS12" s="94">
        <v>137</v>
      </c>
      <c r="AT12" s="417">
        <v>2.1358127469046306</v>
      </c>
      <c r="AU12" s="90">
        <v>369</v>
      </c>
      <c r="AV12" s="421">
        <v>5.7526635299840043</v>
      </c>
      <c r="AW12" s="89" t="s">
        <v>103</v>
      </c>
    </row>
    <row r="13" spans="1:49" s="88" customFormat="1" ht="36.75" customHeight="1">
      <c r="A13" s="89" t="s">
        <v>39</v>
      </c>
      <c r="B13" s="90">
        <v>516484</v>
      </c>
      <c r="C13" s="91">
        <v>4237</v>
      </c>
      <c r="D13" s="413">
        <v>82.035455115744142</v>
      </c>
      <c r="E13" s="93">
        <v>2433</v>
      </c>
      <c r="F13" s="417">
        <v>47.106977176446897</v>
      </c>
      <c r="G13" s="297">
        <v>1241</v>
      </c>
      <c r="H13" s="417">
        <v>24.027849846268232</v>
      </c>
      <c r="I13" s="297">
        <v>563</v>
      </c>
      <c r="J13" s="421">
        <v>10.90062809302902</v>
      </c>
      <c r="K13" s="293">
        <v>4597</v>
      </c>
      <c r="L13" s="425">
        <v>93.398511150120328</v>
      </c>
      <c r="M13" s="505">
        <v>2519</v>
      </c>
      <c r="N13" s="413">
        <v>51.17921461543466</v>
      </c>
      <c r="O13" s="505">
        <v>1025</v>
      </c>
      <c r="P13" s="413">
        <v>20.825206423509538</v>
      </c>
      <c r="Q13" s="505">
        <v>1053</v>
      </c>
      <c r="R13" s="413">
        <v>21.394090111176137</v>
      </c>
      <c r="S13" s="93">
        <v>2057</v>
      </c>
      <c r="T13" s="425">
        <v>41.79263376893573</v>
      </c>
      <c r="U13" s="94">
        <v>877</v>
      </c>
      <c r="V13" s="417">
        <v>17.818249788700356</v>
      </c>
      <c r="W13" s="505">
        <v>530</v>
      </c>
      <c r="X13" s="417">
        <v>10.768155516546395</v>
      </c>
      <c r="Y13" s="92">
        <v>650</v>
      </c>
      <c r="Z13" s="425">
        <v>13.206228463688975</v>
      </c>
      <c r="AA13" s="95">
        <v>12</v>
      </c>
      <c r="AB13" s="417">
        <v>0.24380729471425799</v>
      </c>
      <c r="AC13" s="297">
        <v>5</v>
      </c>
      <c r="AD13" s="501">
        <v>0.1015863727976075</v>
      </c>
      <c r="AE13" s="297">
        <v>0</v>
      </c>
      <c r="AF13" s="501">
        <v>0</v>
      </c>
      <c r="AG13" s="297">
        <v>7</v>
      </c>
      <c r="AH13" s="501">
        <v>0.14222092191665051</v>
      </c>
      <c r="AI13" s="90">
        <v>6666</v>
      </c>
      <c r="AJ13" s="421">
        <v>135.43495221377032</v>
      </c>
      <c r="AK13" s="92">
        <v>67</v>
      </c>
      <c r="AL13" s="425">
        <v>1.3612573954879406</v>
      </c>
      <c r="AM13" s="94">
        <v>55</v>
      </c>
      <c r="AN13" s="417">
        <v>1.1174501007736823</v>
      </c>
      <c r="AO13" s="90">
        <v>122</v>
      </c>
      <c r="AP13" s="421">
        <v>2.4787074962616229</v>
      </c>
      <c r="AQ13" s="90">
        <v>799</v>
      </c>
      <c r="AR13" s="421">
        <v>15.469985517460366</v>
      </c>
      <c r="AS13" s="94">
        <v>112</v>
      </c>
      <c r="AT13" s="417">
        <v>2.1685086082047071</v>
      </c>
      <c r="AU13" s="90">
        <v>341</v>
      </c>
      <c r="AV13" s="421">
        <v>6.6023342446232602</v>
      </c>
      <c r="AW13" s="89" t="s">
        <v>39</v>
      </c>
    </row>
    <row r="14" spans="1:49" s="88" customFormat="1" ht="36.75" customHeight="1">
      <c r="A14" s="89" t="s">
        <v>40</v>
      </c>
      <c r="B14" s="90">
        <v>1120093</v>
      </c>
      <c r="C14" s="91">
        <v>6217</v>
      </c>
      <c r="D14" s="413">
        <v>55.504319730593799</v>
      </c>
      <c r="E14" s="93">
        <v>3988</v>
      </c>
      <c r="F14" s="417">
        <v>35.604186438090409</v>
      </c>
      <c r="G14" s="297">
        <v>1758</v>
      </c>
      <c r="H14" s="417">
        <v>15.695125315487196</v>
      </c>
      <c r="I14" s="297">
        <v>471</v>
      </c>
      <c r="J14" s="421">
        <v>4.2050079770161943</v>
      </c>
      <c r="K14" s="293">
        <v>10724</v>
      </c>
      <c r="L14" s="425">
        <v>101.08131748808592</v>
      </c>
      <c r="M14" s="505">
        <v>6372</v>
      </c>
      <c r="N14" s="413">
        <v>60.060626168788083</v>
      </c>
      <c r="O14" s="505">
        <v>2230</v>
      </c>
      <c r="P14" s="413">
        <v>21.019334017011523</v>
      </c>
      <c r="Q14" s="505">
        <v>2122</v>
      </c>
      <c r="R14" s="413">
        <v>20.001357302286298</v>
      </c>
      <c r="S14" s="93">
        <v>2938</v>
      </c>
      <c r="T14" s="425">
        <v>27.692736924654643</v>
      </c>
      <c r="U14" s="94">
        <v>1365</v>
      </c>
      <c r="V14" s="417">
        <v>12.866094588888219</v>
      </c>
      <c r="W14" s="505">
        <v>765</v>
      </c>
      <c r="X14" s="417">
        <v>7.2106683959703197</v>
      </c>
      <c r="Y14" s="92">
        <v>808</v>
      </c>
      <c r="Z14" s="425">
        <v>7.6159739397961026</v>
      </c>
      <c r="AA14" s="95">
        <v>47</v>
      </c>
      <c r="AB14" s="417">
        <v>0.44300838511190205</v>
      </c>
      <c r="AC14" s="297">
        <v>17</v>
      </c>
      <c r="AD14" s="501">
        <v>0.1602370754660071</v>
      </c>
      <c r="AE14" s="297">
        <v>0</v>
      </c>
      <c r="AF14" s="501">
        <v>0</v>
      </c>
      <c r="AG14" s="297">
        <v>30</v>
      </c>
      <c r="AH14" s="501">
        <v>0.28277130964589492</v>
      </c>
      <c r="AI14" s="90">
        <v>13709</v>
      </c>
      <c r="AJ14" s="421">
        <v>129.21706279785246</v>
      </c>
      <c r="AK14" s="92">
        <v>83</v>
      </c>
      <c r="AL14" s="425">
        <v>0.78233395668697592</v>
      </c>
      <c r="AM14" s="94">
        <v>91</v>
      </c>
      <c r="AN14" s="417">
        <v>0.85773963925921459</v>
      </c>
      <c r="AO14" s="90">
        <v>174</v>
      </c>
      <c r="AP14" s="421">
        <v>1.6400735959461905</v>
      </c>
      <c r="AQ14" s="90">
        <v>1620</v>
      </c>
      <c r="AR14" s="421">
        <v>14.46308476171175</v>
      </c>
      <c r="AS14" s="94">
        <v>303</v>
      </c>
      <c r="AT14" s="417">
        <v>2.7051325202460865</v>
      </c>
      <c r="AU14" s="90">
        <v>689</v>
      </c>
      <c r="AV14" s="421">
        <v>6.1512749387774051</v>
      </c>
      <c r="AW14" s="89" t="s">
        <v>40</v>
      </c>
    </row>
    <row r="15" spans="1:49" s="88" customFormat="1" ht="36.75" customHeight="1">
      <c r="A15" s="89" t="s">
        <v>41</v>
      </c>
      <c r="B15" s="90">
        <v>503804</v>
      </c>
      <c r="C15" s="91">
        <v>2598</v>
      </c>
      <c r="D15" s="413">
        <v>51.567673142730108</v>
      </c>
      <c r="E15" s="93">
        <v>1503</v>
      </c>
      <c r="F15" s="417">
        <v>29.833030305436242</v>
      </c>
      <c r="G15" s="297">
        <v>849</v>
      </c>
      <c r="H15" s="417">
        <v>16.851791569737436</v>
      </c>
      <c r="I15" s="297">
        <v>246</v>
      </c>
      <c r="J15" s="421">
        <v>4.8828512675564308</v>
      </c>
      <c r="K15" s="293">
        <v>4397</v>
      </c>
      <c r="L15" s="425">
        <v>92.321776139114661</v>
      </c>
      <c r="M15" s="505">
        <v>2506</v>
      </c>
      <c r="N15" s="413">
        <v>52.61732340337079</v>
      </c>
      <c r="O15" s="505">
        <v>968</v>
      </c>
      <c r="P15" s="413">
        <v>20.324648465468044</v>
      </c>
      <c r="Q15" s="505">
        <v>923</v>
      </c>
      <c r="R15" s="413">
        <v>19.37980427027583</v>
      </c>
      <c r="S15" s="93">
        <v>937</v>
      </c>
      <c r="T15" s="425">
        <v>19.673755797668964</v>
      </c>
      <c r="U15" s="94">
        <v>553</v>
      </c>
      <c r="V15" s="417">
        <v>11.611085332028747</v>
      </c>
      <c r="W15" s="505">
        <v>197</v>
      </c>
      <c r="X15" s="417">
        <v>4.1363179211747978</v>
      </c>
      <c r="Y15" s="92">
        <v>187</v>
      </c>
      <c r="Z15" s="425">
        <v>3.9263525444654177</v>
      </c>
      <c r="AA15" s="95">
        <v>43</v>
      </c>
      <c r="AB15" s="417">
        <v>0.90285111985033661</v>
      </c>
      <c r="AC15" s="297">
        <v>35</v>
      </c>
      <c r="AD15" s="501">
        <v>0.73487881848283221</v>
      </c>
      <c r="AE15" s="297">
        <v>0</v>
      </c>
      <c r="AF15" s="501">
        <v>0</v>
      </c>
      <c r="AG15" s="297">
        <v>8</v>
      </c>
      <c r="AH15" s="501">
        <v>0.16797230136750449</v>
      </c>
      <c r="AI15" s="90">
        <v>5377</v>
      </c>
      <c r="AJ15" s="421">
        <v>112.89838305663396</v>
      </c>
      <c r="AK15" s="92">
        <v>46</v>
      </c>
      <c r="AL15" s="425">
        <v>0.96584073286315086</v>
      </c>
      <c r="AM15" s="94">
        <v>51</v>
      </c>
      <c r="AN15" s="417">
        <v>1.0708234212178411</v>
      </c>
      <c r="AO15" s="90">
        <v>97</v>
      </c>
      <c r="AP15" s="421">
        <v>2.036664154080992</v>
      </c>
      <c r="AQ15" s="90">
        <v>527</v>
      </c>
      <c r="AR15" s="421">
        <v>10.460417146350565</v>
      </c>
      <c r="AS15" s="94">
        <v>116</v>
      </c>
      <c r="AT15" s="417">
        <v>2.3024827115306747</v>
      </c>
      <c r="AU15" s="90">
        <v>246</v>
      </c>
      <c r="AV15" s="421">
        <v>4.8828512675564308</v>
      </c>
      <c r="AW15" s="89" t="s">
        <v>41</v>
      </c>
    </row>
    <row r="16" spans="1:49" s="88" customFormat="1" ht="36.75" customHeight="1">
      <c r="A16" s="89" t="s">
        <v>42</v>
      </c>
      <c r="B16" s="90">
        <v>512795</v>
      </c>
      <c r="C16" s="91">
        <v>3358</v>
      </c>
      <c r="D16" s="413">
        <v>65.484257841827628</v>
      </c>
      <c r="E16" s="93">
        <v>2265</v>
      </c>
      <c r="F16" s="417">
        <v>44.169697442447756</v>
      </c>
      <c r="G16" s="297">
        <v>768</v>
      </c>
      <c r="H16" s="417">
        <v>14.976745093068381</v>
      </c>
      <c r="I16" s="297">
        <v>325</v>
      </c>
      <c r="J16" s="421">
        <v>6.337815306311489</v>
      </c>
      <c r="K16" s="293">
        <v>3368</v>
      </c>
      <c r="L16" s="425">
        <v>69.773175031644456</v>
      </c>
      <c r="M16" s="505">
        <v>2068</v>
      </c>
      <c r="N16" s="413">
        <v>42.841723861472907</v>
      </c>
      <c r="O16" s="505">
        <v>570</v>
      </c>
      <c r="P16" s="413">
        <v>11.80840551307522</v>
      </c>
      <c r="Q16" s="505">
        <v>730</v>
      </c>
      <c r="R16" s="413">
        <v>15.123045657096334</v>
      </c>
      <c r="S16" s="93">
        <v>1201</v>
      </c>
      <c r="T16" s="425">
        <v>24.880517581058488</v>
      </c>
      <c r="U16" s="94">
        <v>555</v>
      </c>
      <c r="V16" s="417">
        <v>11.49765799957324</v>
      </c>
      <c r="W16" s="505">
        <v>322</v>
      </c>
      <c r="X16" s="417">
        <v>6.6707132898424923</v>
      </c>
      <c r="Y16" s="92">
        <v>324</v>
      </c>
      <c r="Z16" s="425">
        <v>6.7121462916427568</v>
      </c>
      <c r="AA16" s="95">
        <v>5</v>
      </c>
      <c r="AB16" s="417">
        <v>0.10358250450065981</v>
      </c>
      <c r="AC16" s="297">
        <v>5</v>
      </c>
      <c r="AD16" s="501">
        <v>0.10358250450065981</v>
      </c>
      <c r="AE16" s="297">
        <v>0</v>
      </c>
      <c r="AF16" s="501">
        <v>0</v>
      </c>
      <c r="AG16" s="297">
        <v>0</v>
      </c>
      <c r="AH16" s="501">
        <v>0</v>
      </c>
      <c r="AI16" s="90">
        <v>4574</v>
      </c>
      <c r="AJ16" s="421">
        <v>94.757275117203605</v>
      </c>
      <c r="AK16" s="92">
        <v>73</v>
      </c>
      <c r="AL16" s="425">
        <v>1.5123045657096332</v>
      </c>
      <c r="AM16" s="94">
        <v>48</v>
      </c>
      <c r="AN16" s="417">
        <v>0.99439204320633434</v>
      </c>
      <c r="AO16" s="90">
        <v>121</v>
      </c>
      <c r="AP16" s="421">
        <v>2.5066966089159677</v>
      </c>
      <c r="AQ16" s="90">
        <v>997</v>
      </c>
      <c r="AR16" s="421">
        <v>19.442467262746323</v>
      </c>
      <c r="AS16" s="94">
        <v>78</v>
      </c>
      <c r="AT16" s="417">
        <v>1.5210756735147573</v>
      </c>
      <c r="AU16" s="90">
        <v>299</v>
      </c>
      <c r="AV16" s="421">
        <v>5.8307900818065699</v>
      </c>
      <c r="AW16" s="89" t="s">
        <v>42</v>
      </c>
    </row>
    <row r="17" spans="1:49" s="88" customFormat="1" ht="36.75" customHeight="1">
      <c r="A17" s="89" t="s">
        <v>43</v>
      </c>
      <c r="B17" s="90">
        <v>882827</v>
      </c>
      <c r="C17" s="91">
        <v>7655</v>
      </c>
      <c r="D17" s="413">
        <v>86.710080230894619</v>
      </c>
      <c r="E17" s="93">
        <v>5055</v>
      </c>
      <c r="F17" s="417">
        <v>57.259236520858558</v>
      </c>
      <c r="G17" s="297">
        <v>1784</v>
      </c>
      <c r="H17" s="417">
        <v>20.207809684117048</v>
      </c>
      <c r="I17" s="297">
        <v>816</v>
      </c>
      <c r="J17" s="421">
        <v>9.2430340259190089</v>
      </c>
      <c r="K17" s="293">
        <v>7220</v>
      </c>
      <c r="L17" s="425">
        <v>85.10377474138825</v>
      </c>
      <c r="M17" s="505">
        <v>3895</v>
      </c>
      <c r="N17" s="413">
        <v>45.911246899959451</v>
      </c>
      <c r="O17" s="505">
        <v>1486</v>
      </c>
      <c r="P17" s="413">
        <v>17.515818457853594</v>
      </c>
      <c r="Q17" s="505">
        <v>1839</v>
      </c>
      <c r="R17" s="413">
        <v>21.676709383575208</v>
      </c>
      <c r="S17" s="93">
        <v>2270</v>
      </c>
      <c r="T17" s="425">
        <v>26.757003969937859</v>
      </c>
      <c r="U17" s="94">
        <v>917</v>
      </c>
      <c r="V17" s="417">
        <v>10.808886625741417</v>
      </c>
      <c r="W17" s="505">
        <v>600</v>
      </c>
      <c r="X17" s="417">
        <v>7.0723358510848957</v>
      </c>
      <c r="Y17" s="92">
        <v>753</v>
      </c>
      <c r="Z17" s="425">
        <v>8.8757814931115444</v>
      </c>
      <c r="AA17" s="95">
        <v>25</v>
      </c>
      <c r="AB17" s="417">
        <v>0.29468066046187069</v>
      </c>
      <c r="AC17" s="297">
        <v>11</v>
      </c>
      <c r="AD17" s="501">
        <v>0.1296594906032231</v>
      </c>
      <c r="AE17" s="297">
        <v>2</v>
      </c>
      <c r="AF17" s="501">
        <v>2.3574452836949651E-2</v>
      </c>
      <c r="AG17" s="297">
        <v>12</v>
      </c>
      <c r="AH17" s="501">
        <v>0.14144671702169792</v>
      </c>
      <c r="AI17" s="90">
        <v>9515</v>
      </c>
      <c r="AJ17" s="421">
        <v>112.15545937178798</v>
      </c>
      <c r="AK17" s="92">
        <v>148</v>
      </c>
      <c r="AL17" s="425">
        <v>1.7445095099342744</v>
      </c>
      <c r="AM17" s="94">
        <v>78</v>
      </c>
      <c r="AN17" s="417">
        <v>0.91940366064103651</v>
      </c>
      <c r="AO17" s="90">
        <v>226</v>
      </c>
      <c r="AP17" s="421">
        <v>2.6639131705753112</v>
      </c>
      <c r="AQ17" s="90">
        <v>1303</v>
      </c>
      <c r="AR17" s="421">
        <v>14.759403597760377</v>
      </c>
      <c r="AS17" s="94">
        <v>342</v>
      </c>
      <c r="AT17" s="417">
        <v>3.8739186726278194</v>
      </c>
      <c r="AU17" s="90">
        <v>467</v>
      </c>
      <c r="AV17" s="421">
        <v>5.2898246202257067</v>
      </c>
      <c r="AW17" s="89" t="s">
        <v>43</v>
      </c>
    </row>
    <row r="18" spans="1:49" s="88" customFormat="1" ht="36.75" customHeight="1">
      <c r="A18" s="89" t="s">
        <v>44</v>
      </c>
      <c r="B18" s="90">
        <v>1436692</v>
      </c>
      <c r="C18" s="91">
        <v>16773</v>
      </c>
      <c r="D18" s="413">
        <v>116.74736129942951</v>
      </c>
      <c r="E18" s="93">
        <v>8924</v>
      </c>
      <c r="F18" s="417">
        <v>62.114913982955287</v>
      </c>
      <c r="G18" s="297">
        <v>5513</v>
      </c>
      <c r="H18" s="417">
        <v>38.372873239358192</v>
      </c>
      <c r="I18" s="297">
        <v>2336</v>
      </c>
      <c r="J18" s="421">
        <v>16.259574077116042</v>
      </c>
      <c r="K18" s="293">
        <v>10757</v>
      </c>
      <c r="L18" s="425">
        <v>78.473359885865989</v>
      </c>
      <c r="M18" s="505">
        <v>6277</v>
      </c>
      <c r="N18" s="413">
        <v>45.791324719120645</v>
      </c>
      <c r="O18" s="505">
        <v>2409</v>
      </c>
      <c r="P18" s="413">
        <v>17.573888999261055</v>
      </c>
      <c r="Q18" s="505">
        <v>2071</v>
      </c>
      <c r="R18" s="413">
        <v>15.108146167484284</v>
      </c>
      <c r="S18" s="93">
        <v>4804</v>
      </c>
      <c r="T18" s="425">
        <v>35.045646638626032</v>
      </c>
      <c r="U18" s="94">
        <v>2369</v>
      </c>
      <c r="V18" s="417">
        <v>17.282085113843685</v>
      </c>
      <c r="W18" s="505">
        <v>1277</v>
      </c>
      <c r="X18" s="417">
        <v>9.3158390419495092</v>
      </c>
      <c r="Y18" s="92">
        <v>1158</v>
      </c>
      <c r="Z18" s="425">
        <v>8.4477224828328357</v>
      </c>
      <c r="AA18" s="95">
        <v>143</v>
      </c>
      <c r="AB18" s="417">
        <v>1.0431988903670946</v>
      </c>
      <c r="AC18" s="297">
        <v>64</v>
      </c>
      <c r="AD18" s="501">
        <v>0.46688621666779051</v>
      </c>
      <c r="AE18" s="297">
        <v>2</v>
      </c>
      <c r="AF18" s="501">
        <v>1.4590194270868453E-2</v>
      </c>
      <c r="AG18" s="297">
        <v>77</v>
      </c>
      <c r="AH18" s="501">
        <v>0.56172247942843545</v>
      </c>
      <c r="AI18" s="90">
        <v>15704</v>
      </c>
      <c r="AJ18" s="421">
        <v>114.56220541485911</v>
      </c>
      <c r="AK18" s="92">
        <v>167</v>
      </c>
      <c r="AL18" s="425">
        <v>1.2182812216175158</v>
      </c>
      <c r="AM18" s="94">
        <v>118</v>
      </c>
      <c r="AN18" s="417">
        <v>0.86082146198123888</v>
      </c>
      <c r="AO18" s="90">
        <v>285</v>
      </c>
      <c r="AP18" s="421">
        <v>2.0791026835987547</v>
      </c>
      <c r="AQ18" s="90">
        <v>2358</v>
      </c>
      <c r="AR18" s="421">
        <v>16.412703627499841</v>
      </c>
      <c r="AS18" s="94">
        <v>335</v>
      </c>
      <c r="AT18" s="417">
        <v>2.3317454262987471</v>
      </c>
      <c r="AU18" s="90">
        <v>688</v>
      </c>
      <c r="AV18" s="421">
        <v>4.7887786665478753</v>
      </c>
      <c r="AW18" s="89" t="s">
        <v>44</v>
      </c>
    </row>
    <row r="19" spans="1:49" s="88" customFormat="1" ht="36.75" customHeight="1">
      <c r="A19" s="89" t="s">
        <v>45</v>
      </c>
      <c r="B19" s="90">
        <v>1107664</v>
      </c>
      <c r="C19" s="91">
        <v>9785</v>
      </c>
      <c r="D19" s="413">
        <v>88.339063109390565</v>
      </c>
      <c r="E19" s="93">
        <v>6101</v>
      </c>
      <c r="F19" s="417">
        <v>55.079879819150932</v>
      </c>
      <c r="G19" s="297">
        <v>2078</v>
      </c>
      <c r="H19" s="417">
        <v>18.760201649597711</v>
      </c>
      <c r="I19" s="297">
        <v>1606</v>
      </c>
      <c r="J19" s="421">
        <v>14.498981640641928</v>
      </c>
      <c r="K19" s="293">
        <v>8319</v>
      </c>
      <c r="L19" s="425">
        <v>79.38204337910436</v>
      </c>
      <c r="M19" s="505">
        <v>4650</v>
      </c>
      <c r="N19" s="413">
        <v>44.371499184136951</v>
      </c>
      <c r="O19" s="505">
        <v>1998</v>
      </c>
      <c r="P19" s="413">
        <v>19.065431262345296</v>
      </c>
      <c r="Q19" s="505">
        <v>1671</v>
      </c>
      <c r="R19" s="413">
        <v>15.945112932622116</v>
      </c>
      <c r="S19" s="93">
        <v>3175</v>
      </c>
      <c r="T19" s="425">
        <v>30.296668797770931</v>
      </c>
      <c r="U19" s="94">
        <v>1406</v>
      </c>
      <c r="V19" s="417">
        <v>13.416414592020763</v>
      </c>
      <c r="W19" s="505">
        <v>1099</v>
      </c>
      <c r="X19" s="417">
        <v>10.48694142007882</v>
      </c>
      <c r="Y19" s="92">
        <v>670</v>
      </c>
      <c r="Z19" s="425">
        <v>6.3933127856713456</v>
      </c>
      <c r="AA19" s="95">
        <v>31</v>
      </c>
      <c r="AB19" s="417">
        <v>0.295809994560913</v>
      </c>
      <c r="AC19" s="297">
        <v>16</v>
      </c>
      <c r="AD19" s="501">
        <v>0.15267612622498736</v>
      </c>
      <c r="AE19" s="297">
        <v>2</v>
      </c>
      <c r="AF19" s="501">
        <v>1.908451577812342E-2</v>
      </c>
      <c r="AG19" s="297">
        <v>13</v>
      </c>
      <c r="AH19" s="501">
        <v>0.12404935255780222</v>
      </c>
      <c r="AI19" s="90">
        <v>11525</v>
      </c>
      <c r="AJ19" s="421">
        <v>109.97452217143621</v>
      </c>
      <c r="AK19" s="92">
        <v>93</v>
      </c>
      <c r="AL19" s="425">
        <v>0.88742998368273907</v>
      </c>
      <c r="AM19" s="94">
        <v>61</v>
      </c>
      <c r="AN19" s="417">
        <v>0.58207773123276429</v>
      </c>
      <c r="AO19" s="90">
        <v>154</v>
      </c>
      <c r="AP19" s="421">
        <v>1.4695077149155034</v>
      </c>
      <c r="AQ19" s="90">
        <v>1433</v>
      </c>
      <c r="AR19" s="421">
        <v>12.937136171257709</v>
      </c>
      <c r="AS19" s="94">
        <v>156</v>
      </c>
      <c r="AT19" s="417">
        <v>1.4083693249938609</v>
      </c>
      <c r="AU19" s="90">
        <v>583</v>
      </c>
      <c r="AV19" s="421">
        <v>5.2633289517398776</v>
      </c>
      <c r="AW19" s="89" t="s">
        <v>45</v>
      </c>
    </row>
    <row r="20" spans="1:49" s="88" customFormat="1" ht="36.75" customHeight="1">
      <c r="A20" s="89" t="s">
        <v>46</v>
      </c>
      <c r="B20" s="90">
        <v>876062</v>
      </c>
      <c r="C20" s="91">
        <v>7939</v>
      </c>
      <c r="D20" s="413">
        <v>90.621440035066001</v>
      </c>
      <c r="E20" s="93">
        <v>5235</v>
      </c>
      <c r="F20" s="417">
        <v>59.756044663505556</v>
      </c>
      <c r="G20" s="297">
        <v>1727</v>
      </c>
      <c r="H20" s="417">
        <v>19.713216644484067</v>
      </c>
      <c r="I20" s="297">
        <v>977</v>
      </c>
      <c r="J20" s="421">
        <v>11.152178727076393</v>
      </c>
      <c r="K20" s="293">
        <v>6059</v>
      </c>
      <c r="L20" s="425">
        <v>71.859284364230916</v>
      </c>
      <c r="M20" s="505">
        <v>3752</v>
      </c>
      <c r="N20" s="413">
        <v>44.498437850238389</v>
      </c>
      <c r="O20" s="505">
        <v>1159</v>
      </c>
      <c r="P20" s="413">
        <v>13.745652843397199</v>
      </c>
      <c r="Q20" s="505">
        <v>1148</v>
      </c>
      <c r="R20" s="413">
        <v>13.615193670595328</v>
      </c>
      <c r="S20" s="93">
        <v>2319</v>
      </c>
      <c r="T20" s="425">
        <v>27.503165611594572</v>
      </c>
      <c r="U20" s="94">
        <v>1025</v>
      </c>
      <c r="V20" s="417">
        <v>12.1564229201744</v>
      </c>
      <c r="W20" s="505">
        <v>739</v>
      </c>
      <c r="X20" s="417">
        <v>8.764484427325737</v>
      </c>
      <c r="Y20" s="92">
        <v>555</v>
      </c>
      <c r="Z20" s="425">
        <v>6.5822582640944303</v>
      </c>
      <c r="AA20" s="95">
        <v>33</v>
      </c>
      <c r="AB20" s="417">
        <v>0.3913775184056148</v>
      </c>
      <c r="AC20" s="297">
        <v>6</v>
      </c>
      <c r="AD20" s="501">
        <v>7.1159548801020878E-2</v>
      </c>
      <c r="AE20" s="297">
        <v>3</v>
      </c>
      <c r="AF20" s="501">
        <v>3.5579774400510439E-2</v>
      </c>
      <c r="AG20" s="297">
        <v>24</v>
      </c>
      <c r="AH20" s="501">
        <v>0.28463819520408351</v>
      </c>
      <c r="AI20" s="90">
        <v>8411</v>
      </c>
      <c r="AJ20" s="421">
        <v>99.753827494231103</v>
      </c>
      <c r="AK20" s="92">
        <v>184</v>
      </c>
      <c r="AL20" s="425">
        <v>2.1822261632313071</v>
      </c>
      <c r="AM20" s="94">
        <v>35</v>
      </c>
      <c r="AN20" s="417">
        <v>0.41509736800595509</v>
      </c>
      <c r="AO20" s="90">
        <v>219</v>
      </c>
      <c r="AP20" s="421">
        <v>2.597323531237262</v>
      </c>
      <c r="AQ20" s="90">
        <v>1631</v>
      </c>
      <c r="AR20" s="421">
        <v>18.617403791055885</v>
      </c>
      <c r="AS20" s="94">
        <v>166</v>
      </c>
      <c r="AT20" s="417">
        <v>1.894843059052898</v>
      </c>
      <c r="AU20" s="90">
        <v>503</v>
      </c>
      <c r="AV20" s="421">
        <v>5.7416027632747459</v>
      </c>
      <c r="AW20" s="89" t="s">
        <v>46</v>
      </c>
    </row>
    <row r="21" spans="1:49" s="88" customFormat="1" ht="36.75" customHeight="1">
      <c r="A21" s="89" t="s">
        <v>47</v>
      </c>
      <c r="B21" s="90">
        <v>3751116</v>
      </c>
      <c r="C21" s="91">
        <v>34053</v>
      </c>
      <c r="D21" s="413">
        <v>90.780983579286811</v>
      </c>
      <c r="E21" s="93">
        <v>19704</v>
      </c>
      <c r="F21" s="417">
        <v>52.528367557814796</v>
      </c>
      <c r="G21" s="297">
        <v>10682</v>
      </c>
      <c r="H21" s="417">
        <v>28.47685862020796</v>
      </c>
      <c r="I21" s="297">
        <v>3667</v>
      </c>
      <c r="J21" s="421">
        <v>9.7757574012640518</v>
      </c>
      <c r="K21" s="293">
        <v>28180</v>
      </c>
      <c r="L21" s="425">
        <v>79.505856150827583</v>
      </c>
      <c r="M21" s="505">
        <v>16048</v>
      </c>
      <c r="N21" s="413">
        <v>45.277146185538719</v>
      </c>
      <c r="O21" s="505">
        <v>6092</v>
      </c>
      <c r="P21" s="413">
        <v>17.18771027930595</v>
      </c>
      <c r="Q21" s="505">
        <v>6040</v>
      </c>
      <c r="R21" s="413">
        <v>17.040999685982914</v>
      </c>
      <c r="S21" s="93">
        <v>6741</v>
      </c>
      <c r="T21" s="425">
        <v>19.01877133827994</v>
      </c>
      <c r="U21" s="94">
        <v>3005</v>
      </c>
      <c r="V21" s="417">
        <v>8.4781794795328924</v>
      </c>
      <c r="W21" s="505">
        <v>1460</v>
      </c>
      <c r="X21" s="417">
        <v>4.1191820433005066</v>
      </c>
      <c r="Y21" s="92">
        <v>2276</v>
      </c>
      <c r="Z21" s="425">
        <v>6.4214098154465429</v>
      </c>
      <c r="AA21" s="95">
        <v>146</v>
      </c>
      <c r="AB21" s="417">
        <v>0.41191820433005061</v>
      </c>
      <c r="AC21" s="297">
        <v>37</v>
      </c>
      <c r="AD21" s="501">
        <v>0.10439022986446489</v>
      </c>
      <c r="AE21" s="297">
        <v>6</v>
      </c>
      <c r="AF21" s="501">
        <v>1.692814538342674E-2</v>
      </c>
      <c r="AG21" s="297">
        <v>103</v>
      </c>
      <c r="AH21" s="501">
        <v>0.29059982908215898</v>
      </c>
      <c r="AI21" s="90">
        <v>35067</v>
      </c>
      <c r="AJ21" s="421">
        <v>98.93654569343758</v>
      </c>
      <c r="AK21" s="92">
        <v>274</v>
      </c>
      <c r="AL21" s="425">
        <v>0.77305197250982105</v>
      </c>
      <c r="AM21" s="94">
        <v>158</v>
      </c>
      <c r="AN21" s="417">
        <v>0.44577449509690414</v>
      </c>
      <c r="AO21" s="90">
        <v>432</v>
      </c>
      <c r="AP21" s="421">
        <v>1.2188264676067253</v>
      </c>
      <c r="AQ21" s="90">
        <v>4560</v>
      </c>
      <c r="AR21" s="421">
        <v>12.156382260639235</v>
      </c>
      <c r="AS21" s="94">
        <v>768</v>
      </c>
      <c r="AT21" s="417">
        <v>2.047390696528713</v>
      </c>
      <c r="AU21" s="90">
        <v>1732</v>
      </c>
      <c r="AV21" s="421">
        <v>4.617292560400692</v>
      </c>
      <c r="AW21" s="89" t="s">
        <v>47</v>
      </c>
    </row>
    <row r="22" spans="1:49" s="88" customFormat="1" ht="36.75" customHeight="1">
      <c r="A22" s="89" t="s">
        <v>48</v>
      </c>
      <c r="B22" s="90">
        <v>3234695</v>
      </c>
      <c r="C22" s="91">
        <v>45720</v>
      </c>
      <c r="D22" s="413">
        <v>141.3425377044822</v>
      </c>
      <c r="E22" s="93">
        <v>27740</v>
      </c>
      <c r="F22" s="417">
        <v>85.757698948432534</v>
      </c>
      <c r="G22" s="297">
        <v>11585</v>
      </c>
      <c r="H22" s="417">
        <v>35.814814070569248</v>
      </c>
      <c r="I22" s="297">
        <v>6395</v>
      </c>
      <c r="J22" s="421">
        <v>19.770024685480394</v>
      </c>
      <c r="K22" s="293">
        <v>23420</v>
      </c>
      <c r="L22" s="425">
        <v>76.185593571002883</v>
      </c>
      <c r="M22" s="505">
        <v>13587</v>
      </c>
      <c r="N22" s="413">
        <v>44.198704519607865</v>
      </c>
      <c r="O22" s="505">
        <v>5019</v>
      </c>
      <c r="P22" s="413">
        <v>16.326878485604762</v>
      </c>
      <c r="Q22" s="505">
        <v>4814</v>
      </c>
      <c r="R22" s="413">
        <v>15.660010565790262</v>
      </c>
      <c r="S22" s="93">
        <v>8369</v>
      </c>
      <c r="T22" s="425">
        <v>27.224476199646592</v>
      </c>
      <c r="U22" s="94">
        <v>4283</v>
      </c>
      <c r="V22" s="417">
        <v>13.932660002758555</v>
      </c>
      <c r="W22" s="505">
        <v>1728</v>
      </c>
      <c r="X22" s="417">
        <v>5.6212086118997862</v>
      </c>
      <c r="Y22" s="92">
        <v>2358</v>
      </c>
      <c r="Z22" s="425">
        <v>7.6706075849882502</v>
      </c>
      <c r="AA22" s="95">
        <v>122</v>
      </c>
      <c r="AB22" s="417">
        <v>0.39686773764570249</v>
      </c>
      <c r="AC22" s="297">
        <v>74</v>
      </c>
      <c r="AD22" s="501">
        <v>0.24072305398181956</v>
      </c>
      <c r="AE22" s="297">
        <v>0</v>
      </c>
      <c r="AF22" s="501">
        <v>0</v>
      </c>
      <c r="AG22" s="297">
        <v>48</v>
      </c>
      <c r="AH22" s="501">
        <v>0.15614468366388295</v>
      </c>
      <c r="AI22" s="90">
        <v>31911</v>
      </c>
      <c r="AJ22" s="421">
        <v>103.80693750829518</v>
      </c>
      <c r="AK22" s="92">
        <v>286</v>
      </c>
      <c r="AL22" s="425">
        <v>0.9303620734973026</v>
      </c>
      <c r="AM22" s="94">
        <v>225</v>
      </c>
      <c r="AN22" s="417">
        <v>0.73192820467445141</v>
      </c>
      <c r="AO22" s="90">
        <v>511</v>
      </c>
      <c r="AP22" s="421">
        <v>1.6622902781717539</v>
      </c>
      <c r="AQ22" s="90">
        <v>3738</v>
      </c>
      <c r="AR22" s="421">
        <v>11.555958135156482</v>
      </c>
      <c r="AS22" s="94">
        <v>502</v>
      </c>
      <c r="AT22" s="417">
        <v>1.5519237516983828</v>
      </c>
      <c r="AU22" s="90">
        <v>1106</v>
      </c>
      <c r="AV22" s="421">
        <v>3.4191786242597835</v>
      </c>
      <c r="AW22" s="89" t="s">
        <v>48</v>
      </c>
    </row>
    <row r="23" spans="1:49" s="88" customFormat="1" ht="36.75" customHeight="1">
      <c r="A23" s="89" t="s">
        <v>49</v>
      </c>
      <c r="B23" s="90">
        <v>9166507</v>
      </c>
      <c r="C23" s="91">
        <v>109595</v>
      </c>
      <c r="D23" s="413">
        <v>119.56026434060433</v>
      </c>
      <c r="E23" s="93">
        <v>66888</v>
      </c>
      <c r="F23" s="417">
        <v>72.969998277424537</v>
      </c>
      <c r="G23" s="297">
        <v>26877</v>
      </c>
      <c r="H23" s="417">
        <v>29.320874352684179</v>
      </c>
      <c r="I23" s="297">
        <v>15830</v>
      </c>
      <c r="J23" s="421">
        <v>17.269391710495611</v>
      </c>
      <c r="K23" s="293">
        <v>94106</v>
      </c>
      <c r="L23" s="425">
        <v>109.17254651409107</v>
      </c>
      <c r="M23" s="505">
        <v>48565</v>
      </c>
      <c r="N23" s="413">
        <v>56.340347283455174</v>
      </c>
      <c r="O23" s="505">
        <v>21014</v>
      </c>
      <c r="P23" s="413">
        <v>24.37838068185992</v>
      </c>
      <c r="Q23" s="505">
        <v>24527</v>
      </c>
      <c r="R23" s="413">
        <v>28.45381854877597</v>
      </c>
      <c r="S23" s="93">
        <v>26886</v>
      </c>
      <c r="T23" s="425">
        <v>31.190498858498419</v>
      </c>
      <c r="U23" s="94">
        <v>11798</v>
      </c>
      <c r="V23" s="417">
        <v>13.686881854220202</v>
      </c>
      <c r="W23" s="505">
        <v>4347</v>
      </c>
      <c r="X23" s="417">
        <v>5.0429628259277175</v>
      </c>
      <c r="Y23" s="92">
        <v>10741</v>
      </c>
      <c r="Z23" s="425">
        <v>12.460654178350499</v>
      </c>
      <c r="AA23" s="95">
        <v>550</v>
      </c>
      <c r="AB23" s="417">
        <v>0.63805602812520013</v>
      </c>
      <c r="AC23" s="297">
        <v>110</v>
      </c>
      <c r="AD23" s="501">
        <v>0.12761120562504003</v>
      </c>
      <c r="AE23" s="297">
        <v>20</v>
      </c>
      <c r="AF23" s="501">
        <v>2.3202037386370913E-2</v>
      </c>
      <c r="AG23" s="297">
        <v>420</v>
      </c>
      <c r="AH23" s="501">
        <v>0.48724278511378921</v>
      </c>
      <c r="AI23" s="90">
        <v>121542</v>
      </c>
      <c r="AJ23" s="421">
        <v>141.00110140071467</v>
      </c>
      <c r="AK23" s="92">
        <v>1343</v>
      </c>
      <c r="AL23" s="425">
        <v>1.5580168104948069</v>
      </c>
      <c r="AM23" s="94">
        <v>759</v>
      </c>
      <c r="AN23" s="417">
        <v>0.88051731881277617</v>
      </c>
      <c r="AO23" s="90">
        <v>2102</v>
      </c>
      <c r="AP23" s="421">
        <v>2.4385341293075831</v>
      </c>
      <c r="AQ23" s="90">
        <v>12321</v>
      </c>
      <c r="AR23" s="421">
        <v>13.441325032534204</v>
      </c>
      <c r="AS23" s="94">
        <v>1776</v>
      </c>
      <c r="AT23" s="417">
        <v>1.9374882929779031</v>
      </c>
      <c r="AU23" s="90">
        <v>5776</v>
      </c>
      <c r="AV23" s="421">
        <v>6.3012006645497571</v>
      </c>
      <c r="AW23" s="89" t="s">
        <v>49</v>
      </c>
    </row>
    <row r="24" spans="1:49" s="88" customFormat="1" ht="36.75" customHeight="1">
      <c r="A24" s="89" t="s">
        <v>50</v>
      </c>
      <c r="B24" s="90">
        <v>5087067</v>
      </c>
      <c r="C24" s="91">
        <v>68497</v>
      </c>
      <c r="D24" s="413">
        <v>134.64929791567519</v>
      </c>
      <c r="E24" s="93">
        <v>42031</v>
      </c>
      <c r="F24" s="417">
        <v>82.623248327572639</v>
      </c>
      <c r="G24" s="297">
        <v>16428</v>
      </c>
      <c r="H24" s="417">
        <v>32.293657622358815</v>
      </c>
      <c r="I24" s="297">
        <v>10038</v>
      </c>
      <c r="J24" s="421">
        <v>19.732391965743716</v>
      </c>
      <c r="K24" s="293">
        <v>43416</v>
      </c>
      <c r="L24" s="425">
        <v>90.45704182943679</v>
      </c>
      <c r="M24" s="505">
        <v>22793</v>
      </c>
      <c r="N24" s="413">
        <v>47.489113562243247</v>
      </c>
      <c r="O24" s="505">
        <v>10683</v>
      </c>
      <c r="P24" s="413">
        <v>22.257982722127174</v>
      </c>
      <c r="Q24" s="505">
        <v>9940</v>
      </c>
      <c r="R24" s="413">
        <v>20.709945545066375</v>
      </c>
      <c r="S24" s="93">
        <v>12010</v>
      </c>
      <c r="T24" s="425">
        <v>25.02278128734881</v>
      </c>
      <c r="U24" s="94">
        <v>5028</v>
      </c>
      <c r="V24" s="417">
        <v>10.475815513138203</v>
      </c>
      <c r="W24" s="505">
        <v>3799</v>
      </c>
      <c r="X24" s="417">
        <v>7.9151995096284873</v>
      </c>
      <c r="Y24" s="92">
        <v>3183</v>
      </c>
      <c r="Z24" s="425">
        <v>6.6317662645821205</v>
      </c>
      <c r="AA24" s="95">
        <v>319</v>
      </c>
      <c r="AB24" s="417">
        <v>0.66463507332758287</v>
      </c>
      <c r="AC24" s="297">
        <v>105</v>
      </c>
      <c r="AD24" s="501">
        <v>0.21876703040563072</v>
      </c>
      <c r="AE24" s="297">
        <v>69</v>
      </c>
      <c r="AF24" s="501">
        <v>0.14376119140941448</v>
      </c>
      <c r="AG24" s="297">
        <v>145</v>
      </c>
      <c r="AH24" s="501">
        <v>0.30210685151253769</v>
      </c>
      <c r="AI24" s="90">
        <v>55745</v>
      </c>
      <c r="AJ24" s="421">
        <v>116.14445819011318</v>
      </c>
      <c r="AK24" s="92">
        <v>905</v>
      </c>
      <c r="AL24" s="425">
        <v>1.8855634525437697</v>
      </c>
      <c r="AM24" s="94">
        <v>337</v>
      </c>
      <c r="AN24" s="417">
        <v>0.702137992825691</v>
      </c>
      <c r="AO24" s="90">
        <v>1242</v>
      </c>
      <c r="AP24" s="421">
        <v>2.5877014453694609</v>
      </c>
      <c r="AQ24" s="90">
        <v>5879</v>
      </c>
      <c r="AR24" s="421">
        <v>11.556757557940557</v>
      </c>
      <c r="AS24" s="94">
        <v>1220</v>
      </c>
      <c r="AT24" s="417">
        <v>2.3982385134695492</v>
      </c>
      <c r="AU24" s="90">
        <v>1917</v>
      </c>
      <c r="AV24" s="421">
        <v>3.7683796969845296</v>
      </c>
      <c r="AW24" s="89" t="s">
        <v>50</v>
      </c>
    </row>
    <row r="25" spans="1:49" s="88" customFormat="1" ht="36.75" customHeight="1">
      <c r="A25" s="89" t="s">
        <v>51</v>
      </c>
      <c r="B25" s="90">
        <v>1169260</v>
      </c>
      <c r="C25" s="91">
        <v>5881</v>
      </c>
      <c r="D25" s="413">
        <v>50.296768896567059</v>
      </c>
      <c r="E25" s="93">
        <v>3748</v>
      </c>
      <c r="F25" s="417">
        <v>32.054461796349827</v>
      </c>
      <c r="G25" s="297">
        <v>1504</v>
      </c>
      <c r="H25" s="417">
        <v>12.862836323828747</v>
      </c>
      <c r="I25" s="297">
        <v>629</v>
      </c>
      <c r="J25" s="421">
        <v>5.3794707763884846</v>
      </c>
      <c r="K25" s="293">
        <v>6402</v>
      </c>
      <c r="L25" s="425">
        <v>56.8075942223429</v>
      </c>
      <c r="M25" s="505">
        <v>3553</v>
      </c>
      <c r="N25" s="413">
        <v>31.527238717898211</v>
      </c>
      <c r="O25" s="505">
        <v>1223</v>
      </c>
      <c r="P25" s="413">
        <v>10.852184900644387</v>
      </c>
      <c r="Q25" s="505">
        <v>1626</v>
      </c>
      <c r="R25" s="413">
        <v>14.428170603800305</v>
      </c>
      <c r="S25" s="93">
        <v>1962</v>
      </c>
      <c r="T25" s="425">
        <v>17.409637592039484</v>
      </c>
      <c r="U25" s="94">
        <v>834</v>
      </c>
      <c r="V25" s="417">
        <v>7.4004269886651013</v>
      </c>
      <c r="W25" s="505">
        <v>335</v>
      </c>
      <c r="X25" s="417">
        <v>2.972593574583704</v>
      </c>
      <c r="Y25" s="92">
        <v>793</v>
      </c>
      <c r="Z25" s="425">
        <v>7.036617028790678</v>
      </c>
      <c r="AA25" s="95">
        <v>15</v>
      </c>
      <c r="AB25" s="417">
        <v>0.13310120483210613</v>
      </c>
      <c r="AC25" s="297">
        <v>5</v>
      </c>
      <c r="AD25" s="501">
        <v>4.4367068277368707E-2</v>
      </c>
      <c r="AE25" s="297">
        <v>1</v>
      </c>
      <c r="AF25" s="501">
        <v>8.8734136554737431E-3</v>
      </c>
      <c r="AG25" s="297">
        <v>9</v>
      </c>
      <c r="AH25" s="501">
        <v>7.9860722899263686E-2</v>
      </c>
      <c r="AI25" s="90">
        <v>8379</v>
      </c>
      <c r="AJ25" s="421">
        <v>74.350333019214489</v>
      </c>
      <c r="AK25" s="92">
        <v>60</v>
      </c>
      <c r="AL25" s="425">
        <v>0.53240481932842454</v>
      </c>
      <c r="AM25" s="94">
        <v>45</v>
      </c>
      <c r="AN25" s="417">
        <v>0.3993036144963184</v>
      </c>
      <c r="AO25" s="90">
        <v>105</v>
      </c>
      <c r="AP25" s="421">
        <v>0.931708433824743</v>
      </c>
      <c r="AQ25" s="90">
        <v>981</v>
      </c>
      <c r="AR25" s="421">
        <v>8.3899218309015957</v>
      </c>
      <c r="AS25" s="94">
        <v>231</v>
      </c>
      <c r="AT25" s="417">
        <v>1.9756085045242289</v>
      </c>
      <c r="AU25" s="90">
        <v>1034</v>
      </c>
      <c r="AV25" s="421">
        <v>8.843199972632263</v>
      </c>
      <c r="AW25" s="89" t="s">
        <v>51</v>
      </c>
    </row>
    <row r="26" spans="1:49" s="88" customFormat="1" ht="36.75" customHeight="1">
      <c r="A26" s="89" t="s">
        <v>52</v>
      </c>
      <c r="B26" s="90">
        <v>584251</v>
      </c>
      <c r="C26" s="91">
        <v>2821</v>
      </c>
      <c r="D26" s="413">
        <v>48.284042303735895</v>
      </c>
      <c r="E26" s="93">
        <v>1896</v>
      </c>
      <c r="F26" s="417">
        <v>32.451805816335785</v>
      </c>
      <c r="G26" s="297">
        <v>599</v>
      </c>
      <c r="H26" s="417">
        <v>10.252442871300177</v>
      </c>
      <c r="I26" s="297">
        <v>326</v>
      </c>
      <c r="J26" s="421">
        <v>5.5797936160999297</v>
      </c>
      <c r="K26" s="293">
        <v>3826</v>
      </c>
      <c r="L26" s="425">
        <v>70.375211836867862</v>
      </c>
      <c r="M26" s="505">
        <v>2444</v>
      </c>
      <c r="N26" s="413">
        <v>44.954787697152405</v>
      </c>
      <c r="O26" s="505">
        <v>583</v>
      </c>
      <c r="P26" s="413">
        <v>10.723666623338726</v>
      </c>
      <c r="Q26" s="505">
        <v>799</v>
      </c>
      <c r="R26" s="413">
        <v>14.696757516376746</v>
      </c>
      <c r="S26" s="93">
        <v>726</v>
      </c>
      <c r="T26" s="425">
        <v>13.353999946044452</v>
      </c>
      <c r="U26" s="94">
        <v>373</v>
      </c>
      <c r="V26" s="417">
        <v>6.8609393662184308</v>
      </c>
      <c r="W26" s="505">
        <v>116</v>
      </c>
      <c r="X26" s="417">
        <v>2.1336969610759731</v>
      </c>
      <c r="Y26" s="92">
        <v>237</v>
      </c>
      <c r="Z26" s="425">
        <v>4.3593636187500486</v>
      </c>
      <c r="AA26" s="95">
        <v>31</v>
      </c>
      <c r="AB26" s="417">
        <v>0.5702121189082342</v>
      </c>
      <c r="AC26" s="297">
        <v>5</v>
      </c>
      <c r="AD26" s="501">
        <v>9.196969659810228E-2</v>
      </c>
      <c r="AE26" s="297">
        <v>0</v>
      </c>
      <c r="AF26" s="501">
        <v>0</v>
      </c>
      <c r="AG26" s="297">
        <v>26</v>
      </c>
      <c r="AH26" s="501">
        <v>0.47824242231013192</v>
      </c>
      <c r="AI26" s="90">
        <v>4583</v>
      </c>
      <c r="AJ26" s="421">
        <v>84.29942390182056</v>
      </c>
      <c r="AK26" s="92">
        <v>82</v>
      </c>
      <c r="AL26" s="425">
        <v>1.5083030242088775</v>
      </c>
      <c r="AM26" s="94">
        <v>82</v>
      </c>
      <c r="AN26" s="417">
        <v>1.5083030242088775</v>
      </c>
      <c r="AO26" s="90">
        <v>164</v>
      </c>
      <c r="AP26" s="421">
        <v>3.016606048417755</v>
      </c>
      <c r="AQ26" s="90">
        <v>543</v>
      </c>
      <c r="AR26" s="421">
        <v>9.2939507163873056</v>
      </c>
      <c r="AS26" s="94">
        <v>65</v>
      </c>
      <c r="AT26" s="417">
        <v>1.1125355369524399</v>
      </c>
      <c r="AU26" s="90">
        <v>501</v>
      </c>
      <c r="AV26" s="421">
        <v>8.5750816002026529</v>
      </c>
      <c r="AW26" s="89" t="s">
        <v>52</v>
      </c>
    </row>
    <row r="27" spans="1:49" s="88" customFormat="1" ht="36.75" customHeight="1">
      <c r="A27" s="89" t="s">
        <v>53</v>
      </c>
      <c r="B27" s="90">
        <v>607722</v>
      </c>
      <c r="C27" s="91">
        <v>3332</v>
      </c>
      <c r="D27" s="413">
        <v>54.827700823731902</v>
      </c>
      <c r="E27" s="93">
        <v>2279</v>
      </c>
      <c r="F27" s="417">
        <v>37.500699332918671</v>
      </c>
      <c r="G27" s="297">
        <v>731</v>
      </c>
      <c r="H27" s="417">
        <v>12.028526201124857</v>
      </c>
      <c r="I27" s="297">
        <v>322</v>
      </c>
      <c r="J27" s="421">
        <v>5.298475289688378</v>
      </c>
      <c r="K27" s="293">
        <v>3975</v>
      </c>
      <c r="L27" s="425">
        <v>68.118217810357777</v>
      </c>
      <c r="M27" s="505">
        <v>2536</v>
      </c>
      <c r="N27" s="413">
        <v>43.458566130079824</v>
      </c>
      <c r="O27" s="505">
        <v>625</v>
      </c>
      <c r="P27" s="413">
        <v>10.710411605402166</v>
      </c>
      <c r="Q27" s="505">
        <v>814</v>
      </c>
      <c r="R27" s="413">
        <v>13.949240074875782</v>
      </c>
      <c r="S27" s="93">
        <v>757</v>
      </c>
      <c r="T27" s="425">
        <v>12.972450536463104</v>
      </c>
      <c r="U27" s="94">
        <v>379</v>
      </c>
      <c r="V27" s="417">
        <v>6.4947935975158737</v>
      </c>
      <c r="W27" s="505">
        <v>120</v>
      </c>
      <c r="X27" s="417">
        <v>2.056399028237216</v>
      </c>
      <c r="Y27" s="92">
        <v>258</v>
      </c>
      <c r="Z27" s="425">
        <v>4.4212579107100147</v>
      </c>
      <c r="AA27" s="95">
        <v>22</v>
      </c>
      <c r="AB27" s="417">
        <v>0.37700648851015622</v>
      </c>
      <c r="AC27" s="297">
        <v>7</v>
      </c>
      <c r="AD27" s="501">
        <v>0.11995660998050425</v>
      </c>
      <c r="AE27" s="297">
        <v>0</v>
      </c>
      <c r="AF27" s="501">
        <v>0</v>
      </c>
      <c r="AG27" s="297">
        <v>15</v>
      </c>
      <c r="AH27" s="501">
        <v>0.257049878529652</v>
      </c>
      <c r="AI27" s="90">
        <v>4754</v>
      </c>
      <c r="AJ27" s="421">
        <v>81.467674835331039</v>
      </c>
      <c r="AK27" s="92">
        <v>73</v>
      </c>
      <c r="AL27" s="425">
        <v>1.2509760755109731</v>
      </c>
      <c r="AM27" s="94">
        <v>31</v>
      </c>
      <c r="AN27" s="417">
        <v>0.53123641562794743</v>
      </c>
      <c r="AO27" s="90">
        <v>104</v>
      </c>
      <c r="AP27" s="421">
        <v>1.7822124911389203</v>
      </c>
      <c r="AQ27" s="90">
        <v>630</v>
      </c>
      <c r="AR27" s="421">
        <v>10.366582088520738</v>
      </c>
      <c r="AS27" s="94">
        <v>88</v>
      </c>
      <c r="AT27" s="417">
        <v>1.4480305139521032</v>
      </c>
      <c r="AU27" s="90">
        <v>349</v>
      </c>
      <c r="AV27" s="421">
        <v>5.7427573791964095</v>
      </c>
      <c r="AW27" s="89" t="s">
        <v>53</v>
      </c>
    </row>
    <row r="28" spans="1:49" s="88" customFormat="1" ht="36.75" customHeight="1">
      <c r="A28" s="89" t="s">
        <v>54</v>
      </c>
      <c r="B28" s="90">
        <v>413359</v>
      </c>
      <c r="C28" s="91">
        <v>3495</v>
      </c>
      <c r="D28" s="413">
        <v>84.55120125605103</v>
      </c>
      <c r="E28" s="93">
        <v>2631</v>
      </c>
      <c r="F28" s="417">
        <v>63.649273391894219</v>
      </c>
      <c r="G28" s="297">
        <v>594</v>
      </c>
      <c r="H28" s="417">
        <v>14.370075406607814</v>
      </c>
      <c r="I28" s="297">
        <v>270</v>
      </c>
      <c r="J28" s="421">
        <v>6.5318524575490073</v>
      </c>
      <c r="K28" s="293">
        <v>2875</v>
      </c>
      <c r="L28" s="425">
        <v>73.325936977951216</v>
      </c>
      <c r="M28" s="505">
        <v>1898</v>
      </c>
      <c r="N28" s="413">
        <v>48.407870742313527</v>
      </c>
      <c r="O28" s="505">
        <v>356</v>
      </c>
      <c r="P28" s="413">
        <v>9.0796638484002195</v>
      </c>
      <c r="Q28" s="505">
        <v>621</v>
      </c>
      <c r="R28" s="413">
        <v>15.83840238723746</v>
      </c>
      <c r="S28" s="93">
        <v>1044</v>
      </c>
      <c r="T28" s="425">
        <v>26.626879375645586</v>
      </c>
      <c r="U28" s="94">
        <v>711</v>
      </c>
      <c r="V28" s="417">
        <v>18.133823023068977</v>
      </c>
      <c r="W28" s="505">
        <v>93</v>
      </c>
      <c r="X28" s="417">
        <v>2.3719346570258999</v>
      </c>
      <c r="Y28" s="92">
        <v>240</v>
      </c>
      <c r="Z28" s="425">
        <v>6.12112169555071</v>
      </c>
      <c r="AA28" s="95">
        <v>11</v>
      </c>
      <c r="AB28" s="417">
        <v>0.28055141104607417</v>
      </c>
      <c r="AC28" s="297">
        <v>9</v>
      </c>
      <c r="AD28" s="501">
        <v>0.2295420635831516</v>
      </c>
      <c r="AE28" s="297">
        <v>0</v>
      </c>
      <c r="AF28" s="501">
        <v>0</v>
      </c>
      <c r="AG28" s="297">
        <v>2</v>
      </c>
      <c r="AH28" s="501">
        <v>5.1009347462922579E-2</v>
      </c>
      <c r="AI28" s="90">
        <v>3930</v>
      </c>
      <c r="AJ28" s="421">
        <v>100.23336776464288</v>
      </c>
      <c r="AK28" s="92">
        <v>73</v>
      </c>
      <c r="AL28" s="425">
        <v>1.8618411823966743</v>
      </c>
      <c r="AM28" s="94">
        <v>81</v>
      </c>
      <c r="AN28" s="417">
        <v>2.0658785722483648</v>
      </c>
      <c r="AO28" s="90">
        <v>154</v>
      </c>
      <c r="AP28" s="421">
        <v>3.9277197546450386</v>
      </c>
      <c r="AQ28" s="90">
        <v>548</v>
      </c>
      <c r="AR28" s="421">
        <v>13.257241284210577</v>
      </c>
      <c r="AS28" s="94">
        <v>111</v>
      </c>
      <c r="AT28" s="417">
        <v>2.6853171214368139</v>
      </c>
      <c r="AU28" s="90">
        <v>250</v>
      </c>
      <c r="AV28" s="421">
        <v>6.0480115347675989</v>
      </c>
      <c r="AW28" s="89" t="s">
        <v>54</v>
      </c>
    </row>
    <row r="29" spans="1:49" s="88" customFormat="1" ht="36.75" customHeight="1">
      <c r="A29" s="89" t="s">
        <v>55</v>
      </c>
      <c r="B29" s="90">
        <v>431071</v>
      </c>
      <c r="C29" s="91">
        <v>5012</v>
      </c>
      <c r="D29" s="413">
        <v>116.26854972846699</v>
      </c>
      <c r="E29" s="93">
        <v>2907</v>
      </c>
      <c r="F29" s="417">
        <v>67.436686763897356</v>
      </c>
      <c r="G29" s="297">
        <v>1427</v>
      </c>
      <c r="H29" s="417">
        <v>33.103595463392338</v>
      </c>
      <c r="I29" s="297">
        <v>678</v>
      </c>
      <c r="J29" s="421">
        <v>15.728267501177301</v>
      </c>
      <c r="K29" s="293">
        <v>2417</v>
      </c>
      <c r="L29" s="425">
        <v>58.72367719875664</v>
      </c>
      <c r="M29" s="505">
        <v>1314</v>
      </c>
      <c r="N29" s="413">
        <v>31.925077302096081</v>
      </c>
      <c r="O29" s="505">
        <v>666</v>
      </c>
      <c r="P29" s="413">
        <v>16.181203564076096</v>
      </c>
      <c r="Q29" s="505">
        <v>437</v>
      </c>
      <c r="R29" s="413">
        <v>10.617396332584464</v>
      </c>
      <c r="S29" s="93">
        <v>1334</v>
      </c>
      <c r="T29" s="425">
        <v>32.410999331047314</v>
      </c>
      <c r="U29" s="94">
        <v>581</v>
      </c>
      <c r="V29" s="417">
        <v>14.11603494103335</v>
      </c>
      <c r="W29" s="505">
        <v>412</v>
      </c>
      <c r="X29" s="417">
        <v>10.009993796395422</v>
      </c>
      <c r="Y29" s="92">
        <v>341</v>
      </c>
      <c r="Z29" s="425">
        <v>8.2849705936185423</v>
      </c>
      <c r="AA29" s="95">
        <v>3</v>
      </c>
      <c r="AB29" s="417">
        <v>7.2888304342685117E-2</v>
      </c>
      <c r="AC29" s="297">
        <v>2</v>
      </c>
      <c r="AD29" s="501">
        <v>4.8592202895123407E-2</v>
      </c>
      <c r="AE29" s="297">
        <v>0</v>
      </c>
      <c r="AF29" s="501">
        <v>0</v>
      </c>
      <c r="AG29" s="297">
        <v>1</v>
      </c>
      <c r="AH29" s="501">
        <v>2.4296101447561703E-2</v>
      </c>
      <c r="AI29" s="90">
        <v>3754</v>
      </c>
      <c r="AJ29" s="421">
        <v>91.207564834146652</v>
      </c>
      <c r="AK29" s="92">
        <v>87</v>
      </c>
      <c r="AL29" s="425">
        <v>2.1137608259378684</v>
      </c>
      <c r="AM29" s="94">
        <v>52</v>
      </c>
      <c r="AN29" s="417">
        <v>1.2633972752732088</v>
      </c>
      <c r="AO29" s="90">
        <v>139</v>
      </c>
      <c r="AP29" s="421">
        <v>3.377158101211077</v>
      </c>
      <c r="AQ29" s="90">
        <v>430</v>
      </c>
      <c r="AR29" s="421">
        <v>9.9751549048764598</v>
      </c>
      <c r="AS29" s="94">
        <v>117</v>
      </c>
      <c r="AT29" s="417">
        <v>2.7141700555128971</v>
      </c>
      <c r="AU29" s="90">
        <v>258</v>
      </c>
      <c r="AV29" s="421">
        <v>5.9850929429258759</v>
      </c>
      <c r="AW29" s="89" t="s">
        <v>55</v>
      </c>
    </row>
    <row r="30" spans="1:49" s="88" customFormat="1" ht="36.75" customHeight="1">
      <c r="A30" s="89" t="s">
        <v>56</v>
      </c>
      <c r="B30" s="90">
        <v>1011678</v>
      </c>
      <c r="C30" s="91">
        <v>9022</v>
      </c>
      <c r="D30" s="413">
        <v>89.178572628840399</v>
      </c>
      <c r="E30" s="93">
        <v>5543</v>
      </c>
      <c r="F30" s="417">
        <v>54.790160505615425</v>
      </c>
      <c r="G30" s="297">
        <v>2528</v>
      </c>
      <c r="H30" s="417">
        <v>24.988187941222407</v>
      </c>
      <c r="I30" s="297">
        <v>951</v>
      </c>
      <c r="J30" s="421">
        <v>9.4002241820025745</v>
      </c>
      <c r="K30" s="293">
        <v>7562</v>
      </c>
      <c r="L30" s="425">
        <v>79.732804077528414</v>
      </c>
      <c r="M30" s="505">
        <v>4513</v>
      </c>
      <c r="N30" s="413">
        <v>47.584520603264444</v>
      </c>
      <c r="O30" s="505">
        <v>1978</v>
      </c>
      <c r="P30" s="413">
        <v>20.855790328663211</v>
      </c>
      <c r="Q30" s="505">
        <v>1071</v>
      </c>
      <c r="R30" s="413">
        <v>11.292493145600757</v>
      </c>
      <c r="S30" s="93">
        <v>3606</v>
      </c>
      <c r="T30" s="425">
        <v>38.021223420201991</v>
      </c>
      <c r="U30" s="94">
        <v>1578</v>
      </c>
      <c r="V30" s="417">
        <v>16.638239200521003</v>
      </c>
      <c r="W30" s="505">
        <v>1135</v>
      </c>
      <c r="X30" s="417">
        <v>11.967301326103509</v>
      </c>
      <c r="Y30" s="92">
        <v>893</v>
      </c>
      <c r="Z30" s="425">
        <v>9.4156828935774737</v>
      </c>
      <c r="AA30" s="95">
        <v>24</v>
      </c>
      <c r="AB30" s="417">
        <v>0.25305306768853236</v>
      </c>
      <c r="AC30" s="297">
        <v>9</v>
      </c>
      <c r="AD30" s="501">
        <v>9.4894900383199643E-2</v>
      </c>
      <c r="AE30" s="297">
        <v>1</v>
      </c>
      <c r="AF30" s="501">
        <v>1.0543877820355515E-2</v>
      </c>
      <c r="AG30" s="297">
        <v>14</v>
      </c>
      <c r="AH30" s="501">
        <v>0.14761428948497721</v>
      </c>
      <c r="AI30" s="90">
        <v>11192</v>
      </c>
      <c r="AJ30" s="421">
        <v>118.00708056541893</v>
      </c>
      <c r="AK30" s="92">
        <v>61</v>
      </c>
      <c r="AL30" s="425">
        <v>0.64317654704168647</v>
      </c>
      <c r="AM30" s="94">
        <v>65</v>
      </c>
      <c r="AN30" s="417">
        <v>0.68535205832310853</v>
      </c>
      <c r="AO30" s="90">
        <v>126</v>
      </c>
      <c r="AP30" s="421">
        <v>1.3285286053647949</v>
      </c>
      <c r="AQ30" s="90">
        <v>853</v>
      </c>
      <c r="AR30" s="421">
        <v>8.4315365165596159</v>
      </c>
      <c r="AS30" s="94">
        <v>277</v>
      </c>
      <c r="AT30" s="417">
        <v>2.7380253400785626</v>
      </c>
      <c r="AU30" s="90">
        <v>595</v>
      </c>
      <c r="AV30" s="421">
        <v>5.8813179687608113</v>
      </c>
      <c r="AW30" s="89" t="s">
        <v>56</v>
      </c>
    </row>
    <row r="31" spans="1:49" s="88" customFormat="1" ht="36.75" customHeight="1">
      <c r="A31" s="89" t="s">
        <v>57</v>
      </c>
      <c r="B31" s="90">
        <v>931467</v>
      </c>
      <c r="C31" s="91">
        <v>7070</v>
      </c>
      <c r="D31" s="413">
        <v>75.90177644511293</v>
      </c>
      <c r="E31" s="93">
        <v>3907</v>
      </c>
      <c r="F31" s="417">
        <v>41.944588482469051</v>
      </c>
      <c r="G31" s="297">
        <v>2046</v>
      </c>
      <c r="H31" s="417">
        <v>21.965351429519242</v>
      </c>
      <c r="I31" s="297">
        <v>1117</v>
      </c>
      <c r="J31" s="421">
        <v>11.991836533124632</v>
      </c>
      <c r="K31" s="293">
        <v>6554</v>
      </c>
      <c r="L31" s="425">
        <v>74.018303173127208</v>
      </c>
      <c r="M31" s="505">
        <v>3523</v>
      </c>
      <c r="N31" s="413">
        <v>39.787379017230265</v>
      </c>
      <c r="O31" s="505">
        <v>1396</v>
      </c>
      <c r="P31" s="413">
        <v>15.765875988661213</v>
      </c>
      <c r="Q31" s="505">
        <v>1635</v>
      </c>
      <c r="R31" s="413">
        <v>18.465048167235732</v>
      </c>
      <c r="S31" s="93">
        <v>1842</v>
      </c>
      <c r="T31" s="425">
        <v>20.802824907674751</v>
      </c>
      <c r="U31" s="94">
        <v>799</v>
      </c>
      <c r="V31" s="417">
        <v>9.0235923459457794</v>
      </c>
      <c r="W31" s="505">
        <v>535</v>
      </c>
      <c r="X31" s="417">
        <v>6.0420799813279</v>
      </c>
      <c r="Y31" s="92">
        <v>508</v>
      </c>
      <c r="Z31" s="425">
        <v>5.7371525804010721</v>
      </c>
      <c r="AA31" s="95">
        <v>82</v>
      </c>
      <c r="AB31" s="417">
        <v>0.92607581022222019</v>
      </c>
      <c r="AC31" s="297">
        <v>11</v>
      </c>
      <c r="AD31" s="501">
        <v>0.12422968185907832</v>
      </c>
      <c r="AE31" s="297">
        <v>4</v>
      </c>
      <c r="AF31" s="501">
        <v>4.5174429766937571E-2</v>
      </c>
      <c r="AG31" s="297">
        <v>67</v>
      </c>
      <c r="AH31" s="501">
        <v>0.75667169859620431</v>
      </c>
      <c r="AI31" s="90">
        <v>8478</v>
      </c>
      <c r="AJ31" s="421">
        <v>95.747203891024185</v>
      </c>
      <c r="AK31" s="92">
        <v>20</v>
      </c>
      <c r="AL31" s="425">
        <v>0.22587214883468787</v>
      </c>
      <c r="AM31" s="94">
        <v>13</v>
      </c>
      <c r="AN31" s="417">
        <v>0.14681689674254711</v>
      </c>
      <c r="AO31" s="90">
        <v>33</v>
      </c>
      <c r="AP31" s="421">
        <v>0.37268904557723498</v>
      </c>
      <c r="AQ31" s="90">
        <v>905</v>
      </c>
      <c r="AR31" s="421">
        <v>9.7158568151099285</v>
      </c>
      <c r="AS31" s="94">
        <v>252</v>
      </c>
      <c r="AT31" s="417">
        <v>2.7054098534891735</v>
      </c>
      <c r="AU31" s="90">
        <v>478</v>
      </c>
      <c r="AV31" s="421">
        <v>5.1316901189199404</v>
      </c>
      <c r="AW31" s="89" t="s">
        <v>57</v>
      </c>
    </row>
    <row r="32" spans="1:49" s="88" customFormat="1" ht="36.75" customHeight="1">
      <c r="A32" s="89" t="s">
        <v>58</v>
      </c>
      <c r="B32" s="90">
        <v>1628844</v>
      </c>
      <c r="C32" s="91">
        <v>16854</v>
      </c>
      <c r="D32" s="413">
        <v>103.47215571288595</v>
      </c>
      <c r="E32" s="93">
        <v>11608</v>
      </c>
      <c r="F32" s="417">
        <v>71.265265427505639</v>
      </c>
      <c r="G32" s="297">
        <v>3500</v>
      </c>
      <c r="H32" s="417">
        <v>21.487631719182438</v>
      </c>
      <c r="I32" s="297">
        <v>1746</v>
      </c>
      <c r="J32" s="421">
        <v>10.719258566197869</v>
      </c>
      <c r="K32" s="293">
        <v>11980</v>
      </c>
      <c r="L32" s="425">
        <v>76.329684771569674</v>
      </c>
      <c r="M32" s="505">
        <v>6903</v>
      </c>
      <c r="N32" s="413">
        <v>43.981954422215814</v>
      </c>
      <c r="O32" s="505">
        <v>2887</v>
      </c>
      <c r="P32" s="413">
        <v>18.394307173248883</v>
      </c>
      <c r="Q32" s="505">
        <v>2190</v>
      </c>
      <c r="R32" s="413">
        <v>13.953423176104973</v>
      </c>
      <c r="S32" s="93">
        <v>3920</v>
      </c>
      <c r="T32" s="425">
        <v>24.97599034261712</v>
      </c>
      <c r="U32" s="94">
        <v>2068</v>
      </c>
      <c r="V32" s="417">
        <v>13.176109190952094</v>
      </c>
      <c r="W32" s="505">
        <v>647</v>
      </c>
      <c r="X32" s="417">
        <v>4.122312691753387</v>
      </c>
      <c r="Y32" s="92">
        <v>1205</v>
      </c>
      <c r="Z32" s="425">
        <v>7.6775684599116403</v>
      </c>
      <c r="AA32" s="95">
        <v>46</v>
      </c>
      <c r="AB32" s="417">
        <v>0.29308560095928254</v>
      </c>
      <c r="AC32" s="297">
        <v>19</v>
      </c>
      <c r="AD32" s="501">
        <v>0.1210570960483993</v>
      </c>
      <c r="AE32" s="297">
        <v>1</v>
      </c>
      <c r="AF32" s="501">
        <v>6.37142610781049E-3</v>
      </c>
      <c r="AG32" s="297">
        <v>26</v>
      </c>
      <c r="AH32" s="501">
        <v>0.16565707880307273</v>
      </c>
      <c r="AI32" s="90">
        <v>15946</v>
      </c>
      <c r="AJ32" s="421">
        <v>101.59876071514607</v>
      </c>
      <c r="AK32" s="92">
        <v>257</v>
      </c>
      <c r="AL32" s="425">
        <v>1.6374565097072959</v>
      </c>
      <c r="AM32" s="94">
        <v>240</v>
      </c>
      <c r="AN32" s="417">
        <v>1.5291422658745177</v>
      </c>
      <c r="AO32" s="90">
        <v>497</v>
      </c>
      <c r="AP32" s="421">
        <v>3.1665987755818135</v>
      </c>
      <c r="AQ32" s="90">
        <v>1682</v>
      </c>
      <c r="AR32" s="421">
        <v>10.326341871904246</v>
      </c>
      <c r="AS32" s="94">
        <v>296</v>
      </c>
      <c r="AT32" s="417">
        <v>1.8172397111080005</v>
      </c>
      <c r="AU32" s="90">
        <v>778</v>
      </c>
      <c r="AV32" s="421">
        <v>4.7763935650068392</v>
      </c>
      <c r="AW32" s="89" t="s">
        <v>58</v>
      </c>
    </row>
    <row r="33" spans="1:49" s="88" customFormat="1" ht="36.75" customHeight="1">
      <c r="A33" s="89" t="s">
        <v>59</v>
      </c>
      <c r="B33" s="90">
        <v>3823160</v>
      </c>
      <c r="C33" s="91">
        <v>30268</v>
      </c>
      <c r="D33" s="413">
        <v>79.170110589146148</v>
      </c>
      <c r="E33" s="93">
        <v>20936</v>
      </c>
      <c r="F33" s="417">
        <v>54.760983061132677</v>
      </c>
      <c r="G33" s="297">
        <v>5525</v>
      </c>
      <c r="H33" s="417">
        <v>14.45139622720472</v>
      </c>
      <c r="I33" s="297">
        <v>3807</v>
      </c>
      <c r="J33" s="421">
        <v>9.9577313008087547</v>
      </c>
      <c r="K33" s="293">
        <v>34663</v>
      </c>
      <c r="L33" s="425">
        <v>95.847537628285679</v>
      </c>
      <c r="M33" s="505">
        <v>18639</v>
      </c>
      <c r="N33" s="413">
        <v>51.539170119540046</v>
      </c>
      <c r="O33" s="505">
        <v>7011</v>
      </c>
      <c r="P33" s="413">
        <v>19.386293347716897</v>
      </c>
      <c r="Q33" s="505">
        <v>9013</v>
      </c>
      <c r="R33" s="413">
        <v>24.922074161028728</v>
      </c>
      <c r="S33" s="93">
        <v>9894</v>
      </c>
      <c r="T33" s="425">
        <v>27.358149533919697</v>
      </c>
      <c r="U33" s="94">
        <v>4398</v>
      </c>
      <c r="V33" s="417">
        <v>12.161020987485225</v>
      </c>
      <c r="W33" s="505">
        <v>1957</v>
      </c>
      <c r="X33" s="417">
        <v>5.4113501756499742</v>
      </c>
      <c r="Y33" s="92">
        <v>3539</v>
      </c>
      <c r="Z33" s="425">
        <v>9.785778370784497</v>
      </c>
      <c r="AA33" s="95">
        <v>91</v>
      </c>
      <c r="AB33" s="417">
        <v>0.25162640060508312</v>
      </c>
      <c r="AC33" s="297">
        <v>17</v>
      </c>
      <c r="AD33" s="501">
        <v>4.7007129783367178E-2</v>
      </c>
      <c r="AE33" s="297">
        <v>3</v>
      </c>
      <c r="AF33" s="501">
        <v>8.2953758441236189E-3</v>
      </c>
      <c r="AG33" s="297">
        <v>71</v>
      </c>
      <c r="AH33" s="501">
        <v>0.19632389497759231</v>
      </c>
      <c r="AI33" s="90">
        <v>44648</v>
      </c>
      <c r="AJ33" s="421">
        <v>123.45731356281046</v>
      </c>
      <c r="AK33" s="92">
        <v>1002</v>
      </c>
      <c r="AL33" s="425">
        <v>2.770655531937289</v>
      </c>
      <c r="AM33" s="94">
        <v>388</v>
      </c>
      <c r="AN33" s="417">
        <v>1.0728686091733215</v>
      </c>
      <c r="AO33" s="90">
        <v>1390</v>
      </c>
      <c r="AP33" s="421">
        <v>3.8435241411106107</v>
      </c>
      <c r="AQ33" s="90">
        <v>4535</v>
      </c>
      <c r="AR33" s="421">
        <v>11.861915274275731</v>
      </c>
      <c r="AS33" s="94">
        <v>758</v>
      </c>
      <c r="AT33" s="417">
        <v>1.982653093252702</v>
      </c>
      <c r="AU33" s="90">
        <v>1614</v>
      </c>
      <c r="AV33" s="421">
        <v>4.2216386444721126</v>
      </c>
      <c r="AW33" s="89" t="s">
        <v>59</v>
      </c>
    </row>
    <row r="34" spans="1:49" s="88" customFormat="1" ht="36.75" customHeight="1">
      <c r="A34" s="89" t="s">
        <v>60</v>
      </c>
      <c r="B34" s="90">
        <v>886803</v>
      </c>
      <c r="C34" s="91">
        <v>6015</v>
      </c>
      <c r="D34" s="413">
        <v>67.827916684990925</v>
      </c>
      <c r="E34" s="93">
        <v>3754</v>
      </c>
      <c r="F34" s="417">
        <v>42.331836946875463</v>
      </c>
      <c r="G34" s="297">
        <v>1272</v>
      </c>
      <c r="H34" s="417">
        <v>14.343659189244962</v>
      </c>
      <c r="I34" s="297">
        <v>989</v>
      </c>
      <c r="J34" s="421">
        <v>11.152420548870493</v>
      </c>
      <c r="K34" s="293">
        <v>7382</v>
      </c>
      <c r="L34" s="425">
        <v>90.275289493604788</v>
      </c>
      <c r="M34" s="505">
        <v>3930</v>
      </c>
      <c r="N34" s="413">
        <v>48.060402019759792</v>
      </c>
      <c r="O34" s="505">
        <v>1785</v>
      </c>
      <c r="P34" s="413">
        <v>21.828961222715328</v>
      </c>
      <c r="Q34" s="505">
        <v>1667</v>
      </c>
      <c r="R34" s="413">
        <v>20.385926251129664</v>
      </c>
      <c r="S34" s="93">
        <v>2335</v>
      </c>
      <c r="T34" s="425">
        <v>28.554971683495964</v>
      </c>
      <c r="U34" s="94">
        <v>988</v>
      </c>
      <c r="V34" s="417">
        <v>12.082360609547756</v>
      </c>
      <c r="W34" s="505">
        <v>457</v>
      </c>
      <c r="X34" s="417">
        <v>5.5887032374122709</v>
      </c>
      <c r="Y34" s="92">
        <v>890</v>
      </c>
      <c r="Z34" s="425">
        <v>10.883907836535933</v>
      </c>
      <c r="AA34" s="95">
        <v>41</v>
      </c>
      <c r="AB34" s="417">
        <v>0.50139350707637442</v>
      </c>
      <c r="AC34" s="297">
        <v>4</v>
      </c>
      <c r="AD34" s="501">
        <v>4.8916439714768237E-2</v>
      </c>
      <c r="AE34" s="297">
        <v>0</v>
      </c>
      <c r="AF34" s="501">
        <v>0</v>
      </c>
      <c r="AG34" s="297">
        <v>37</v>
      </c>
      <c r="AH34" s="501">
        <v>0.45247706736160626</v>
      </c>
      <c r="AI34" s="90">
        <v>9758</v>
      </c>
      <c r="AJ34" s="421">
        <v>119.33165468417711</v>
      </c>
      <c r="AK34" s="92">
        <v>59</v>
      </c>
      <c r="AL34" s="425">
        <v>0.72151748579283148</v>
      </c>
      <c r="AM34" s="94">
        <v>78</v>
      </c>
      <c r="AN34" s="417">
        <v>0.95387057443798062</v>
      </c>
      <c r="AO34" s="90">
        <v>137</v>
      </c>
      <c r="AP34" s="421">
        <v>1.6753880602308122</v>
      </c>
      <c r="AQ34" s="90">
        <v>1433</v>
      </c>
      <c r="AR34" s="421">
        <v>16.159169511154111</v>
      </c>
      <c r="AS34" s="94">
        <v>220</v>
      </c>
      <c r="AT34" s="417">
        <v>2.4808215578882797</v>
      </c>
      <c r="AU34" s="90">
        <v>412</v>
      </c>
      <c r="AV34" s="421">
        <v>4.645902190227142</v>
      </c>
      <c r="AW34" s="89" t="s">
        <v>60</v>
      </c>
    </row>
    <row r="35" spans="1:49" s="88" customFormat="1" ht="36.75" customHeight="1">
      <c r="A35" s="89" t="s">
        <v>61</v>
      </c>
      <c r="B35" s="90">
        <v>631022</v>
      </c>
      <c r="C35" s="91">
        <v>6141</v>
      </c>
      <c r="D35" s="413">
        <v>97.318318537230084</v>
      </c>
      <c r="E35" s="93">
        <v>3716</v>
      </c>
      <c r="F35" s="417">
        <v>58.888596594096562</v>
      </c>
      <c r="G35" s="297">
        <v>1615</v>
      </c>
      <c r="H35" s="417">
        <v>25.593402448726032</v>
      </c>
      <c r="I35" s="297">
        <v>810</v>
      </c>
      <c r="J35" s="421">
        <v>12.836319494407485</v>
      </c>
      <c r="K35" s="293">
        <v>6003</v>
      </c>
      <c r="L35" s="425">
        <v>99.444273878442743</v>
      </c>
      <c r="M35" s="505">
        <v>3324</v>
      </c>
      <c r="N35" s="413">
        <v>55.064595430941807</v>
      </c>
      <c r="O35" s="505">
        <v>1457</v>
      </c>
      <c r="P35" s="413">
        <v>24.136316348640861</v>
      </c>
      <c r="Q35" s="505">
        <v>1222</v>
      </c>
      <c r="R35" s="413">
        <v>20.243362098860079</v>
      </c>
      <c r="S35" s="93">
        <v>1101</v>
      </c>
      <c r="T35" s="425">
        <v>18.238904804292098</v>
      </c>
      <c r="U35" s="94">
        <v>538</v>
      </c>
      <c r="V35" s="417">
        <v>8.9123803675832409</v>
      </c>
      <c r="W35" s="505">
        <v>231</v>
      </c>
      <c r="X35" s="417">
        <v>3.8266911987206851</v>
      </c>
      <c r="Y35" s="92">
        <v>332</v>
      </c>
      <c r="Z35" s="425">
        <v>5.4998332379881703</v>
      </c>
      <c r="AA35" s="95">
        <v>17</v>
      </c>
      <c r="AB35" s="417">
        <v>0.28161796700541841</v>
      </c>
      <c r="AC35" s="297">
        <v>12</v>
      </c>
      <c r="AD35" s="501">
        <v>0.19878915318029533</v>
      </c>
      <c r="AE35" s="297">
        <v>0</v>
      </c>
      <c r="AF35" s="501">
        <v>0</v>
      </c>
      <c r="AG35" s="297">
        <v>5</v>
      </c>
      <c r="AH35" s="501">
        <v>8.2828813825123068E-2</v>
      </c>
      <c r="AI35" s="90">
        <v>7121</v>
      </c>
      <c r="AJ35" s="421">
        <v>117.96479664974026</v>
      </c>
      <c r="AK35" s="92">
        <v>93</v>
      </c>
      <c r="AL35" s="425">
        <v>1.5406159371472889</v>
      </c>
      <c r="AM35" s="94">
        <v>32</v>
      </c>
      <c r="AN35" s="417">
        <v>0.53010440848078755</v>
      </c>
      <c r="AO35" s="90">
        <v>125</v>
      </c>
      <c r="AP35" s="421">
        <v>2.0707203456280765</v>
      </c>
      <c r="AQ35" s="90">
        <v>840</v>
      </c>
      <c r="AR35" s="421">
        <v>13.311738734941095</v>
      </c>
      <c r="AS35" s="94">
        <v>212</v>
      </c>
      <c r="AT35" s="417">
        <v>3.3596292997708481</v>
      </c>
      <c r="AU35" s="90">
        <v>353</v>
      </c>
      <c r="AV35" s="421">
        <v>5.5940997302788178</v>
      </c>
      <c r="AW35" s="89" t="s">
        <v>61</v>
      </c>
    </row>
    <row r="36" spans="1:49" s="88" customFormat="1" ht="36.75" customHeight="1">
      <c r="A36" s="89" t="s">
        <v>62</v>
      </c>
      <c r="B36" s="90">
        <v>1124258</v>
      </c>
      <c r="C36" s="91">
        <v>13462</v>
      </c>
      <c r="D36" s="413">
        <v>119.74119819472043</v>
      </c>
      <c r="E36" s="93">
        <v>8574</v>
      </c>
      <c r="F36" s="417">
        <v>76.263633436453205</v>
      </c>
      <c r="G36" s="297">
        <v>3200</v>
      </c>
      <c r="H36" s="417">
        <v>28.46321751768722</v>
      </c>
      <c r="I36" s="297">
        <v>1688</v>
      </c>
      <c r="J36" s="421">
        <v>15.014347240580008</v>
      </c>
      <c r="K36" s="293">
        <v>12068</v>
      </c>
      <c r="L36" s="425">
        <v>113.18185313869868</v>
      </c>
      <c r="M36" s="505">
        <v>7183</v>
      </c>
      <c r="N36" s="413">
        <v>67.367024452707383</v>
      </c>
      <c r="O36" s="505">
        <v>2469</v>
      </c>
      <c r="P36" s="413">
        <v>23.155949237607484</v>
      </c>
      <c r="Q36" s="505">
        <v>2416</v>
      </c>
      <c r="R36" s="413">
        <v>22.658879448383829</v>
      </c>
      <c r="S36" s="93">
        <v>3806</v>
      </c>
      <c r="T36" s="425">
        <v>35.695238071419226</v>
      </c>
      <c r="U36" s="94">
        <v>2143</v>
      </c>
      <c r="V36" s="417">
        <v>20.098501100118604</v>
      </c>
      <c r="W36" s="505">
        <v>582</v>
      </c>
      <c r="X36" s="417">
        <v>5.4583890061918003</v>
      </c>
      <c r="Y36" s="92">
        <v>1081</v>
      </c>
      <c r="Z36" s="425">
        <v>10.138347965108823</v>
      </c>
      <c r="AA36" s="95">
        <v>40</v>
      </c>
      <c r="AB36" s="417">
        <v>0.37514701073483164</v>
      </c>
      <c r="AC36" s="297">
        <v>8</v>
      </c>
      <c r="AD36" s="501">
        <v>7.5029402146966323E-2</v>
      </c>
      <c r="AE36" s="297">
        <v>0</v>
      </c>
      <c r="AF36" s="501">
        <v>0</v>
      </c>
      <c r="AG36" s="297">
        <v>32</v>
      </c>
      <c r="AH36" s="501">
        <v>0.30011760858786529</v>
      </c>
      <c r="AI36" s="90">
        <v>15914</v>
      </c>
      <c r="AJ36" s="421">
        <v>149.25223822085275</v>
      </c>
      <c r="AK36" s="92">
        <v>200</v>
      </c>
      <c r="AL36" s="425">
        <v>1.8757350536741579</v>
      </c>
      <c r="AM36" s="94">
        <v>153</v>
      </c>
      <c r="AN36" s="417">
        <v>1.4349373160607308</v>
      </c>
      <c r="AO36" s="90">
        <v>353</v>
      </c>
      <c r="AP36" s="421">
        <v>3.3106723697348888</v>
      </c>
      <c r="AQ36" s="90">
        <v>2095</v>
      </c>
      <c r="AR36" s="421">
        <v>18.634512718610853</v>
      </c>
      <c r="AS36" s="94">
        <v>428</v>
      </c>
      <c r="AT36" s="417">
        <v>3.806955342990666</v>
      </c>
      <c r="AU36" s="90">
        <v>990</v>
      </c>
      <c r="AV36" s="421">
        <v>8.8058079195344838</v>
      </c>
      <c r="AW36" s="89" t="s">
        <v>62</v>
      </c>
    </row>
    <row r="37" spans="1:49" s="88" customFormat="1" ht="36.75" customHeight="1">
      <c r="A37" s="89" t="s">
        <v>63</v>
      </c>
      <c r="B37" s="90">
        <v>5342723</v>
      </c>
      <c r="C37" s="91">
        <v>106029</v>
      </c>
      <c r="D37" s="413">
        <v>198.45498259969682</v>
      </c>
      <c r="E37" s="93">
        <v>78060</v>
      </c>
      <c r="F37" s="417">
        <v>146.10527253612062</v>
      </c>
      <c r="G37" s="297">
        <v>13835</v>
      </c>
      <c r="H37" s="417">
        <v>25.895035172139753</v>
      </c>
      <c r="I37" s="297">
        <v>14134</v>
      </c>
      <c r="J37" s="421">
        <v>26.454674891436447</v>
      </c>
      <c r="K37" s="293">
        <v>53843</v>
      </c>
      <c r="L37" s="425">
        <v>106.33821977803075</v>
      </c>
      <c r="M37" s="505">
        <v>29557</v>
      </c>
      <c r="N37" s="413">
        <v>58.374138922037304</v>
      </c>
      <c r="O37" s="505">
        <v>11768</v>
      </c>
      <c r="P37" s="413">
        <v>23.241427304345333</v>
      </c>
      <c r="Q37" s="505">
        <v>12518</v>
      </c>
      <c r="R37" s="413">
        <v>24.722653551648104</v>
      </c>
      <c r="S37" s="93">
        <v>32476</v>
      </c>
      <c r="T37" s="425">
        <v>64.139071476539684</v>
      </c>
      <c r="U37" s="94">
        <v>16138</v>
      </c>
      <c r="V37" s="417">
        <v>31.87203890529614</v>
      </c>
      <c r="W37" s="505">
        <v>8230</v>
      </c>
      <c r="X37" s="417">
        <v>16.253989353735733</v>
      </c>
      <c r="Y37" s="92">
        <v>8108</v>
      </c>
      <c r="Z37" s="425">
        <v>16.013043217507814</v>
      </c>
      <c r="AA37" s="95">
        <v>203</v>
      </c>
      <c r="AB37" s="417">
        <v>0.40091857093661648</v>
      </c>
      <c r="AC37" s="297">
        <v>122</v>
      </c>
      <c r="AD37" s="501">
        <v>0.24094613622791727</v>
      </c>
      <c r="AE37" s="297">
        <v>15</v>
      </c>
      <c r="AF37" s="501">
        <v>2.9624524946055403E-2</v>
      </c>
      <c r="AG37" s="297">
        <v>66</v>
      </c>
      <c r="AH37" s="501">
        <v>0.13034790976264379</v>
      </c>
      <c r="AI37" s="90">
        <v>86522</v>
      </c>
      <c r="AJ37" s="421">
        <v>170.87820982550704</v>
      </c>
      <c r="AK37" s="92">
        <v>3412</v>
      </c>
      <c r="AL37" s="425">
        <v>6.7385919410627357</v>
      </c>
      <c r="AM37" s="94">
        <v>1807</v>
      </c>
      <c r="AN37" s="417">
        <v>3.5687677718348079</v>
      </c>
      <c r="AO37" s="90">
        <v>5219</v>
      </c>
      <c r="AP37" s="421">
        <v>10.307359712897544</v>
      </c>
      <c r="AQ37" s="90">
        <v>10845</v>
      </c>
      <c r="AR37" s="421">
        <v>20.298637979172792</v>
      </c>
      <c r="AS37" s="94">
        <v>2311</v>
      </c>
      <c r="AT37" s="417">
        <v>4.3255096698818187</v>
      </c>
      <c r="AU37" s="90">
        <v>3654</v>
      </c>
      <c r="AV37" s="421">
        <v>6.8392091448499208</v>
      </c>
      <c r="AW37" s="89" t="s">
        <v>63</v>
      </c>
    </row>
    <row r="38" spans="1:49" s="88" customFormat="1" ht="36.75" customHeight="1">
      <c r="A38" s="89" t="s">
        <v>64</v>
      </c>
      <c r="B38" s="90">
        <v>3117199</v>
      </c>
      <c r="C38" s="91">
        <v>40610</v>
      </c>
      <c r="D38" s="413">
        <v>130.27721361388862</v>
      </c>
      <c r="E38" s="93">
        <v>28664</v>
      </c>
      <c r="F38" s="417">
        <v>91.954347476693016</v>
      </c>
      <c r="G38" s="297">
        <v>5765</v>
      </c>
      <c r="H38" s="417">
        <v>18.494167359863773</v>
      </c>
      <c r="I38" s="297">
        <v>6181</v>
      </c>
      <c r="J38" s="421">
        <v>19.82869877733183</v>
      </c>
      <c r="K38" s="293">
        <v>25044</v>
      </c>
      <c r="L38" s="425">
        <v>84.396584416354784</v>
      </c>
      <c r="M38" s="505">
        <v>14383</v>
      </c>
      <c r="N38" s="413">
        <v>48.469736210686428</v>
      </c>
      <c r="O38" s="505">
        <v>6399</v>
      </c>
      <c r="P38" s="413">
        <v>21.564196760910967</v>
      </c>
      <c r="Q38" s="505">
        <v>4262</v>
      </c>
      <c r="R38" s="413">
        <v>14.36265144475739</v>
      </c>
      <c r="S38" s="93">
        <v>8598</v>
      </c>
      <c r="T38" s="425">
        <v>28.974677879404982</v>
      </c>
      <c r="U38" s="94">
        <v>4505</v>
      </c>
      <c r="V38" s="417">
        <v>15.181544992640085</v>
      </c>
      <c r="W38" s="505">
        <v>1965</v>
      </c>
      <c r="X38" s="417">
        <v>6.6219169612736444</v>
      </c>
      <c r="Y38" s="92">
        <v>2128</v>
      </c>
      <c r="Z38" s="425">
        <v>7.1712159254912544</v>
      </c>
      <c r="AA38" s="95">
        <v>151</v>
      </c>
      <c r="AB38" s="417">
        <v>0.50885977666784743</v>
      </c>
      <c r="AC38" s="297">
        <v>21</v>
      </c>
      <c r="AD38" s="501">
        <v>7.0768578212084751E-2</v>
      </c>
      <c r="AE38" s="297">
        <v>4</v>
      </c>
      <c r="AF38" s="501">
        <v>1.3479729183254237E-2</v>
      </c>
      <c r="AG38" s="297">
        <v>126</v>
      </c>
      <c r="AH38" s="501">
        <v>0.42461146927250848</v>
      </c>
      <c r="AI38" s="90">
        <v>33793</v>
      </c>
      <c r="AJ38" s="421">
        <v>113.88012207242762</v>
      </c>
      <c r="AK38" s="92">
        <v>911</v>
      </c>
      <c r="AL38" s="425">
        <v>3.0700083214861524</v>
      </c>
      <c r="AM38" s="94">
        <v>315</v>
      </c>
      <c r="AN38" s="417">
        <v>1.0615286731812712</v>
      </c>
      <c r="AO38" s="90">
        <v>1226</v>
      </c>
      <c r="AP38" s="421">
        <v>4.1315369946674236</v>
      </c>
      <c r="AQ38" s="90">
        <v>4316</v>
      </c>
      <c r="AR38" s="421">
        <v>13.845763456231058</v>
      </c>
      <c r="AS38" s="94">
        <v>997</v>
      </c>
      <c r="AT38" s="417">
        <v>3.1983841904222348</v>
      </c>
      <c r="AU38" s="90">
        <v>1800</v>
      </c>
      <c r="AV38" s="421">
        <v>5.7744147871213869</v>
      </c>
      <c r="AW38" s="89" t="s">
        <v>64</v>
      </c>
    </row>
    <row r="39" spans="1:49" s="88" customFormat="1" ht="36.75" customHeight="1">
      <c r="A39" s="89" t="s">
        <v>65</v>
      </c>
      <c r="B39" s="90">
        <v>619896</v>
      </c>
      <c r="C39" s="91">
        <v>8066</v>
      </c>
      <c r="D39" s="413">
        <v>130.11860053944534</v>
      </c>
      <c r="E39" s="93">
        <v>5425</v>
      </c>
      <c r="F39" s="417">
        <v>87.514679881786634</v>
      </c>
      <c r="G39" s="297">
        <v>1280</v>
      </c>
      <c r="H39" s="417">
        <v>20.648624930633524</v>
      </c>
      <c r="I39" s="297">
        <v>1361</v>
      </c>
      <c r="J39" s="421">
        <v>21.955295727025177</v>
      </c>
      <c r="K39" s="293">
        <v>6295</v>
      </c>
      <c r="L39" s="425">
        <v>111.95602621021891</v>
      </c>
      <c r="M39" s="505">
        <v>3869</v>
      </c>
      <c r="N39" s="413">
        <v>68.809827705692925</v>
      </c>
      <c r="O39" s="505">
        <v>1026</v>
      </c>
      <c r="P39" s="413">
        <v>18.24732055467587</v>
      </c>
      <c r="Q39" s="505">
        <v>1400</v>
      </c>
      <c r="R39" s="413">
        <v>24.898877949850114</v>
      </c>
      <c r="S39" s="93">
        <v>1451</v>
      </c>
      <c r="T39" s="425">
        <v>25.805908503737513</v>
      </c>
      <c r="U39" s="94">
        <v>731</v>
      </c>
      <c r="V39" s="417">
        <v>13.000771272386025</v>
      </c>
      <c r="W39" s="505">
        <v>275</v>
      </c>
      <c r="X39" s="417">
        <v>4.890851025863415</v>
      </c>
      <c r="Y39" s="92">
        <v>445</v>
      </c>
      <c r="Z39" s="425">
        <v>7.9142862054880725</v>
      </c>
      <c r="AA39" s="95">
        <v>21</v>
      </c>
      <c r="AB39" s="417">
        <v>0.37348316924775177</v>
      </c>
      <c r="AC39" s="297">
        <v>13</v>
      </c>
      <c r="AD39" s="501">
        <v>0.23120386667717965</v>
      </c>
      <c r="AE39" s="297">
        <v>0</v>
      </c>
      <c r="AF39" s="501">
        <v>0</v>
      </c>
      <c r="AG39" s="297">
        <v>8</v>
      </c>
      <c r="AH39" s="501">
        <v>0.14227930257057211</v>
      </c>
      <c r="AI39" s="90">
        <v>7767</v>
      </c>
      <c r="AJ39" s="421">
        <v>138.13541788320418</v>
      </c>
      <c r="AK39" s="92">
        <v>102</v>
      </c>
      <c r="AL39" s="425">
        <v>1.8140611077747943</v>
      </c>
      <c r="AM39" s="94">
        <v>55</v>
      </c>
      <c r="AN39" s="417">
        <v>0.97817020517268316</v>
      </c>
      <c r="AO39" s="90">
        <v>157</v>
      </c>
      <c r="AP39" s="421">
        <v>2.7922313129474774</v>
      </c>
      <c r="AQ39" s="90">
        <v>1012</v>
      </c>
      <c r="AR39" s="421">
        <v>16.32531908578213</v>
      </c>
      <c r="AS39" s="94">
        <v>224</v>
      </c>
      <c r="AT39" s="417">
        <v>3.6135093628608672</v>
      </c>
      <c r="AU39" s="90">
        <v>831</v>
      </c>
      <c r="AV39" s="421">
        <v>13.405474466684733</v>
      </c>
      <c r="AW39" s="89" t="s">
        <v>65</v>
      </c>
    </row>
    <row r="40" spans="1:49" s="88" customFormat="1" ht="36.75" customHeight="1">
      <c r="A40" s="89" t="s">
        <v>66</v>
      </c>
      <c r="B40" s="90">
        <v>505171</v>
      </c>
      <c r="C40" s="91">
        <v>6177</v>
      </c>
      <c r="D40" s="413">
        <v>122.27542752850024</v>
      </c>
      <c r="E40" s="93">
        <v>3921</v>
      </c>
      <c r="F40" s="417">
        <v>77.61728206884402</v>
      </c>
      <c r="G40" s="297">
        <v>1466</v>
      </c>
      <c r="H40" s="417">
        <v>29.019876437879454</v>
      </c>
      <c r="I40" s="297">
        <v>790</v>
      </c>
      <c r="J40" s="421">
        <v>15.638269021776784</v>
      </c>
      <c r="K40" s="293">
        <v>4482</v>
      </c>
      <c r="L40" s="425">
        <v>92.678814764370756</v>
      </c>
      <c r="M40" s="505">
        <v>3135</v>
      </c>
      <c r="N40" s="413">
        <v>64.825543125011677</v>
      </c>
      <c r="O40" s="505">
        <v>758</v>
      </c>
      <c r="P40" s="413">
        <v>15.673927173447799</v>
      </c>
      <c r="Q40" s="505">
        <v>589</v>
      </c>
      <c r="R40" s="413">
        <v>12.179344465911283</v>
      </c>
      <c r="S40" s="93">
        <v>1764</v>
      </c>
      <c r="T40" s="425">
        <v>36.475999385174035</v>
      </c>
      <c r="U40" s="94">
        <v>815</v>
      </c>
      <c r="V40" s="417">
        <v>16.852573412084375</v>
      </c>
      <c r="W40" s="505">
        <v>528</v>
      </c>
      <c r="X40" s="417">
        <v>10.917986210528282</v>
      </c>
      <c r="Y40" s="92">
        <v>421</v>
      </c>
      <c r="Z40" s="425">
        <v>8.705439762561376</v>
      </c>
      <c r="AA40" s="95">
        <v>23</v>
      </c>
      <c r="AB40" s="417">
        <v>0.47559409629195171</v>
      </c>
      <c r="AC40" s="297">
        <v>10</v>
      </c>
      <c r="AD40" s="501">
        <v>0.20678004186606594</v>
      </c>
      <c r="AE40" s="297">
        <v>1</v>
      </c>
      <c r="AF40" s="501">
        <v>2.0678004186606595E-2</v>
      </c>
      <c r="AG40" s="297">
        <v>12</v>
      </c>
      <c r="AH40" s="501">
        <v>0.24813605023927915</v>
      </c>
      <c r="AI40" s="90">
        <v>6269</v>
      </c>
      <c r="AJ40" s="421">
        <v>129.63040824583675</v>
      </c>
      <c r="AK40" s="92">
        <v>103</v>
      </c>
      <c r="AL40" s="425">
        <v>2.1298344312204791</v>
      </c>
      <c r="AM40" s="94">
        <v>87</v>
      </c>
      <c r="AN40" s="417">
        <v>1.7989863642347736</v>
      </c>
      <c r="AO40" s="90">
        <v>190</v>
      </c>
      <c r="AP40" s="421">
        <v>3.9288207954552532</v>
      </c>
      <c r="AQ40" s="90">
        <v>717</v>
      </c>
      <c r="AR40" s="421">
        <v>14.193213783055638</v>
      </c>
      <c r="AS40" s="94">
        <v>123</v>
      </c>
      <c r="AT40" s="417">
        <v>2.4348191008589173</v>
      </c>
      <c r="AU40" s="90">
        <v>398</v>
      </c>
      <c r="AV40" s="421">
        <v>7.8785203426166586</v>
      </c>
      <c r="AW40" s="89" t="s">
        <v>66</v>
      </c>
    </row>
    <row r="41" spans="1:49" s="88" customFormat="1" ht="36.75" customHeight="1">
      <c r="A41" s="89" t="s">
        <v>67</v>
      </c>
      <c r="B41" s="90">
        <v>320213</v>
      </c>
      <c r="C41" s="91">
        <v>3910</v>
      </c>
      <c r="D41" s="413">
        <v>122.10622304528549</v>
      </c>
      <c r="E41" s="93">
        <v>2456</v>
      </c>
      <c r="F41" s="417">
        <v>76.698947263227907</v>
      </c>
      <c r="G41" s="297">
        <v>782</v>
      </c>
      <c r="H41" s="417">
        <v>24.421244609057098</v>
      </c>
      <c r="I41" s="297">
        <v>672</v>
      </c>
      <c r="J41" s="421">
        <v>20.98603117300047</v>
      </c>
      <c r="K41" s="293">
        <v>1570</v>
      </c>
      <c r="L41" s="425">
        <v>51.348077826678981</v>
      </c>
      <c r="M41" s="505">
        <v>959</v>
      </c>
      <c r="N41" s="413">
        <v>31.364844990945951</v>
      </c>
      <c r="O41" s="505">
        <v>279</v>
      </c>
      <c r="P41" s="413">
        <v>9.1249131934034633</v>
      </c>
      <c r="Q41" s="505">
        <v>332</v>
      </c>
      <c r="R41" s="413">
        <v>10.858319642329567</v>
      </c>
      <c r="S41" s="93">
        <v>851</v>
      </c>
      <c r="T41" s="425">
        <v>27.83262052898332</v>
      </c>
      <c r="U41" s="94">
        <v>411</v>
      </c>
      <c r="V41" s="417">
        <v>13.442076424691122</v>
      </c>
      <c r="W41" s="505">
        <v>131</v>
      </c>
      <c r="X41" s="417">
        <v>4.2844574492324501</v>
      </c>
      <c r="Y41" s="92">
        <v>309</v>
      </c>
      <c r="Z41" s="425">
        <v>10.106086655059748</v>
      </c>
      <c r="AA41" s="95">
        <v>3</v>
      </c>
      <c r="AB41" s="417">
        <v>9.811734616562863E-2</v>
      </c>
      <c r="AC41" s="297">
        <v>0</v>
      </c>
      <c r="AD41" s="501">
        <v>0</v>
      </c>
      <c r="AE41" s="297">
        <v>0</v>
      </c>
      <c r="AF41" s="501">
        <v>0</v>
      </c>
      <c r="AG41" s="297">
        <v>3</v>
      </c>
      <c r="AH41" s="501">
        <v>9.811734616562863E-2</v>
      </c>
      <c r="AI41" s="90">
        <v>2424</v>
      </c>
      <c r="AJ41" s="421">
        <v>79.278815701827924</v>
      </c>
      <c r="AK41" s="92">
        <v>40</v>
      </c>
      <c r="AL41" s="425">
        <v>1.3082312822083817</v>
      </c>
      <c r="AM41" s="94">
        <v>39</v>
      </c>
      <c r="AN41" s="417">
        <v>1.2755255001531722</v>
      </c>
      <c r="AO41" s="90">
        <v>79</v>
      </c>
      <c r="AP41" s="421">
        <v>2.5837567823615535</v>
      </c>
      <c r="AQ41" s="90">
        <v>346</v>
      </c>
      <c r="AR41" s="421">
        <v>10.805307717050839</v>
      </c>
      <c r="AS41" s="94">
        <v>82</v>
      </c>
      <c r="AT41" s="417">
        <v>2.5607954705149383</v>
      </c>
      <c r="AU41" s="90">
        <v>471</v>
      </c>
      <c r="AV41" s="421">
        <v>14.708959348933366</v>
      </c>
      <c r="AW41" s="89" t="s">
        <v>67</v>
      </c>
    </row>
    <row r="42" spans="1:49" s="88" customFormat="1" ht="36.75" customHeight="1">
      <c r="A42" s="89" t="s">
        <v>68</v>
      </c>
      <c r="B42" s="90">
        <v>311897</v>
      </c>
      <c r="C42" s="91">
        <v>2759</v>
      </c>
      <c r="D42" s="413">
        <v>88.458689888007896</v>
      </c>
      <c r="E42" s="93">
        <v>1925</v>
      </c>
      <c r="F42" s="417">
        <v>61.71909316216572</v>
      </c>
      <c r="G42" s="297">
        <v>605</v>
      </c>
      <c r="H42" s="417">
        <v>19.397429279537796</v>
      </c>
      <c r="I42" s="297">
        <v>229</v>
      </c>
      <c r="J42" s="421">
        <v>7.3421674463043889</v>
      </c>
      <c r="K42" s="293">
        <v>2753</v>
      </c>
      <c r="L42" s="425">
        <v>93.9023183946899</v>
      </c>
      <c r="M42" s="505">
        <v>1684</v>
      </c>
      <c r="N42" s="413">
        <v>57.439703660246195</v>
      </c>
      <c r="O42" s="505">
        <v>483</v>
      </c>
      <c r="P42" s="413">
        <v>16.474689351483917</v>
      </c>
      <c r="Q42" s="505">
        <v>586</v>
      </c>
      <c r="R42" s="413">
        <v>19.987925382959784</v>
      </c>
      <c r="S42" s="93">
        <v>1003</v>
      </c>
      <c r="T42" s="425">
        <v>34.211414947284403</v>
      </c>
      <c r="U42" s="94">
        <v>482</v>
      </c>
      <c r="V42" s="417">
        <v>16.440580263799685</v>
      </c>
      <c r="W42" s="505">
        <v>221</v>
      </c>
      <c r="X42" s="417">
        <v>7.5381083782152078</v>
      </c>
      <c r="Y42" s="92">
        <v>300</v>
      </c>
      <c r="Z42" s="425">
        <v>10.232726305269514</v>
      </c>
      <c r="AA42" s="95">
        <v>0</v>
      </c>
      <c r="AB42" s="417">
        <v>0</v>
      </c>
      <c r="AC42" s="297">
        <v>0</v>
      </c>
      <c r="AD42" s="501">
        <v>0</v>
      </c>
      <c r="AE42" s="297">
        <v>0</v>
      </c>
      <c r="AF42" s="501">
        <v>0</v>
      </c>
      <c r="AG42" s="297">
        <v>0</v>
      </c>
      <c r="AH42" s="501">
        <v>0</v>
      </c>
      <c r="AI42" s="90">
        <v>3756</v>
      </c>
      <c r="AJ42" s="421">
        <v>128.11373334197432</v>
      </c>
      <c r="AK42" s="92">
        <v>19</v>
      </c>
      <c r="AL42" s="425">
        <v>0.64807266600040248</v>
      </c>
      <c r="AM42" s="94">
        <v>27</v>
      </c>
      <c r="AN42" s="417">
        <v>0.92094536747425615</v>
      </c>
      <c r="AO42" s="90">
        <v>46</v>
      </c>
      <c r="AP42" s="421">
        <v>1.5690180334746586</v>
      </c>
      <c r="AQ42" s="90">
        <v>439</v>
      </c>
      <c r="AR42" s="421">
        <v>14.075159427631558</v>
      </c>
      <c r="AS42" s="94">
        <v>79</v>
      </c>
      <c r="AT42" s="417">
        <v>2.5328874596421254</v>
      </c>
      <c r="AU42" s="90">
        <v>371</v>
      </c>
      <c r="AV42" s="421">
        <v>11.894952500344665</v>
      </c>
      <c r="AW42" s="89" t="s">
        <v>68</v>
      </c>
    </row>
    <row r="43" spans="1:49" s="88" customFormat="1" ht="36.75" customHeight="1">
      <c r="A43" s="89" t="s">
        <v>69</v>
      </c>
      <c r="B43" s="90">
        <v>1108070</v>
      </c>
      <c r="C43" s="91">
        <v>13381</v>
      </c>
      <c r="D43" s="413">
        <v>120.75951880296373</v>
      </c>
      <c r="E43" s="93">
        <v>9385</v>
      </c>
      <c r="F43" s="417">
        <v>84.696815183156303</v>
      </c>
      <c r="G43" s="297">
        <v>2175</v>
      </c>
      <c r="H43" s="417">
        <v>19.628723817087366</v>
      </c>
      <c r="I43" s="297">
        <v>1821</v>
      </c>
      <c r="J43" s="421">
        <v>16.433979802720046</v>
      </c>
      <c r="K43" s="293">
        <v>6528</v>
      </c>
      <c r="L43" s="425">
        <v>61.136914346508661</v>
      </c>
      <c r="M43" s="505">
        <v>4217</v>
      </c>
      <c r="N43" s="413">
        <v>39.493622518263948</v>
      </c>
      <c r="O43" s="505">
        <v>1065</v>
      </c>
      <c r="P43" s="413">
        <v>9.9740829931114767</v>
      </c>
      <c r="Q43" s="505">
        <v>1246</v>
      </c>
      <c r="R43" s="413">
        <v>11.66920883513324</v>
      </c>
      <c r="S43" s="93">
        <v>3075</v>
      </c>
      <c r="T43" s="425">
        <v>28.798408642082435</v>
      </c>
      <c r="U43" s="94">
        <v>1382</v>
      </c>
      <c r="V43" s="417">
        <v>12.942894550685505</v>
      </c>
      <c r="W43" s="505">
        <v>746</v>
      </c>
      <c r="X43" s="417">
        <v>6.9865407632499172</v>
      </c>
      <c r="Y43" s="92">
        <v>947</v>
      </c>
      <c r="Z43" s="425">
        <v>8.868973328147014</v>
      </c>
      <c r="AA43" s="95">
        <v>34</v>
      </c>
      <c r="AB43" s="417">
        <v>0.3184214288880659</v>
      </c>
      <c r="AC43" s="297">
        <v>17</v>
      </c>
      <c r="AD43" s="501">
        <v>0.15921071444403295</v>
      </c>
      <c r="AE43" s="297">
        <v>3</v>
      </c>
      <c r="AF43" s="501">
        <v>2.8096008431299935E-2</v>
      </c>
      <c r="AG43" s="297">
        <v>14</v>
      </c>
      <c r="AH43" s="501">
        <v>0.13111470601273303</v>
      </c>
      <c r="AI43" s="90">
        <v>9637</v>
      </c>
      <c r="AJ43" s="421">
        <v>90.253744417479169</v>
      </c>
      <c r="AK43" s="92">
        <v>102</v>
      </c>
      <c r="AL43" s="425">
        <v>0.95526428666419783</v>
      </c>
      <c r="AM43" s="94">
        <v>59</v>
      </c>
      <c r="AN43" s="417">
        <v>0.55255483248223214</v>
      </c>
      <c r="AO43" s="90">
        <v>161</v>
      </c>
      <c r="AP43" s="421">
        <v>1.5078191191464299</v>
      </c>
      <c r="AQ43" s="90">
        <v>1599</v>
      </c>
      <c r="AR43" s="421">
        <v>14.430496268286298</v>
      </c>
      <c r="AS43" s="94">
        <v>238</v>
      </c>
      <c r="AT43" s="417">
        <v>2.1478787441226634</v>
      </c>
      <c r="AU43" s="90">
        <v>667</v>
      </c>
      <c r="AV43" s="421">
        <v>6.019475303906793</v>
      </c>
      <c r="AW43" s="89" t="s">
        <v>69</v>
      </c>
    </row>
    <row r="44" spans="1:49" s="88" customFormat="1" ht="36.75" customHeight="1">
      <c r="A44" s="89" t="s">
        <v>70</v>
      </c>
      <c r="B44" s="90">
        <v>1585196</v>
      </c>
      <c r="C44" s="91">
        <v>13503</v>
      </c>
      <c r="D44" s="413">
        <v>85.181895488002752</v>
      </c>
      <c r="E44" s="93">
        <v>8592</v>
      </c>
      <c r="F44" s="417">
        <v>54.201499372948206</v>
      </c>
      <c r="G44" s="297">
        <v>2937</v>
      </c>
      <c r="H44" s="417">
        <v>18.527677334537813</v>
      </c>
      <c r="I44" s="297">
        <v>1974</v>
      </c>
      <c r="J44" s="421">
        <v>12.452718780516731</v>
      </c>
      <c r="K44" s="293">
        <v>9782</v>
      </c>
      <c r="L44" s="425">
        <v>65.897007463881238</v>
      </c>
      <c r="M44" s="505">
        <v>5643</v>
      </c>
      <c r="N44" s="413">
        <v>38.014395125606399</v>
      </c>
      <c r="O44" s="505">
        <v>2346</v>
      </c>
      <c r="P44" s="413">
        <v>15.803964374388201</v>
      </c>
      <c r="Q44" s="505">
        <v>1793</v>
      </c>
      <c r="R44" s="413">
        <v>12.078647963886635</v>
      </c>
      <c r="S44" s="93">
        <v>3023</v>
      </c>
      <c r="T44" s="425">
        <v>20.364613940228271</v>
      </c>
      <c r="U44" s="94">
        <v>1340</v>
      </c>
      <c r="V44" s="417">
        <v>9.0269873238193483</v>
      </c>
      <c r="W44" s="505">
        <v>399</v>
      </c>
      <c r="X44" s="417">
        <v>2.6878865240327756</v>
      </c>
      <c r="Y44" s="92">
        <v>1284</v>
      </c>
      <c r="Z44" s="425">
        <v>8.6497400923761507</v>
      </c>
      <c r="AA44" s="95">
        <v>41</v>
      </c>
      <c r="AB44" s="417">
        <v>0.2761988658780547</v>
      </c>
      <c r="AC44" s="297">
        <v>11</v>
      </c>
      <c r="AD44" s="501">
        <v>7.4102134747770762E-2</v>
      </c>
      <c r="AE44" s="297">
        <v>2</v>
      </c>
      <c r="AF44" s="501">
        <v>1.3473115408685593E-2</v>
      </c>
      <c r="AG44" s="297">
        <v>28</v>
      </c>
      <c r="AH44" s="501">
        <v>0.1886236157215983</v>
      </c>
      <c r="AI44" s="90">
        <v>12846</v>
      </c>
      <c r="AJ44" s="421">
        <v>86.537820269987563</v>
      </c>
      <c r="AK44" s="92">
        <v>353</v>
      </c>
      <c r="AL44" s="425">
        <v>2.3780048696330072</v>
      </c>
      <c r="AM44" s="94">
        <v>91</v>
      </c>
      <c r="AN44" s="417">
        <v>0.61302675109519456</v>
      </c>
      <c r="AO44" s="90">
        <v>444</v>
      </c>
      <c r="AP44" s="421">
        <v>2.9910316207282017</v>
      </c>
      <c r="AQ44" s="90">
        <v>2002</v>
      </c>
      <c r="AR44" s="421">
        <v>12.629353089460229</v>
      </c>
      <c r="AS44" s="94">
        <v>284</v>
      </c>
      <c r="AT44" s="417">
        <v>1.7915765621412114</v>
      </c>
      <c r="AU44" s="90">
        <v>5872</v>
      </c>
      <c r="AV44" s="421">
        <v>37.042737932722517</v>
      </c>
      <c r="AW44" s="89" t="s">
        <v>70</v>
      </c>
    </row>
    <row r="45" spans="1:49" s="88" customFormat="1" ht="36.75" customHeight="1">
      <c r="A45" s="89" t="s">
        <v>71</v>
      </c>
      <c r="B45" s="90">
        <v>618335</v>
      </c>
      <c r="C45" s="91">
        <v>3332</v>
      </c>
      <c r="D45" s="413">
        <v>53.886647205802682</v>
      </c>
      <c r="E45" s="93">
        <v>2247</v>
      </c>
      <c r="F45" s="417">
        <v>36.339524691308107</v>
      </c>
      <c r="G45" s="297">
        <v>696</v>
      </c>
      <c r="H45" s="417">
        <v>11.256034350311726</v>
      </c>
      <c r="I45" s="297">
        <v>389</v>
      </c>
      <c r="J45" s="421">
        <v>6.2910881641828462</v>
      </c>
      <c r="K45" s="293">
        <v>5413</v>
      </c>
      <c r="L45" s="425">
        <v>93.578095845084192</v>
      </c>
      <c r="M45" s="505">
        <v>2999</v>
      </c>
      <c r="N45" s="413">
        <v>51.845688054573706</v>
      </c>
      <c r="O45" s="505">
        <v>1077</v>
      </c>
      <c r="P45" s="413">
        <v>18.618808281018968</v>
      </c>
      <c r="Q45" s="505">
        <v>1337</v>
      </c>
      <c r="R45" s="413">
        <v>23.113599509491511</v>
      </c>
      <c r="S45" s="93">
        <v>698</v>
      </c>
      <c r="T45" s="425">
        <v>12.06678568259168</v>
      </c>
      <c r="U45" s="94">
        <v>318</v>
      </c>
      <c r="V45" s="417">
        <v>5.4974754255933442</v>
      </c>
      <c r="W45" s="505">
        <v>136</v>
      </c>
      <c r="X45" s="417">
        <v>2.3511215656625626</v>
      </c>
      <c r="Y45" s="92">
        <v>244</v>
      </c>
      <c r="Z45" s="425">
        <v>4.2181886913357731</v>
      </c>
      <c r="AA45" s="95">
        <v>8</v>
      </c>
      <c r="AB45" s="417">
        <v>0.13830126856838601</v>
      </c>
      <c r="AC45" s="297">
        <v>3</v>
      </c>
      <c r="AD45" s="501">
        <v>5.1862975713144757E-2</v>
      </c>
      <c r="AE45" s="297">
        <v>0</v>
      </c>
      <c r="AF45" s="501">
        <v>0</v>
      </c>
      <c r="AG45" s="297">
        <v>5</v>
      </c>
      <c r="AH45" s="501">
        <v>8.6438292855241267E-2</v>
      </c>
      <c r="AI45" s="90">
        <v>6119</v>
      </c>
      <c r="AJ45" s="421">
        <v>105.78318279624426</v>
      </c>
      <c r="AK45" s="92">
        <v>75</v>
      </c>
      <c r="AL45" s="425">
        <v>1.2965743928286189</v>
      </c>
      <c r="AM45" s="94">
        <v>38</v>
      </c>
      <c r="AN45" s="417">
        <v>0.65693102569983364</v>
      </c>
      <c r="AO45" s="90">
        <v>113</v>
      </c>
      <c r="AP45" s="421">
        <v>1.9535054185284526</v>
      </c>
      <c r="AQ45" s="90">
        <v>764</v>
      </c>
      <c r="AR45" s="421">
        <v>12.355761844307697</v>
      </c>
      <c r="AS45" s="94">
        <v>85</v>
      </c>
      <c r="AT45" s="417">
        <v>1.3746593674949663</v>
      </c>
      <c r="AU45" s="90">
        <v>771</v>
      </c>
      <c r="AV45" s="421">
        <v>12.468969086336696</v>
      </c>
      <c r="AW45" s="89" t="s">
        <v>71</v>
      </c>
    </row>
    <row r="46" spans="1:49" s="88" customFormat="1" ht="36.75" customHeight="1">
      <c r="A46" s="89" t="s">
        <v>72</v>
      </c>
      <c r="B46" s="90">
        <v>425567</v>
      </c>
      <c r="C46" s="91">
        <v>5162</v>
      </c>
      <c r="D46" s="413">
        <v>121.2969990624273</v>
      </c>
      <c r="E46" s="93">
        <v>3417</v>
      </c>
      <c r="F46" s="417">
        <v>80.292879852056203</v>
      </c>
      <c r="G46" s="297">
        <v>1080</v>
      </c>
      <c r="H46" s="417">
        <v>25.377907591519079</v>
      </c>
      <c r="I46" s="297">
        <v>665</v>
      </c>
      <c r="J46" s="421">
        <v>15.626211618852027</v>
      </c>
      <c r="K46" s="293">
        <v>1813</v>
      </c>
      <c r="L46" s="425">
        <v>44.097687850961364</v>
      </c>
      <c r="M46" s="505">
        <v>1089</v>
      </c>
      <c r="N46" s="413">
        <v>26.487800369386058</v>
      </c>
      <c r="O46" s="505">
        <v>352</v>
      </c>
      <c r="P46" s="413">
        <v>8.5617132507106462</v>
      </c>
      <c r="Q46" s="505">
        <v>372</v>
      </c>
      <c r="R46" s="413">
        <v>9.0481742308646602</v>
      </c>
      <c r="S46" s="93">
        <v>767</v>
      </c>
      <c r="T46" s="425">
        <v>18.655778588906436</v>
      </c>
      <c r="U46" s="94">
        <v>352</v>
      </c>
      <c r="V46" s="417">
        <v>8.5617132507106462</v>
      </c>
      <c r="W46" s="505">
        <v>259</v>
      </c>
      <c r="X46" s="417">
        <v>6.2996696929944802</v>
      </c>
      <c r="Y46" s="92">
        <v>156</v>
      </c>
      <c r="Z46" s="425">
        <v>3.7943956452013086</v>
      </c>
      <c r="AA46" s="95">
        <v>18</v>
      </c>
      <c r="AB46" s="417">
        <v>0.43781488213861253</v>
      </c>
      <c r="AC46" s="297">
        <v>10</v>
      </c>
      <c r="AD46" s="501">
        <v>0.24323049007700698</v>
      </c>
      <c r="AE46" s="297">
        <v>0</v>
      </c>
      <c r="AF46" s="501">
        <v>0</v>
      </c>
      <c r="AG46" s="297">
        <v>8</v>
      </c>
      <c r="AH46" s="501">
        <v>0.19458439206160558</v>
      </c>
      <c r="AI46" s="90">
        <v>2598</v>
      </c>
      <c r="AJ46" s="421">
        <v>63.191281322006411</v>
      </c>
      <c r="AK46" s="92">
        <v>47</v>
      </c>
      <c r="AL46" s="425">
        <v>1.1431833033619327</v>
      </c>
      <c r="AM46" s="94">
        <v>16</v>
      </c>
      <c r="AN46" s="417">
        <v>0.38916878412321115</v>
      </c>
      <c r="AO46" s="90">
        <v>63</v>
      </c>
      <c r="AP46" s="421">
        <v>1.532352087485144</v>
      </c>
      <c r="AQ46" s="90">
        <v>738</v>
      </c>
      <c r="AR46" s="421">
        <v>17.341570187538036</v>
      </c>
      <c r="AS46" s="94">
        <v>94</v>
      </c>
      <c r="AT46" s="417">
        <v>2.2088178829655498</v>
      </c>
      <c r="AU46" s="90">
        <v>268</v>
      </c>
      <c r="AV46" s="421">
        <v>6.2974807727102906</v>
      </c>
      <c r="AW46" s="89" t="s">
        <v>72</v>
      </c>
    </row>
    <row r="47" spans="1:49" s="88" customFormat="1" ht="36.75" customHeight="1">
      <c r="A47" s="89" t="s">
        <v>73</v>
      </c>
      <c r="B47" s="90">
        <v>577649</v>
      </c>
      <c r="C47" s="91">
        <v>6549</v>
      </c>
      <c r="D47" s="413">
        <v>113.37334609771679</v>
      </c>
      <c r="E47" s="93">
        <v>3965</v>
      </c>
      <c r="F47" s="417">
        <v>68.640298866612767</v>
      </c>
      <c r="G47" s="297">
        <v>1238</v>
      </c>
      <c r="H47" s="417">
        <v>21.431699873106332</v>
      </c>
      <c r="I47" s="297">
        <v>1346</v>
      </c>
      <c r="J47" s="421">
        <v>23.301347357997678</v>
      </c>
      <c r="K47" s="293">
        <v>4980</v>
      </c>
      <c r="L47" s="425">
        <v>89.791586155748092</v>
      </c>
      <c r="M47" s="505">
        <v>2783</v>
      </c>
      <c r="N47" s="413">
        <v>50.178711701093754</v>
      </c>
      <c r="O47" s="505">
        <v>1283</v>
      </c>
      <c r="P47" s="413">
        <v>23.133053220446747</v>
      </c>
      <c r="Q47" s="505">
        <v>914</v>
      </c>
      <c r="R47" s="413">
        <v>16.479821234207581</v>
      </c>
      <c r="S47" s="93">
        <v>1639</v>
      </c>
      <c r="T47" s="425">
        <v>29.551889499853633</v>
      </c>
      <c r="U47" s="94">
        <v>888</v>
      </c>
      <c r="V47" s="417">
        <v>16.011029820543033</v>
      </c>
      <c r="W47" s="505">
        <v>327</v>
      </c>
      <c r="X47" s="417">
        <v>5.8959535487810495</v>
      </c>
      <c r="Y47" s="92">
        <v>424</v>
      </c>
      <c r="Z47" s="425">
        <v>7.6449061305295558</v>
      </c>
      <c r="AA47" s="95">
        <v>7</v>
      </c>
      <c r="AB47" s="417">
        <v>0.12621307290968606</v>
      </c>
      <c r="AC47" s="297">
        <v>5</v>
      </c>
      <c r="AD47" s="501">
        <v>9.0152194935490051E-2</v>
      </c>
      <c r="AE47" s="297">
        <v>0</v>
      </c>
      <c r="AF47" s="501">
        <v>0</v>
      </c>
      <c r="AG47" s="297">
        <v>2</v>
      </c>
      <c r="AH47" s="501">
        <v>3.6060877974196014E-2</v>
      </c>
      <c r="AI47" s="90">
        <v>6626</v>
      </c>
      <c r="AJ47" s="421">
        <v>119.46968872851141</v>
      </c>
      <c r="AK47" s="92">
        <v>145</v>
      </c>
      <c r="AL47" s="425">
        <v>2.6144136531292115</v>
      </c>
      <c r="AM47" s="94">
        <v>67</v>
      </c>
      <c r="AN47" s="417">
        <v>1.2080394121355664</v>
      </c>
      <c r="AO47" s="90">
        <v>212</v>
      </c>
      <c r="AP47" s="421">
        <v>3.8224530652647779</v>
      </c>
      <c r="AQ47" s="90">
        <v>594</v>
      </c>
      <c r="AR47" s="421">
        <v>10.283061166902392</v>
      </c>
      <c r="AS47" s="94">
        <v>146</v>
      </c>
      <c r="AT47" s="417">
        <v>2.5274864147605207</v>
      </c>
      <c r="AU47" s="90">
        <v>536</v>
      </c>
      <c r="AV47" s="421">
        <v>9.2789912213125962</v>
      </c>
      <c r="AW47" s="89" t="s">
        <v>73</v>
      </c>
    </row>
    <row r="48" spans="1:49" s="88" customFormat="1" ht="36.75" customHeight="1">
      <c r="A48" s="89" t="s">
        <v>74</v>
      </c>
      <c r="B48" s="90">
        <v>591966</v>
      </c>
      <c r="C48" s="91">
        <v>6848</v>
      </c>
      <c r="D48" s="413">
        <v>115.68231959267931</v>
      </c>
      <c r="E48" s="93">
        <v>4758</v>
      </c>
      <c r="F48" s="417">
        <v>80.376237824469655</v>
      </c>
      <c r="G48" s="297">
        <v>1072</v>
      </c>
      <c r="H48" s="417">
        <v>18.109148160536247</v>
      </c>
      <c r="I48" s="297">
        <v>1018</v>
      </c>
      <c r="J48" s="421">
        <v>17.196933607673415</v>
      </c>
      <c r="K48" s="293">
        <v>5622</v>
      </c>
      <c r="L48" s="425">
        <v>97.102694188116558</v>
      </c>
      <c r="M48" s="505">
        <v>2850</v>
      </c>
      <c r="N48" s="413">
        <v>49.224951696217047</v>
      </c>
      <c r="O48" s="505">
        <v>1344</v>
      </c>
      <c r="P48" s="413">
        <v>23.213450905163409</v>
      </c>
      <c r="Q48" s="505">
        <v>1428</v>
      </c>
      <c r="R48" s="413">
        <v>24.66429158673612</v>
      </c>
      <c r="S48" s="93">
        <v>2006</v>
      </c>
      <c r="T48" s="425">
        <v>34.647457228986454</v>
      </c>
      <c r="U48" s="94">
        <v>935</v>
      </c>
      <c r="V48" s="417">
        <v>16.149238538934362</v>
      </c>
      <c r="W48" s="505">
        <v>513</v>
      </c>
      <c r="X48" s="417">
        <v>8.8604913053190675</v>
      </c>
      <c r="Y48" s="92">
        <v>558</v>
      </c>
      <c r="Z48" s="425">
        <v>9.6377273847330223</v>
      </c>
      <c r="AA48" s="95">
        <v>7</v>
      </c>
      <c r="AB48" s="417">
        <v>0.12090339013105941</v>
      </c>
      <c r="AC48" s="297">
        <v>3</v>
      </c>
      <c r="AD48" s="501">
        <v>5.1815738627596884E-2</v>
      </c>
      <c r="AE48" s="297">
        <v>0</v>
      </c>
      <c r="AF48" s="501">
        <v>0</v>
      </c>
      <c r="AG48" s="297">
        <v>4</v>
      </c>
      <c r="AH48" s="501">
        <v>6.9087651503462522E-2</v>
      </c>
      <c r="AI48" s="90">
        <v>7635</v>
      </c>
      <c r="AJ48" s="421">
        <v>131.87105480723409</v>
      </c>
      <c r="AK48" s="92">
        <v>130</v>
      </c>
      <c r="AL48" s="425">
        <v>2.2453486738625319</v>
      </c>
      <c r="AM48" s="94">
        <v>67</v>
      </c>
      <c r="AN48" s="417">
        <v>1.1572181626829972</v>
      </c>
      <c r="AO48" s="90">
        <v>197</v>
      </c>
      <c r="AP48" s="421">
        <v>3.4025668365455286</v>
      </c>
      <c r="AQ48" s="90">
        <v>825</v>
      </c>
      <c r="AR48" s="421">
        <v>13.936611224293287</v>
      </c>
      <c r="AS48" s="94">
        <v>165</v>
      </c>
      <c r="AT48" s="417">
        <v>2.7873222448586574</v>
      </c>
      <c r="AU48" s="90">
        <v>447</v>
      </c>
      <c r="AV48" s="421">
        <v>7.5511093542534535</v>
      </c>
      <c r="AW48" s="89" t="s">
        <v>74</v>
      </c>
    </row>
    <row r="49" spans="1:49" s="88" customFormat="1" ht="36.75" customHeight="1">
      <c r="A49" s="89" t="s">
        <v>75</v>
      </c>
      <c r="B49" s="90">
        <v>288874</v>
      </c>
      <c r="C49" s="91">
        <v>3423</v>
      </c>
      <c r="D49" s="413">
        <v>118.49456856622611</v>
      </c>
      <c r="E49" s="93">
        <v>2277</v>
      </c>
      <c r="F49" s="417">
        <v>78.823293200495726</v>
      </c>
      <c r="G49" s="297">
        <v>797</v>
      </c>
      <c r="H49" s="417">
        <v>27.589883478610052</v>
      </c>
      <c r="I49" s="297">
        <v>349</v>
      </c>
      <c r="J49" s="421">
        <v>12.081391887120336</v>
      </c>
      <c r="K49" s="293">
        <v>2266</v>
      </c>
      <c r="L49" s="425">
        <v>80.639612815980726</v>
      </c>
      <c r="M49" s="505">
        <v>1396</v>
      </c>
      <c r="N49" s="413">
        <v>49.679125989015489</v>
      </c>
      <c r="O49" s="505">
        <v>431</v>
      </c>
      <c r="P49" s="413">
        <v>15.337896347611514</v>
      </c>
      <c r="Q49" s="505">
        <v>439</v>
      </c>
      <c r="R49" s="413">
        <v>15.622590479353724</v>
      </c>
      <c r="S49" s="93">
        <v>1244</v>
      </c>
      <c r="T49" s="425">
        <v>44.269937485913509</v>
      </c>
      <c r="U49" s="94">
        <v>616</v>
      </c>
      <c r="V49" s="417">
        <v>21.921448144150098</v>
      </c>
      <c r="W49" s="505">
        <v>294</v>
      </c>
      <c r="X49" s="417">
        <v>10.462509341526184</v>
      </c>
      <c r="Y49" s="92">
        <v>334</v>
      </c>
      <c r="Z49" s="425">
        <v>11.885980000237229</v>
      </c>
      <c r="AA49" s="95">
        <v>4</v>
      </c>
      <c r="AB49" s="417">
        <v>0.14234706587110452</v>
      </c>
      <c r="AC49" s="297">
        <v>4</v>
      </c>
      <c r="AD49" s="501">
        <v>0.14234706587110452</v>
      </c>
      <c r="AE49" s="297">
        <v>0</v>
      </c>
      <c r="AF49" s="501">
        <v>0</v>
      </c>
      <c r="AG49" s="297">
        <v>0</v>
      </c>
      <c r="AH49" s="501">
        <v>0</v>
      </c>
      <c r="AI49" s="90">
        <v>3514</v>
      </c>
      <c r="AJ49" s="421">
        <v>125.05189736776533</v>
      </c>
      <c r="AK49" s="92">
        <v>112</v>
      </c>
      <c r="AL49" s="425">
        <v>3.9857178443909271</v>
      </c>
      <c r="AM49" s="94">
        <v>73</v>
      </c>
      <c r="AN49" s="417">
        <v>2.5978339521476577</v>
      </c>
      <c r="AO49" s="90">
        <v>185</v>
      </c>
      <c r="AP49" s="421">
        <v>6.5835517965385852</v>
      </c>
      <c r="AQ49" s="90">
        <v>317</v>
      </c>
      <c r="AR49" s="421">
        <v>10.973642487728213</v>
      </c>
      <c r="AS49" s="94">
        <v>83</v>
      </c>
      <c r="AT49" s="417">
        <v>2.8732250046733174</v>
      </c>
      <c r="AU49" s="90">
        <v>294</v>
      </c>
      <c r="AV49" s="421">
        <v>10.177447606915125</v>
      </c>
      <c r="AW49" s="89" t="s">
        <v>75</v>
      </c>
    </row>
    <row r="50" spans="1:49" s="88" customFormat="1" ht="36.75" customHeight="1">
      <c r="A50" s="89" t="s">
        <v>76</v>
      </c>
      <c r="B50" s="90">
        <v>2948901</v>
      </c>
      <c r="C50" s="91">
        <v>39767</v>
      </c>
      <c r="D50" s="413">
        <v>134.85362852126946</v>
      </c>
      <c r="E50" s="93">
        <v>28064</v>
      </c>
      <c r="F50" s="417">
        <v>95.167657374730439</v>
      </c>
      <c r="G50" s="297">
        <v>7005</v>
      </c>
      <c r="H50" s="417">
        <v>23.754612311501813</v>
      </c>
      <c r="I50" s="297">
        <v>4698</v>
      </c>
      <c r="J50" s="421">
        <v>15.931358835037189</v>
      </c>
      <c r="K50" s="293">
        <v>24233</v>
      </c>
      <c r="L50" s="425">
        <v>87.914918472000863</v>
      </c>
      <c r="M50" s="505">
        <v>13376</v>
      </c>
      <c r="N50" s="413">
        <v>48.526800209692716</v>
      </c>
      <c r="O50" s="505">
        <v>5604</v>
      </c>
      <c r="P50" s="413">
        <v>20.330755709862288</v>
      </c>
      <c r="Q50" s="505">
        <v>5253</v>
      </c>
      <c r="R50" s="413">
        <v>19.057362552445859</v>
      </c>
      <c r="S50" s="93">
        <v>11740</v>
      </c>
      <c r="T50" s="425">
        <v>42.591554609882813</v>
      </c>
      <c r="U50" s="94">
        <v>5825</v>
      </c>
      <c r="V50" s="417">
        <v>21.132521771939295</v>
      </c>
      <c r="W50" s="505">
        <v>3691</v>
      </c>
      <c r="X50" s="417">
        <v>13.390581606906085</v>
      </c>
      <c r="Y50" s="92">
        <v>2224</v>
      </c>
      <c r="Z50" s="425">
        <v>8.0684512310374235</v>
      </c>
      <c r="AA50" s="95">
        <v>224</v>
      </c>
      <c r="AB50" s="417">
        <v>0.81264976427715063</v>
      </c>
      <c r="AC50" s="297">
        <v>126</v>
      </c>
      <c r="AD50" s="501">
        <v>0.45711549240589727</v>
      </c>
      <c r="AE50" s="297">
        <v>2</v>
      </c>
      <c r="AF50" s="501">
        <v>7.2558014667602738E-3</v>
      </c>
      <c r="AG50" s="297">
        <v>96</v>
      </c>
      <c r="AH50" s="501">
        <v>0.34827847040449311</v>
      </c>
      <c r="AI50" s="90">
        <v>36197</v>
      </c>
      <c r="AJ50" s="421">
        <v>131.31912284616081</v>
      </c>
      <c r="AK50" s="92">
        <v>1127</v>
      </c>
      <c r="AL50" s="425">
        <v>4.088644126519414</v>
      </c>
      <c r="AM50" s="94">
        <v>423</v>
      </c>
      <c r="AN50" s="417">
        <v>1.5346020102197979</v>
      </c>
      <c r="AO50" s="90">
        <v>1550</v>
      </c>
      <c r="AP50" s="421">
        <v>5.6232461367392128</v>
      </c>
      <c r="AQ50" s="90">
        <v>4073</v>
      </c>
      <c r="AR50" s="421">
        <v>13.811925188400695</v>
      </c>
      <c r="AS50" s="94">
        <v>1015</v>
      </c>
      <c r="AT50" s="417">
        <v>3.441960242137664</v>
      </c>
      <c r="AU50" s="90">
        <v>2354</v>
      </c>
      <c r="AV50" s="421">
        <v>7.9826348866916863</v>
      </c>
      <c r="AW50" s="89" t="s">
        <v>76</v>
      </c>
    </row>
    <row r="51" spans="1:49" s="88" customFormat="1" ht="36.75" customHeight="1">
      <c r="A51" s="89" t="s">
        <v>77</v>
      </c>
      <c r="B51" s="90">
        <v>465486</v>
      </c>
      <c r="C51" s="91">
        <v>3438</v>
      </c>
      <c r="D51" s="413">
        <v>73.858290045243038</v>
      </c>
      <c r="E51" s="93">
        <v>2039</v>
      </c>
      <c r="F51" s="417">
        <v>43.803680454406788</v>
      </c>
      <c r="G51" s="297">
        <v>1108</v>
      </c>
      <c r="H51" s="417">
        <v>23.803078932556513</v>
      </c>
      <c r="I51" s="297">
        <v>291</v>
      </c>
      <c r="J51" s="421">
        <v>6.2515306582797328</v>
      </c>
      <c r="K51" s="293">
        <v>2860</v>
      </c>
      <c r="L51" s="425">
        <v>66.026258134965985</v>
      </c>
      <c r="M51" s="505">
        <v>1306</v>
      </c>
      <c r="N51" s="413">
        <v>30.150452141351597</v>
      </c>
      <c r="O51" s="505">
        <v>905</v>
      </c>
      <c r="P51" s="413">
        <v>20.892924339910564</v>
      </c>
      <c r="Q51" s="505">
        <v>649</v>
      </c>
      <c r="R51" s="413">
        <v>14.982881653703819</v>
      </c>
      <c r="S51" s="93">
        <v>999</v>
      </c>
      <c r="T51" s="425">
        <v>23.063018138752106</v>
      </c>
      <c r="U51" s="94">
        <v>424</v>
      </c>
      <c r="V51" s="417">
        <v>9.7885081990299216</v>
      </c>
      <c r="W51" s="505">
        <v>308</v>
      </c>
      <c r="X51" s="417">
        <v>7.1105201068424906</v>
      </c>
      <c r="Y51" s="92">
        <v>267</v>
      </c>
      <c r="Z51" s="425">
        <v>6.1639898328796914</v>
      </c>
      <c r="AA51" s="95">
        <v>17</v>
      </c>
      <c r="AB51" s="417">
        <v>0.39246377213091671</v>
      </c>
      <c r="AC51" s="297">
        <v>10</v>
      </c>
      <c r="AD51" s="501">
        <v>0.23086104242995098</v>
      </c>
      <c r="AE51" s="297">
        <v>0</v>
      </c>
      <c r="AF51" s="501">
        <v>0</v>
      </c>
      <c r="AG51" s="297">
        <v>7</v>
      </c>
      <c r="AH51" s="501">
        <v>0.1616027297009657</v>
      </c>
      <c r="AI51" s="90">
        <v>3876</v>
      </c>
      <c r="AJ51" s="421">
        <v>89.481740045848994</v>
      </c>
      <c r="AK51" s="92">
        <v>36</v>
      </c>
      <c r="AL51" s="425">
        <v>0.83109975274782355</v>
      </c>
      <c r="AM51" s="94">
        <v>21</v>
      </c>
      <c r="AN51" s="417">
        <v>0.48480818910289708</v>
      </c>
      <c r="AO51" s="90">
        <v>57</v>
      </c>
      <c r="AP51" s="421">
        <v>1.3159079418507207</v>
      </c>
      <c r="AQ51" s="90">
        <v>692</v>
      </c>
      <c r="AR51" s="421">
        <v>14.866182871235655</v>
      </c>
      <c r="AS51" s="94">
        <v>147</v>
      </c>
      <c r="AT51" s="417">
        <v>3.15798971397636</v>
      </c>
      <c r="AU51" s="90">
        <v>279</v>
      </c>
      <c r="AV51" s="421">
        <v>5.9937355795877849</v>
      </c>
      <c r="AW51" s="89" t="s">
        <v>77</v>
      </c>
    </row>
    <row r="52" spans="1:49" s="88" customFormat="1" ht="36.75" customHeight="1">
      <c r="A52" s="89" t="s">
        <v>78</v>
      </c>
      <c r="B52" s="90">
        <v>665603</v>
      </c>
      <c r="C52" s="91">
        <v>6130</v>
      </c>
      <c r="D52" s="413">
        <v>92.096940668837135</v>
      </c>
      <c r="E52" s="93">
        <v>4044</v>
      </c>
      <c r="F52" s="417">
        <v>60.756937694090922</v>
      </c>
      <c r="G52" s="297">
        <v>1444</v>
      </c>
      <c r="H52" s="417">
        <v>21.694613756248092</v>
      </c>
      <c r="I52" s="297">
        <v>642</v>
      </c>
      <c r="J52" s="421">
        <v>9.6453892184981136</v>
      </c>
      <c r="K52" s="293">
        <v>4691</v>
      </c>
      <c r="L52" s="425">
        <v>74.089673090439064</v>
      </c>
      <c r="M52" s="505">
        <v>2596</v>
      </c>
      <c r="N52" s="413">
        <v>41.001234564651412</v>
      </c>
      <c r="O52" s="505">
        <v>1208</v>
      </c>
      <c r="P52" s="413">
        <v>19.079156916062754</v>
      </c>
      <c r="Q52" s="505">
        <v>887</v>
      </c>
      <c r="R52" s="413">
        <v>14.009281609724889</v>
      </c>
      <c r="S52" s="93">
        <v>1855</v>
      </c>
      <c r="T52" s="425">
        <v>29.297877549086436</v>
      </c>
      <c r="U52" s="94">
        <v>804</v>
      </c>
      <c r="V52" s="417">
        <v>12.698379271949053</v>
      </c>
      <c r="W52" s="505">
        <v>674</v>
      </c>
      <c r="X52" s="417">
        <v>10.645158742902563</v>
      </c>
      <c r="Y52" s="92">
        <v>377</v>
      </c>
      <c r="Z52" s="425">
        <v>5.9543395342348164</v>
      </c>
      <c r="AA52" s="95">
        <v>24</v>
      </c>
      <c r="AB52" s="417">
        <v>0.37905609767012099</v>
      </c>
      <c r="AC52" s="297">
        <v>14</v>
      </c>
      <c r="AD52" s="501">
        <v>0.22111605697423725</v>
      </c>
      <c r="AE52" s="297">
        <v>1</v>
      </c>
      <c r="AF52" s="501">
        <v>1.5794004069588374E-2</v>
      </c>
      <c r="AG52" s="297">
        <v>9</v>
      </c>
      <c r="AH52" s="501">
        <v>0.14214603662629538</v>
      </c>
      <c r="AI52" s="90">
        <v>6570</v>
      </c>
      <c r="AJ52" s="421">
        <v>103.76660673719562</v>
      </c>
      <c r="AK52" s="92">
        <v>132</v>
      </c>
      <c r="AL52" s="425">
        <v>2.0848085371856651</v>
      </c>
      <c r="AM52" s="94">
        <v>144</v>
      </c>
      <c r="AN52" s="417">
        <v>2.2743365860207261</v>
      </c>
      <c r="AO52" s="90">
        <v>276</v>
      </c>
      <c r="AP52" s="421">
        <v>4.3591451232063916</v>
      </c>
      <c r="AQ52" s="90">
        <v>836</v>
      </c>
      <c r="AR52" s="421">
        <v>12.560039543091001</v>
      </c>
      <c r="AS52" s="94">
        <v>168</v>
      </c>
      <c r="AT52" s="417">
        <v>2.5240270852144597</v>
      </c>
      <c r="AU52" s="90">
        <v>285</v>
      </c>
      <c r="AV52" s="421">
        <v>4.2818316624173871</v>
      </c>
      <c r="AW52" s="89" t="s">
        <v>78</v>
      </c>
    </row>
    <row r="53" spans="1:49" s="88" customFormat="1" ht="36.75" customHeight="1">
      <c r="A53" s="89" t="s">
        <v>79</v>
      </c>
      <c r="B53" s="90">
        <v>904075</v>
      </c>
      <c r="C53" s="91">
        <v>10384</v>
      </c>
      <c r="D53" s="413">
        <v>114.85772751154495</v>
      </c>
      <c r="E53" s="93">
        <v>7134</v>
      </c>
      <c r="F53" s="417">
        <v>78.909382518043316</v>
      </c>
      <c r="G53" s="297">
        <v>2135</v>
      </c>
      <c r="H53" s="417">
        <v>23.615297403423387</v>
      </c>
      <c r="I53" s="297">
        <v>1115</v>
      </c>
      <c r="J53" s="421">
        <v>12.333047590078257</v>
      </c>
      <c r="K53" s="293">
        <v>5029</v>
      </c>
      <c r="L53" s="425">
        <v>59.675788053055115</v>
      </c>
      <c r="M53" s="505">
        <v>2967</v>
      </c>
      <c r="N53" s="413">
        <v>35.207409654685733</v>
      </c>
      <c r="O53" s="505">
        <v>1013</v>
      </c>
      <c r="P53" s="413">
        <v>12.020595207346359</v>
      </c>
      <c r="Q53" s="505">
        <v>1049</v>
      </c>
      <c r="R53" s="413">
        <v>12.447783191023031</v>
      </c>
      <c r="S53" s="93">
        <v>2205</v>
      </c>
      <c r="T53" s="425">
        <v>26.165264000196171</v>
      </c>
      <c r="U53" s="94">
        <v>1111</v>
      </c>
      <c r="V53" s="417">
        <v>13.1834958295773</v>
      </c>
      <c r="W53" s="505">
        <v>649</v>
      </c>
      <c r="X53" s="417">
        <v>7.7012500390600076</v>
      </c>
      <c r="Y53" s="92">
        <v>445</v>
      </c>
      <c r="Z53" s="425">
        <v>5.280518131558865</v>
      </c>
      <c r="AA53" s="95">
        <v>48</v>
      </c>
      <c r="AB53" s="417">
        <v>0.56958397823556284</v>
      </c>
      <c r="AC53" s="297">
        <v>31</v>
      </c>
      <c r="AD53" s="501">
        <v>0.36785631927713441</v>
      </c>
      <c r="AE53" s="297">
        <v>0</v>
      </c>
      <c r="AF53" s="501">
        <v>0</v>
      </c>
      <c r="AG53" s="297">
        <v>17</v>
      </c>
      <c r="AH53" s="501">
        <v>0.20172765895842854</v>
      </c>
      <c r="AI53" s="90">
        <v>7282</v>
      </c>
      <c r="AJ53" s="421">
        <v>86.410636031486845</v>
      </c>
      <c r="AK53" s="92">
        <v>127</v>
      </c>
      <c r="AL53" s="425">
        <v>1.5070242757482604</v>
      </c>
      <c r="AM53" s="94">
        <v>143</v>
      </c>
      <c r="AN53" s="417">
        <v>1.6968856018267811</v>
      </c>
      <c r="AO53" s="90">
        <v>270</v>
      </c>
      <c r="AP53" s="421">
        <v>3.2039098775750414</v>
      </c>
      <c r="AQ53" s="90">
        <v>1448</v>
      </c>
      <c r="AR53" s="421">
        <v>16.016370323258577</v>
      </c>
      <c r="AS53" s="94">
        <v>240</v>
      </c>
      <c r="AT53" s="417">
        <v>2.6546470149047372</v>
      </c>
      <c r="AU53" s="90">
        <v>785</v>
      </c>
      <c r="AV53" s="421">
        <v>8.6829079445842439</v>
      </c>
      <c r="AW53" s="89" t="s">
        <v>79</v>
      </c>
    </row>
    <row r="54" spans="1:49" s="88" customFormat="1" ht="36.75" customHeight="1">
      <c r="A54" s="89" t="s">
        <v>80</v>
      </c>
      <c r="B54" s="90">
        <v>594511</v>
      </c>
      <c r="C54" s="91">
        <v>4677</v>
      </c>
      <c r="D54" s="413">
        <v>78.669696607800361</v>
      </c>
      <c r="E54" s="93">
        <v>3154</v>
      </c>
      <c r="F54" s="417">
        <v>53.052004084028724</v>
      </c>
      <c r="G54" s="297">
        <v>1117</v>
      </c>
      <c r="H54" s="417">
        <v>18.788550590317083</v>
      </c>
      <c r="I54" s="297">
        <v>406</v>
      </c>
      <c r="J54" s="421">
        <v>6.8291419334545536</v>
      </c>
      <c r="K54" s="293">
        <v>4464</v>
      </c>
      <c r="L54" s="425">
        <v>79.811056620437981</v>
      </c>
      <c r="M54" s="505">
        <v>2614</v>
      </c>
      <c r="N54" s="413">
        <v>46.735237904530671</v>
      </c>
      <c r="O54" s="505">
        <v>1116</v>
      </c>
      <c r="P54" s="413">
        <v>19.952764155109495</v>
      </c>
      <c r="Q54" s="505">
        <v>734</v>
      </c>
      <c r="R54" s="413">
        <v>13.123054560797824</v>
      </c>
      <c r="S54" s="93">
        <v>1082</v>
      </c>
      <c r="T54" s="425">
        <v>19.344884243573905</v>
      </c>
      <c r="U54" s="94">
        <v>654</v>
      </c>
      <c r="V54" s="417">
        <v>11.692748886596426</v>
      </c>
      <c r="W54" s="505">
        <v>231</v>
      </c>
      <c r="X54" s="417">
        <v>4.1300076342565362</v>
      </c>
      <c r="Y54" s="92">
        <v>197</v>
      </c>
      <c r="Z54" s="425">
        <v>3.5221277227209424</v>
      </c>
      <c r="AA54" s="95">
        <v>29</v>
      </c>
      <c r="AB54" s="417">
        <v>0.51848580689800672</v>
      </c>
      <c r="AC54" s="297">
        <v>6</v>
      </c>
      <c r="AD54" s="501">
        <v>0.10727292556510483</v>
      </c>
      <c r="AE54" s="297">
        <v>0</v>
      </c>
      <c r="AF54" s="501">
        <v>0</v>
      </c>
      <c r="AG54" s="297">
        <v>23</v>
      </c>
      <c r="AH54" s="501">
        <v>0.41121288133290185</v>
      </c>
      <c r="AI54" s="90">
        <v>5575</v>
      </c>
      <c r="AJ54" s="421">
        <v>99.674426670909895</v>
      </c>
      <c r="AK54" s="92">
        <v>22</v>
      </c>
      <c r="AL54" s="425">
        <v>0.39333406040538438</v>
      </c>
      <c r="AM54" s="94">
        <v>21</v>
      </c>
      <c r="AN54" s="417">
        <v>0.37545523947786696</v>
      </c>
      <c r="AO54" s="90">
        <v>43</v>
      </c>
      <c r="AP54" s="421">
        <v>0.76878929988325129</v>
      </c>
      <c r="AQ54" s="90">
        <v>1010</v>
      </c>
      <c r="AR54" s="421">
        <v>16.98875210046576</v>
      </c>
      <c r="AS54" s="94">
        <v>151</v>
      </c>
      <c r="AT54" s="417">
        <v>2.5399025417528023</v>
      </c>
      <c r="AU54" s="90">
        <v>436</v>
      </c>
      <c r="AV54" s="421">
        <v>7.3337583324782889</v>
      </c>
      <c r="AW54" s="89" t="s">
        <v>80</v>
      </c>
    </row>
    <row r="55" spans="1:49" s="88" customFormat="1" ht="36.75" customHeight="1">
      <c r="A55" s="89" t="s">
        <v>81</v>
      </c>
      <c r="B55" s="90">
        <v>534341</v>
      </c>
      <c r="C55" s="91">
        <v>5645</v>
      </c>
      <c r="D55" s="413">
        <v>105.64414858676388</v>
      </c>
      <c r="E55" s="93">
        <v>3888</v>
      </c>
      <c r="F55" s="417">
        <v>72.762524305640028</v>
      </c>
      <c r="G55" s="297">
        <v>1146</v>
      </c>
      <c r="H55" s="417">
        <v>21.446978614779702</v>
      </c>
      <c r="I55" s="297">
        <v>611</v>
      </c>
      <c r="J55" s="421">
        <v>11.434645666344149</v>
      </c>
      <c r="K55" s="293">
        <v>4610</v>
      </c>
      <c r="L55" s="425">
        <v>91.177535121151365</v>
      </c>
      <c r="M55" s="505">
        <v>2631</v>
      </c>
      <c r="N55" s="413">
        <v>52.036463102765552</v>
      </c>
      <c r="O55" s="505">
        <v>991</v>
      </c>
      <c r="P55" s="413">
        <v>19.600203319969847</v>
      </c>
      <c r="Q55" s="505">
        <v>988</v>
      </c>
      <c r="R55" s="413">
        <v>19.540868698415952</v>
      </c>
      <c r="S55" s="93">
        <v>1180</v>
      </c>
      <c r="T55" s="425">
        <v>23.338284477865205</v>
      </c>
      <c r="U55" s="94">
        <v>651</v>
      </c>
      <c r="V55" s="417">
        <v>12.875612877195127</v>
      </c>
      <c r="W55" s="505">
        <v>294</v>
      </c>
      <c r="X55" s="417">
        <v>5.8147929122816704</v>
      </c>
      <c r="Y55" s="92">
        <v>235</v>
      </c>
      <c r="Z55" s="425">
        <v>4.6478786883884098</v>
      </c>
      <c r="AA55" s="95">
        <v>5</v>
      </c>
      <c r="AB55" s="417">
        <v>9.889103592315765E-2</v>
      </c>
      <c r="AC55" s="297">
        <v>3</v>
      </c>
      <c r="AD55" s="501">
        <v>5.9334621553894587E-2</v>
      </c>
      <c r="AE55" s="297">
        <v>0</v>
      </c>
      <c r="AF55" s="501">
        <v>0</v>
      </c>
      <c r="AG55" s="297">
        <v>2</v>
      </c>
      <c r="AH55" s="501">
        <v>3.9556414369263056E-2</v>
      </c>
      <c r="AI55" s="90">
        <v>5795</v>
      </c>
      <c r="AJ55" s="421">
        <v>114.61471063493971</v>
      </c>
      <c r="AK55" s="92">
        <v>50</v>
      </c>
      <c r="AL55" s="425">
        <v>0.98891035923157644</v>
      </c>
      <c r="AM55" s="94">
        <v>65</v>
      </c>
      <c r="AN55" s="417">
        <v>1.2855834670010495</v>
      </c>
      <c r="AO55" s="90">
        <v>115</v>
      </c>
      <c r="AP55" s="421">
        <v>2.274493826232626</v>
      </c>
      <c r="AQ55" s="90">
        <v>851</v>
      </c>
      <c r="AR55" s="421">
        <v>15.926159512371314</v>
      </c>
      <c r="AS55" s="94">
        <v>126</v>
      </c>
      <c r="AT55" s="417">
        <v>2.3580447691642603</v>
      </c>
      <c r="AU55" s="90">
        <v>316</v>
      </c>
      <c r="AV55" s="421">
        <v>5.9138265639357641</v>
      </c>
      <c r="AW55" s="89" t="s">
        <v>81</v>
      </c>
    </row>
    <row r="56" spans="1:49" s="88" customFormat="1" ht="36.75" customHeight="1">
      <c r="A56" s="89" t="s">
        <v>82</v>
      </c>
      <c r="B56" s="90">
        <v>723789</v>
      </c>
      <c r="C56" s="91">
        <v>8469</v>
      </c>
      <c r="D56" s="413">
        <v>117.00923888039195</v>
      </c>
      <c r="E56" s="93">
        <v>5970</v>
      </c>
      <c r="F56" s="417">
        <v>82.482601973779651</v>
      </c>
      <c r="G56" s="297">
        <v>1451</v>
      </c>
      <c r="H56" s="417">
        <v>20.047278972186643</v>
      </c>
      <c r="I56" s="297">
        <v>1048</v>
      </c>
      <c r="J56" s="421">
        <v>14.479357934425641</v>
      </c>
      <c r="K56" s="293">
        <v>4319</v>
      </c>
      <c r="L56" s="425">
        <v>62.614590451190416</v>
      </c>
      <c r="M56" s="505">
        <v>2501</v>
      </c>
      <c r="N56" s="413">
        <v>36.258182615982228</v>
      </c>
      <c r="O56" s="505">
        <v>784</v>
      </c>
      <c r="P56" s="413">
        <v>11.366019660507822</v>
      </c>
      <c r="Q56" s="505">
        <v>1034</v>
      </c>
      <c r="R56" s="413">
        <v>14.990388174700367</v>
      </c>
      <c r="S56" s="93">
        <v>2499</v>
      </c>
      <c r="T56" s="425">
        <v>36.229187667868686</v>
      </c>
      <c r="U56" s="94">
        <v>1320</v>
      </c>
      <c r="V56" s="417">
        <v>19.13666575493664</v>
      </c>
      <c r="W56" s="505">
        <v>582</v>
      </c>
      <c r="X56" s="417">
        <v>8.4375299010402465</v>
      </c>
      <c r="Y56" s="92">
        <v>597</v>
      </c>
      <c r="Z56" s="425">
        <v>8.6549920118917978</v>
      </c>
      <c r="AA56" s="95">
        <v>45</v>
      </c>
      <c r="AB56" s="417">
        <v>0.65238633255465817</v>
      </c>
      <c r="AC56" s="297">
        <v>19</v>
      </c>
      <c r="AD56" s="501">
        <v>0.27545200707863343</v>
      </c>
      <c r="AE56" s="297">
        <v>0</v>
      </c>
      <c r="AF56" s="501">
        <v>0</v>
      </c>
      <c r="AG56" s="297">
        <v>26</v>
      </c>
      <c r="AH56" s="501">
        <v>0.37693432547602473</v>
      </c>
      <c r="AI56" s="90">
        <v>6863</v>
      </c>
      <c r="AJ56" s="421">
        <v>99.496164451613765</v>
      </c>
      <c r="AK56" s="92">
        <v>116</v>
      </c>
      <c r="AL56" s="425">
        <v>1.681706990585341</v>
      </c>
      <c r="AM56" s="94">
        <v>79</v>
      </c>
      <c r="AN56" s="417">
        <v>1.1453004504848443</v>
      </c>
      <c r="AO56" s="90">
        <v>195</v>
      </c>
      <c r="AP56" s="421">
        <v>2.8270074410701858</v>
      </c>
      <c r="AQ56" s="90">
        <v>1367</v>
      </c>
      <c r="AR56" s="421">
        <v>18.88671974843497</v>
      </c>
      <c r="AS56" s="94">
        <v>180</v>
      </c>
      <c r="AT56" s="417">
        <v>2.4869126223250144</v>
      </c>
      <c r="AU56" s="90">
        <v>840</v>
      </c>
      <c r="AV56" s="421">
        <v>11.605592237516735</v>
      </c>
      <c r="AW56" s="89" t="s">
        <v>82</v>
      </c>
    </row>
    <row r="57" spans="1:49" s="88" customFormat="1" ht="36.75" customHeight="1" thickBot="1">
      <c r="A57" s="96" t="s">
        <v>83</v>
      </c>
      <c r="B57" s="97">
        <v>597907</v>
      </c>
      <c r="C57" s="98">
        <v>7760</v>
      </c>
      <c r="D57" s="414">
        <v>129.78607040894317</v>
      </c>
      <c r="E57" s="100">
        <v>5405</v>
      </c>
      <c r="F57" s="418">
        <v>90.398674041280657</v>
      </c>
      <c r="G57" s="298">
        <v>1548</v>
      </c>
      <c r="H57" s="418">
        <v>25.890314045495369</v>
      </c>
      <c r="I57" s="298">
        <v>807</v>
      </c>
      <c r="J57" s="422">
        <v>13.497082322167159</v>
      </c>
      <c r="K57" s="294">
        <v>5300</v>
      </c>
      <c r="L57" s="426">
        <v>87.398461127473126</v>
      </c>
      <c r="M57" s="506">
        <v>3061</v>
      </c>
      <c r="N57" s="414">
        <v>50.476733870036846</v>
      </c>
      <c r="O57" s="506">
        <v>1125</v>
      </c>
      <c r="P57" s="414">
        <v>18.551560144982503</v>
      </c>
      <c r="Q57" s="506">
        <v>1114</v>
      </c>
      <c r="R57" s="414">
        <v>18.370167112453785</v>
      </c>
      <c r="S57" s="100">
        <v>2266</v>
      </c>
      <c r="T57" s="426">
        <v>37.366964700915872</v>
      </c>
      <c r="U57" s="101">
        <v>1414</v>
      </c>
      <c r="V57" s="418">
        <v>23.317249817782454</v>
      </c>
      <c r="W57" s="506">
        <v>414</v>
      </c>
      <c r="X57" s="418">
        <v>6.8269741333535618</v>
      </c>
      <c r="Y57" s="99">
        <v>438</v>
      </c>
      <c r="Z57" s="426">
        <v>7.222740749779855</v>
      </c>
      <c r="AA57" s="102">
        <v>71</v>
      </c>
      <c r="AB57" s="418">
        <v>1.1708095735944513</v>
      </c>
      <c r="AC57" s="298">
        <v>39</v>
      </c>
      <c r="AD57" s="502">
        <v>0.64312075169272676</v>
      </c>
      <c r="AE57" s="298">
        <v>0</v>
      </c>
      <c r="AF57" s="502">
        <v>0</v>
      </c>
      <c r="AG57" s="298">
        <v>32</v>
      </c>
      <c r="AH57" s="502">
        <v>0.5276888219017245</v>
      </c>
      <c r="AI57" s="97">
        <v>7637</v>
      </c>
      <c r="AJ57" s="422">
        <v>125.93623540198344</v>
      </c>
      <c r="AK57" s="99">
        <v>112</v>
      </c>
      <c r="AL57" s="426">
        <v>1.846910876656036</v>
      </c>
      <c r="AM57" s="101">
        <v>103</v>
      </c>
      <c r="AN57" s="418">
        <v>1.6984983954961759</v>
      </c>
      <c r="AO57" s="97">
        <v>215</v>
      </c>
      <c r="AP57" s="422">
        <v>3.5454092721522121</v>
      </c>
      <c r="AQ57" s="97">
        <v>1115</v>
      </c>
      <c r="AR57" s="422">
        <v>18.648385116748926</v>
      </c>
      <c r="AS57" s="101">
        <v>210</v>
      </c>
      <c r="AT57" s="418">
        <v>3.5122519053966585</v>
      </c>
      <c r="AU57" s="97">
        <v>440</v>
      </c>
      <c r="AV57" s="422">
        <v>7.3590039922596659</v>
      </c>
      <c r="AW57" s="96" t="s">
        <v>104</v>
      </c>
    </row>
    <row r="58" spans="1:49" ht="36.75" customHeight="1">
      <c r="A58" s="309"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107</v>
      </c>
    </row>
    <row r="3" spans="1:26" s="253" customFormat="1" ht="25.5" customHeight="1" thickBot="1">
      <c r="A3" s="251" t="s">
        <v>332</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218</v>
      </c>
    </row>
    <row r="4" spans="1:26" s="55" customFormat="1" ht="33.75" customHeight="1" thickBot="1">
      <c r="A4" s="799"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99" t="s">
        <v>84</v>
      </c>
    </row>
    <row r="5" spans="1:26" s="55" customFormat="1" ht="33.75" customHeight="1" thickBot="1">
      <c r="A5" s="800"/>
      <c r="B5" s="828" t="s">
        <v>87</v>
      </c>
      <c r="C5" s="835" t="s">
        <v>88</v>
      </c>
      <c r="D5" s="319"/>
      <c r="E5" s="319"/>
      <c r="F5" s="320"/>
      <c r="G5" s="300" t="s">
        <v>89</v>
      </c>
      <c r="H5" s="51"/>
      <c r="I5" s="51"/>
      <c r="J5" s="51"/>
      <c r="K5" s="51"/>
      <c r="L5" s="49"/>
      <c r="M5" s="49"/>
      <c r="N5" s="53"/>
      <c r="O5" s="53"/>
      <c r="P5" s="53"/>
      <c r="Q5" s="53"/>
      <c r="R5" s="53"/>
      <c r="S5" s="53"/>
      <c r="T5" s="49"/>
      <c r="U5" s="49"/>
      <c r="V5" s="53"/>
      <c r="W5" s="51" t="s">
        <v>90</v>
      </c>
      <c r="X5" s="51"/>
      <c r="Y5" s="51"/>
      <c r="Z5" s="800"/>
    </row>
    <row r="6" spans="1:26" s="55" customFormat="1" ht="33.75" customHeight="1" thickBot="1">
      <c r="A6" s="800"/>
      <c r="B6" s="829"/>
      <c r="C6" s="836"/>
      <c r="D6" s="321"/>
      <c r="E6" s="321"/>
      <c r="F6" s="322"/>
      <c r="G6" s="300" t="s">
        <v>91</v>
      </c>
      <c r="H6" s="51"/>
      <c r="I6" s="51"/>
      <c r="J6" s="51"/>
      <c r="K6" s="51"/>
      <c r="L6" s="49"/>
      <c r="M6" s="49"/>
      <c r="N6" s="53"/>
      <c r="O6" s="53"/>
      <c r="P6" s="53"/>
      <c r="Q6" s="53"/>
      <c r="R6" s="53"/>
      <c r="S6" s="53"/>
      <c r="T6" s="51" t="s">
        <v>92</v>
      </c>
      <c r="U6" s="49"/>
      <c r="V6" s="53"/>
      <c r="W6" s="59"/>
      <c r="X6" s="59"/>
      <c r="Y6" s="799" t="s">
        <v>98</v>
      </c>
      <c r="Z6" s="800"/>
    </row>
    <row r="7" spans="1:26" s="55" customFormat="1" ht="33.75" customHeight="1">
      <c r="A7" s="800"/>
      <c r="B7" s="829"/>
      <c r="C7" s="836"/>
      <c r="D7" s="831" t="s">
        <v>99</v>
      </c>
      <c r="E7" s="831" t="s">
        <v>139</v>
      </c>
      <c r="F7" s="833" t="s">
        <v>100</v>
      </c>
      <c r="G7" s="805" t="s">
        <v>93</v>
      </c>
      <c r="H7" s="495"/>
      <c r="I7" s="495"/>
      <c r="J7" s="495"/>
      <c r="K7" s="809" t="s">
        <v>88</v>
      </c>
      <c r="L7" s="317"/>
      <c r="M7" s="61"/>
      <c r="N7" s="61"/>
      <c r="O7" s="809" t="s">
        <v>94</v>
      </c>
      <c r="P7" s="516"/>
      <c r="Q7" s="495"/>
      <c r="R7" s="495"/>
      <c r="S7" s="799" t="s">
        <v>95</v>
      </c>
      <c r="T7" s="805" t="s">
        <v>93</v>
      </c>
      <c r="U7" s="825" t="s">
        <v>88</v>
      </c>
      <c r="V7" s="806" t="s">
        <v>95</v>
      </c>
      <c r="W7" s="63" t="s">
        <v>96</v>
      </c>
      <c r="X7" s="63" t="s">
        <v>97</v>
      </c>
      <c r="Y7" s="800"/>
      <c r="Z7" s="800"/>
    </row>
    <row r="8" spans="1:26" s="55" customFormat="1" ht="33.75" customHeight="1" thickBot="1">
      <c r="A8" s="801"/>
      <c r="B8" s="830"/>
      <c r="C8" s="837"/>
      <c r="D8" s="832"/>
      <c r="E8" s="832"/>
      <c r="F8" s="834"/>
      <c r="G8" s="827"/>
      <c r="H8" s="507" t="s">
        <v>160</v>
      </c>
      <c r="I8" s="507" t="s">
        <v>161</v>
      </c>
      <c r="J8" s="507" t="s">
        <v>162</v>
      </c>
      <c r="K8" s="810"/>
      <c r="L8" s="507" t="s">
        <v>160</v>
      </c>
      <c r="M8" s="507" t="s">
        <v>161</v>
      </c>
      <c r="N8" s="507" t="s">
        <v>162</v>
      </c>
      <c r="O8" s="810"/>
      <c r="P8" s="507" t="s">
        <v>160</v>
      </c>
      <c r="Q8" s="507" t="s">
        <v>161</v>
      </c>
      <c r="R8" s="497" t="s">
        <v>162</v>
      </c>
      <c r="S8" s="801"/>
      <c r="T8" s="807"/>
      <c r="U8" s="826"/>
      <c r="V8" s="811"/>
      <c r="W8" s="37"/>
      <c r="X8" s="37"/>
      <c r="Y8" s="801"/>
      <c r="Z8" s="801"/>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27">
        <v>4.3639873647128837</v>
      </c>
      <c r="C10" s="429">
        <v>5.6733630704036955</v>
      </c>
      <c r="D10" s="430">
        <v>2.0993586233400521</v>
      </c>
      <c r="E10" s="430">
        <v>26.193492290740636</v>
      </c>
      <c r="F10" s="431">
        <v>-2.6402814889282809</v>
      </c>
      <c r="G10" s="432">
        <v>-7.7434447991172988</v>
      </c>
      <c r="H10" s="508">
        <v>-10.700984622130534</v>
      </c>
      <c r="I10" s="508">
        <v>-7.4733385596166073</v>
      </c>
      <c r="J10" s="508">
        <v>0.24702624457171396</v>
      </c>
      <c r="K10" s="430">
        <v>-4.0188536447505925</v>
      </c>
      <c r="L10" s="430">
        <v>-4.8888977540192258</v>
      </c>
      <c r="M10" s="430">
        <v>-4.4971264367816133</v>
      </c>
      <c r="N10" s="430">
        <v>-2.1696945364515443</v>
      </c>
      <c r="O10" s="431">
        <v>-9.0670553935860028</v>
      </c>
      <c r="P10" s="430">
        <v>-17.961876832844567</v>
      </c>
      <c r="Q10" s="430">
        <v>-30.067567567567565</v>
      </c>
      <c r="R10" s="512">
        <v>1.2994350282485811</v>
      </c>
      <c r="S10" s="427">
        <v>-6.8124144127434505</v>
      </c>
      <c r="T10" s="432">
        <v>-4.2399374755763972</v>
      </c>
      <c r="U10" s="433">
        <v>-2.94992563212692</v>
      </c>
      <c r="V10" s="427">
        <v>-3.7955768081291126</v>
      </c>
      <c r="W10" s="427">
        <v>-5.1187857013099745</v>
      </c>
      <c r="X10" s="427">
        <v>8.6556406461162112</v>
      </c>
      <c r="Y10" s="427">
        <v>2.6786504914548743</v>
      </c>
      <c r="Z10" s="266" t="s">
        <v>101</v>
      </c>
    </row>
    <row r="11" spans="1:26" s="280" customFormat="1" ht="33.75" customHeight="1">
      <c r="A11" s="81" t="s">
        <v>102</v>
      </c>
      <c r="B11" s="434">
        <v>4.2199466036354494</v>
      </c>
      <c r="C11" s="435">
        <v>3.4012810778186804</v>
      </c>
      <c r="D11" s="436">
        <v>-0.9391483339765756</v>
      </c>
      <c r="E11" s="436">
        <v>9.1927785847686323</v>
      </c>
      <c r="F11" s="437">
        <v>10.843600112856208</v>
      </c>
      <c r="G11" s="438">
        <v>-12.759298998569378</v>
      </c>
      <c r="H11" s="509">
        <v>-9.1345888330479994</v>
      </c>
      <c r="I11" s="509">
        <v>-25.512056002074146</v>
      </c>
      <c r="J11" s="509">
        <v>-8.5241236580002635</v>
      </c>
      <c r="K11" s="436">
        <v>-17.880407549691</v>
      </c>
      <c r="L11" s="436">
        <v>-19.297334717895467</v>
      </c>
      <c r="M11" s="436">
        <v>-23.41857335127861</v>
      </c>
      <c r="N11" s="436">
        <v>-12.704814721451967</v>
      </c>
      <c r="O11" s="437">
        <v>-2.7272727272727195</v>
      </c>
      <c r="P11" s="436">
        <v>-15</v>
      </c>
      <c r="Q11" s="436">
        <v>160</v>
      </c>
      <c r="R11" s="513">
        <v>-27.407407407407405</v>
      </c>
      <c r="S11" s="434">
        <v>-14.05150177064661</v>
      </c>
      <c r="T11" s="438">
        <v>41.131105398457578</v>
      </c>
      <c r="U11" s="439">
        <v>67.811158798283259</v>
      </c>
      <c r="V11" s="434">
        <v>48.744641763625225</v>
      </c>
      <c r="W11" s="434">
        <v>6.1827341424318689</v>
      </c>
      <c r="X11" s="434">
        <v>2.4464831804281317</v>
      </c>
      <c r="Y11" s="434">
        <v>28.580901856763916</v>
      </c>
      <c r="Z11" s="81" t="s">
        <v>102</v>
      </c>
    </row>
    <row r="12" spans="1:26" s="280" customFormat="1" ht="33.75" customHeight="1">
      <c r="A12" s="89" t="s">
        <v>38</v>
      </c>
      <c r="B12" s="440">
        <v>6.7250338173414406</v>
      </c>
      <c r="C12" s="441">
        <v>6.1007101355713473</v>
      </c>
      <c r="D12" s="428">
        <v>-8.1474296799223964</v>
      </c>
      <c r="E12" s="428">
        <v>-0.9015777610818958</v>
      </c>
      <c r="F12" s="442">
        <v>97.975708502024276</v>
      </c>
      <c r="G12" s="443">
        <v>-17.831449126413162</v>
      </c>
      <c r="H12" s="510">
        <v>-13.524215656411826</v>
      </c>
      <c r="I12" s="510">
        <v>-31.464872944693568</v>
      </c>
      <c r="J12" s="510">
        <v>-14.461791290057519</v>
      </c>
      <c r="K12" s="428">
        <v>23.916913946587542</v>
      </c>
      <c r="L12" s="428">
        <v>20.236686390532554</v>
      </c>
      <c r="M12" s="428">
        <v>23.560209424083766</v>
      </c>
      <c r="N12" s="428">
        <v>31.004366812227062</v>
      </c>
      <c r="O12" s="442">
        <v>91.666666666666686</v>
      </c>
      <c r="P12" s="428" t="s">
        <v>330</v>
      </c>
      <c r="Q12" s="428" t="s">
        <v>22</v>
      </c>
      <c r="R12" s="514">
        <v>50</v>
      </c>
      <c r="S12" s="440">
        <v>-8.3211678832116718</v>
      </c>
      <c r="T12" s="443">
        <v>23.684210526315795</v>
      </c>
      <c r="U12" s="444">
        <v>100</v>
      </c>
      <c r="V12" s="440">
        <v>46.296296296296305</v>
      </c>
      <c r="W12" s="440">
        <v>5.1964512040557622</v>
      </c>
      <c r="X12" s="440">
        <v>24.545454545454533</v>
      </c>
      <c r="Y12" s="440">
        <v>-36.379310344827587</v>
      </c>
      <c r="Z12" s="89" t="s">
        <v>38</v>
      </c>
    </row>
    <row r="13" spans="1:26" s="280" customFormat="1" ht="33.75" customHeight="1">
      <c r="A13" s="89" t="s">
        <v>39</v>
      </c>
      <c r="B13" s="440">
        <v>4.0253938585855309</v>
      </c>
      <c r="C13" s="441">
        <v>1.3393924898349638</v>
      </c>
      <c r="D13" s="428">
        <v>-3.7959667852906307</v>
      </c>
      <c r="E13" s="428">
        <v>32.161874334398306</v>
      </c>
      <c r="F13" s="442">
        <v>-21.037868162692845</v>
      </c>
      <c r="G13" s="443">
        <v>-19.038393800634026</v>
      </c>
      <c r="H13" s="510">
        <v>-23.083969465648863</v>
      </c>
      <c r="I13" s="510">
        <v>-9.7711267605633765</v>
      </c>
      <c r="J13" s="510">
        <v>-16.890292028413583</v>
      </c>
      <c r="K13" s="428">
        <v>-0.29083858458555767</v>
      </c>
      <c r="L13" s="428">
        <v>-11.681772406847941</v>
      </c>
      <c r="M13" s="428">
        <v>3.112840466926059</v>
      </c>
      <c r="N13" s="428">
        <v>16.906474820143885</v>
      </c>
      <c r="O13" s="442">
        <v>140</v>
      </c>
      <c r="P13" s="428">
        <v>150</v>
      </c>
      <c r="Q13" s="428" t="s">
        <v>22</v>
      </c>
      <c r="R13" s="514">
        <v>133.33333333333334</v>
      </c>
      <c r="S13" s="440">
        <v>-13.942680092951193</v>
      </c>
      <c r="T13" s="443">
        <v>9.8360655737704974</v>
      </c>
      <c r="U13" s="444">
        <v>-14.0625</v>
      </c>
      <c r="V13" s="440">
        <v>-2.4000000000000057</v>
      </c>
      <c r="W13" s="440">
        <v>9.3023255813953369</v>
      </c>
      <c r="X13" s="440">
        <v>67.164179104477597</v>
      </c>
      <c r="Y13" s="440">
        <v>-37.316176470588239</v>
      </c>
      <c r="Z13" s="89" t="s">
        <v>39</v>
      </c>
    </row>
    <row r="14" spans="1:26" s="280" customFormat="1" ht="33.75" customHeight="1">
      <c r="A14" s="89" t="s">
        <v>40</v>
      </c>
      <c r="B14" s="440">
        <v>4.2687042058689144</v>
      </c>
      <c r="C14" s="441">
        <v>-2.8897219618869201</v>
      </c>
      <c r="D14" s="428">
        <v>-4.821002386634845</v>
      </c>
      <c r="E14" s="428">
        <v>10.914826498422698</v>
      </c>
      <c r="F14" s="442">
        <v>-24.880382775119614</v>
      </c>
      <c r="G14" s="443">
        <v>-16.205657133927176</v>
      </c>
      <c r="H14" s="510">
        <v>-16.92307692307692</v>
      </c>
      <c r="I14" s="510">
        <v>-17.376806224527613</v>
      </c>
      <c r="J14" s="510">
        <v>-12.638946068340886</v>
      </c>
      <c r="K14" s="428">
        <v>-17.099322799097067</v>
      </c>
      <c r="L14" s="428">
        <v>-11.478599221789892</v>
      </c>
      <c r="M14" s="428">
        <v>-25.583657587548629</v>
      </c>
      <c r="N14" s="428">
        <v>-17.043121149897331</v>
      </c>
      <c r="O14" s="442">
        <v>-9.6153846153846132</v>
      </c>
      <c r="P14" s="428">
        <v>-19.047619047619051</v>
      </c>
      <c r="Q14" s="428" t="s">
        <v>22</v>
      </c>
      <c r="R14" s="514">
        <v>0</v>
      </c>
      <c r="S14" s="440">
        <v>-16.377943149932904</v>
      </c>
      <c r="T14" s="443">
        <v>18.571428571428569</v>
      </c>
      <c r="U14" s="444">
        <v>-43.827160493827158</v>
      </c>
      <c r="V14" s="440">
        <v>-25</v>
      </c>
      <c r="W14" s="440">
        <v>-11.812738160043551</v>
      </c>
      <c r="X14" s="440">
        <v>17.89883268482491</v>
      </c>
      <c r="Y14" s="440">
        <v>25.50091074681238</v>
      </c>
      <c r="Z14" s="89" t="s">
        <v>40</v>
      </c>
    </row>
    <row r="15" spans="1:26" s="280" customFormat="1" ht="33.75" customHeight="1">
      <c r="A15" s="89" t="s">
        <v>41</v>
      </c>
      <c r="B15" s="440">
        <v>3.2427558506496155</v>
      </c>
      <c r="C15" s="441">
        <v>22.547169811320742</v>
      </c>
      <c r="D15" s="428">
        <v>11.333333333333329</v>
      </c>
      <c r="E15" s="428">
        <v>59.586466165413555</v>
      </c>
      <c r="F15" s="442">
        <v>3.3613445378151425</v>
      </c>
      <c r="G15" s="443">
        <v>-1.2797485406376268</v>
      </c>
      <c r="H15" s="510">
        <v>-11.91564147627416</v>
      </c>
      <c r="I15" s="510">
        <v>25.064599483204148</v>
      </c>
      <c r="J15" s="510">
        <v>10.53892215568861</v>
      </c>
      <c r="K15" s="428">
        <v>-15.585585585585576</v>
      </c>
      <c r="L15" s="428">
        <v>11.943319838056681</v>
      </c>
      <c r="M15" s="428">
        <v>-34.768211920529808</v>
      </c>
      <c r="N15" s="428">
        <v>-40.445859872611464</v>
      </c>
      <c r="O15" s="442" t="s">
        <v>330</v>
      </c>
      <c r="P15" s="428" t="s">
        <v>330</v>
      </c>
      <c r="Q15" s="428" t="s">
        <v>22</v>
      </c>
      <c r="R15" s="514">
        <v>100</v>
      </c>
      <c r="S15" s="440">
        <v>-3.4823191527553377</v>
      </c>
      <c r="T15" s="443">
        <v>-64.0625</v>
      </c>
      <c r="U15" s="444">
        <v>34.21052631578948</v>
      </c>
      <c r="V15" s="440">
        <v>-41.566265060240958</v>
      </c>
      <c r="W15" s="440">
        <v>-7.7057793345008747</v>
      </c>
      <c r="X15" s="440">
        <v>0</v>
      </c>
      <c r="Y15" s="440">
        <v>-8.2089552238805936</v>
      </c>
      <c r="Z15" s="89" t="s">
        <v>41</v>
      </c>
    </row>
    <row r="16" spans="1:26" s="280" customFormat="1" ht="33.75" customHeight="1">
      <c r="A16" s="89" t="s">
        <v>42</v>
      </c>
      <c r="B16" s="440">
        <v>3.0907420474809015</v>
      </c>
      <c r="C16" s="441">
        <v>20.22914428929468</v>
      </c>
      <c r="D16" s="428">
        <v>14.278506559031285</v>
      </c>
      <c r="E16" s="428">
        <v>61.344537815126046</v>
      </c>
      <c r="F16" s="442">
        <v>-2.9850746268656678</v>
      </c>
      <c r="G16" s="443">
        <v>-12.949082450245541</v>
      </c>
      <c r="H16" s="510">
        <v>-6.5943992773261044</v>
      </c>
      <c r="I16" s="510">
        <v>-25.78125</v>
      </c>
      <c r="J16" s="510">
        <v>-17.700112739571594</v>
      </c>
      <c r="K16" s="428">
        <v>1.2647554806070787</v>
      </c>
      <c r="L16" s="428">
        <v>2.0220588235294201</v>
      </c>
      <c r="M16" s="428">
        <v>-10.306406685236766</v>
      </c>
      <c r="N16" s="428">
        <v>14.487632508833912</v>
      </c>
      <c r="O16" s="442">
        <v>-58.333333333333329</v>
      </c>
      <c r="P16" s="428">
        <v>-16.666666666666657</v>
      </c>
      <c r="Q16" s="428" t="s">
        <v>22</v>
      </c>
      <c r="R16" s="514" t="s">
        <v>22</v>
      </c>
      <c r="S16" s="440">
        <v>-9.7296230511150554</v>
      </c>
      <c r="T16" s="443">
        <v>-19.780219780219781</v>
      </c>
      <c r="U16" s="444">
        <v>-17.241379310344826</v>
      </c>
      <c r="V16" s="440">
        <v>-18.791946308724832</v>
      </c>
      <c r="W16" s="440">
        <v>-1.7733990147783203</v>
      </c>
      <c r="X16" s="440">
        <v>50</v>
      </c>
      <c r="Y16" s="440">
        <v>0</v>
      </c>
      <c r="Z16" s="89" t="s">
        <v>42</v>
      </c>
    </row>
    <row r="17" spans="1:26" s="280" customFormat="1" ht="33.75" customHeight="1">
      <c r="A17" s="89" t="s">
        <v>43</v>
      </c>
      <c r="B17" s="440">
        <v>1.992183303045465</v>
      </c>
      <c r="C17" s="441">
        <v>12.161172161172161</v>
      </c>
      <c r="D17" s="428">
        <v>7.2792869269949136</v>
      </c>
      <c r="E17" s="428">
        <v>27.428571428571431</v>
      </c>
      <c r="F17" s="442">
        <v>14.446002805049091</v>
      </c>
      <c r="G17" s="443">
        <v>-22.920892494929006</v>
      </c>
      <c r="H17" s="510">
        <v>-23.251231527093594</v>
      </c>
      <c r="I17" s="510">
        <v>-18.126721763085399</v>
      </c>
      <c r="J17" s="510">
        <v>-25.756964069438837</v>
      </c>
      <c r="K17" s="428">
        <v>5.5813953488372192</v>
      </c>
      <c r="L17" s="428">
        <v>-7.4672048435923273</v>
      </c>
      <c r="M17" s="428">
        <v>63.487738419618523</v>
      </c>
      <c r="N17" s="428">
        <v>-4.9242424242424221</v>
      </c>
      <c r="O17" s="442">
        <v>-34.210526315789465</v>
      </c>
      <c r="P17" s="428">
        <v>-8.3333333333333428</v>
      </c>
      <c r="Q17" s="428">
        <v>-33.333333333333343</v>
      </c>
      <c r="R17" s="514">
        <v>-47.826086956521742</v>
      </c>
      <c r="S17" s="440">
        <v>-17.654694937256593</v>
      </c>
      <c r="T17" s="443">
        <v>19.354838709677423</v>
      </c>
      <c r="U17" s="444">
        <v>-4.8780487804878021</v>
      </c>
      <c r="V17" s="440">
        <v>9.708737864077662</v>
      </c>
      <c r="W17" s="440">
        <v>11.367521367521377</v>
      </c>
      <c r="X17" s="440">
        <v>43.697478991596626</v>
      </c>
      <c r="Y17" s="440">
        <v>10.66350710900474</v>
      </c>
      <c r="Z17" s="89" t="s">
        <v>43</v>
      </c>
    </row>
    <row r="18" spans="1:26" s="280" customFormat="1" ht="33.75" customHeight="1">
      <c r="A18" s="89" t="s">
        <v>44</v>
      </c>
      <c r="B18" s="440">
        <v>2.7309994501247417</v>
      </c>
      <c r="C18" s="441">
        <v>3.3456561922365893</v>
      </c>
      <c r="D18" s="428">
        <v>0.72234762979684319</v>
      </c>
      <c r="E18" s="428">
        <v>27.056925558884529</v>
      </c>
      <c r="F18" s="442">
        <v>-22.929726162982504</v>
      </c>
      <c r="G18" s="443">
        <v>-6.2570806100217879</v>
      </c>
      <c r="H18" s="510">
        <v>-10.007168458781351</v>
      </c>
      <c r="I18" s="510">
        <v>-4.0621266427718012</v>
      </c>
      <c r="J18" s="510">
        <v>4.1226747109100188</v>
      </c>
      <c r="K18" s="428">
        <v>-16.972001382647775</v>
      </c>
      <c r="L18" s="428">
        <v>-5.2020808323329391</v>
      </c>
      <c r="M18" s="428">
        <v>-21.752450980392155</v>
      </c>
      <c r="N18" s="428">
        <v>-30.030211480362539</v>
      </c>
      <c r="O18" s="442">
        <v>58.888888888888886</v>
      </c>
      <c r="P18" s="428">
        <v>42.222222222222229</v>
      </c>
      <c r="Q18" s="428">
        <v>0</v>
      </c>
      <c r="R18" s="514">
        <v>79.069767441860478</v>
      </c>
      <c r="S18" s="440">
        <v>-9.4922482854014163</v>
      </c>
      <c r="T18" s="443">
        <v>-10.695187165775394</v>
      </c>
      <c r="U18" s="444">
        <v>-40.101522842639589</v>
      </c>
      <c r="V18" s="440">
        <v>-25.78125</v>
      </c>
      <c r="W18" s="440">
        <v>0.68317677198974991</v>
      </c>
      <c r="X18" s="440">
        <v>1.2084592145015023</v>
      </c>
      <c r="Y18" s="440">
        <v>-40.740740740740748</v>
      </c>
      <c r="Z18" s="89" t="s">
        <v>44</v>
      </c>
    </row>
    <row r="19" spans="1:26" s="280" customFormat="1" ht="33.75" customHeight="1">
      <c r="A19" s="89" t="s">
        <v>45</v>
      </c>
      <c r="B19" s="440">
        <v>3.0930790343912236</v>
      </c>
      <c r="C19" s="441">
        <v>16.280451574569227</v>
      </c>
      <c r="D19" s="428">
        <v>13.612662942271882</v>
      </c>
      <c r="E19" s="428">
        <v>38.718291054739638</v>
      </c>
      <c r="F19" s="442">
        <v>3.8138332255979464</v>
      </c>
      <c r="G19" s="443">
        <v>-0.14404033129275717</v>
      </c>
      <c r="H19" s="510">
        <v>-5.0051072522982736</v>
      </c>
      <c r="I19" s="510">
        <v>20.944309927360777</v>
      </c>
      <c r="J19" s="510">
        <v>-6.3340807174887885</v>
      </c>
      <c r="K19" s="428">
        <v>11.325385694249661</v>
      </c>
      <c r="L19" s="428">
        <v>5.0037341299477305</v>
      </c>
      <c r="M19" s="428">
        <v>14.122533748701983</v>
      </c>
      <c r="N19" s="428">
        <v>21.818181818181827</v>
      </c>
      <c r="O19" s="442">
        <v>29.166666666666686</v>
      </c>
      <c r="P19" s="428">
        <v>100</v>
      </c>
      <c r="Q19" s="428" t="s">
        <v>22</v>
      </c>
      <c r="R19" s="514">
        <v>-18.75</v>
      </c>
      <c r="S19" s="440">
        <v>2.837512269117525</v>
      </c>
      <c r="T19" s="443">
        <v>14.81481481481481</v>
      </c>
      <c r="U19" s="444">
        <v>-3.1746031746031775</v>
      </c>
      <c r="V19" s="440">
        <v>6.9444444444444429</v>
      </c>
      <c r="W19" s="440">
        <v>-0.55517002081887767</v>
      </c>
      <c r="X19" s="440">
        <v>-5.4545454545454533</v>
      </c>
      <c r="Y19" s="440">
        <v>18.016194331983797</v>
      </c>
      <c r="Z19" s="89" t="s">
        <v>45</v>
      </c>
    </row>
    <row r="20" spans="1:26" s="280" customFormat="1" ht="33.75" customHeight="1">
      <c r="A20" s="89" t="s">
        <v>46</v>
      </c>
      <c r="B20" s="440">
        <v>1.5512125005795951</v>
      </c>
      <c r="C20" s="441">
        <v>7.1534620056687714</v>
      </c>
      <c r="D20" s="428">
        <v>-1.3381078024877553</v>
      </c>
      <c r="E20" s="428">
        <v>34.2923794712286</v>
      </c>
      <c r="F20" s="442">
        <v>19.583843329253355</v>
      </c>
      <c r="G20" s="443">
        <v>-20.807737550646976</v>
      </c>
      <c r="H20" s="510">
        <v>-16.825537574817119</v>
      </c>
      <c r="I20" s="510">
        <v>-27.335423197492162</v>
      </c>
      <c r="J20" s="510">
        <v>-25.695792880258892</v>
      </c>
      <c r="K20" s="428">
        <v>-9.1656874265569854</v>
      </c>
      <c r="L20" s="428">
        <v>-29.407713498622584</v>
      </c>
      <c r="M20" s="428">
        <v>20.751633986928098</v>
      </c>
      <c r="N20" s="428">
        <v>13.496932515337434</v>
      </c>
      <c r="O20" s="442">
        <v>26.92307692307692</v>
      </c>
      <c r="P20" s="428">
        <v>-53.846153846153847</v>
      </c>
      <c r="Q20" s="428" t="s">
        <v>22</v>
      </c>
      <c r="R20" s="514">
        <v>84.615384615384613</v>
      </c>
      <c r="S20" s="440">
        <v>-17.781036168132943</v>
      </c>
      <c r="T20" s="443">
        <v>70.370370370370381</v>
      </c>
      <c r="U20" s="444">
        <v>-37.5</v>
      </c>
      <c r="V20" s="440">
        <v>33.536585365853654</v>
      </c>
      <c r="W20" s="440">
        <v>-7.0125427594070686</v>
      </c>
      <c r="X20" s="440">
        <v>-24.886877828054295</v>
      </c>
      <c r="Y20" s="440">
        <v>2.2357723577235902</v>
      </c>
      <c r="Z20" s="89" t="s">
        <v>46</v>
      </c>
    </row>
    <row r="21" spans="1:26" s="280" customFormat="1" ht="33.75" customHeight="1">
      <c r="A21" s="89" t="s">
        <v>47</v>
      </c>
      <c r="B21" s="440">
        <v>2.8082136590644069</v>
      </c>
      <c r="C21" s="441">
        <v>7.3482125969358805</v>
      </c>
      <c r="D21" s="428">
        <v>1.4571855208279629</v>
      </c>
      <c r="E21" s="428">
        <v>36.98384201077198</v>
      </c>
      <c r="F21" s="442">
        <v>-18.565400843881847</v>
      </c>
      <c r="G21" s="443">
        <v>-3.0882454089002067</v>
      </c>
      <c r="H21" s="510">
        <v>-3.7023702370237004</v>
      </c>
      <c r="I21" s="510">
        <v>-4.708274675426253</v>
      </c>
      <c r="J21" s="510">
        <v>0.33222591362125797</v>
      </c>
      <c r="K21" s="428">
        <v>-4.1927231381466754</v>
      </c>
      <c r="L21" s="428">
        <v>4.4127866574009715</v>
      </c>
      <c r="M21" s="428">
        <v>-27.072927072927072</v>
      </c>
      <c r="N21" s="428">
        <v>5.5658627087198624</v>
      </c>
      <c r="O21" s="442">
        <v>-15.606936416184965</v>
      </c>
      <c r="P21" s="428">
        <v>-47.887323943661976</v>
      </c>
      <c r="Q21" s="428">
        <v>-25</v>
      </c>
      <c r="R21" s="514">
        <v>9.5744680851063748</v>
      </c>
      <c r="S21" s="440">
        <v>-3.3620855953923012</v>
      </c>
      <c r="T21" s="443">
        <v>-49.070631970260223</v>
      </c>
      <c r="U21" s="444">
        <v>-14.130434782608688</v>
      </c>
      <c r="V21" s="440">
        <v>-40.166204986149587</v>
      </c>
      <c r="W21" s="440">
        <v>-11.456310679611647</v>
      </c>
      <c r="X21" s="440">
        <v>5.6396148555708265</v>
      </c>
      <c r="Y21" s="440">
        <v>6.1925199264255042</v>
      </c>
      <c r="Z21" s="89" t="s">
        <v>47</v>
      </c>
    </row>
    <row r="22" spans="1:26" s="280" customFormat="1" ht="33.75" customHeight="1">
      <c r="A22" s="89" t="s">
        <v>48</v>
      </c>
      <c r="B22" s="440">
        <v>2.5611961253260631</v>
      </c>
      <c r="C22" s="441">
        <v>19.068701494869515</v>
      </c>
      <c r="D22" s="428">
        <v>11.329614319540866</v>
      </c>
      <c r="E22" s="428">
        <v>46.478695157415615</v>
      </c>
      <c r="F22" s="442">
        <v>14.770279971284992</v>
      </c>
      <c r="G22" s="443">
        <v>-6.1661124243759815</v>
      </c>
      <c r="H22" s="510">
        <v>-9.3051198184366939</v>
      </c>
      <c r="I22" s="510">
        <v>-2.4868855644064496</v>
      </c>
      <c r="J22" s="510">
        <v>-0.3518940178016976</v>
      </c>
      <c r="K22" s="428">
        <v>-2.3795637466464541</v>
      </c>
      <c r="L22" s="428">
        <v>-2.9238440616500441</v>
      </c>
      <c r="M22" s="428">
        <v>-11.52073732718894</v>
      </c>
      <c r="N22" s="428">
        <v>6.7934782608695627</v>
      </c>
      <c r="O22" s="442">
        <v>-7.5757575757575779</v>
      </c>
      <c r="P22" s="428">
        <v>-18.681318681318686</v>
      </c>
      <c r="Q22" s="428" t="s">
        <v>22</v>
      </c>
      <c r="R22" s="514">
        <v>17.073170731707307</v>
      </c>
      <c r="S22" s="440">
        <v>-5.2073431558935397</v>
      </c>
      <c r="T22" s="443">
        <v>-36.444444444444443</v>
      </c>
      <c r="U22" s="444">
        <v>-3.0172413793103487</v>
      </c>
      <c r="V22" s="440">
        <v>-25.073313782991207</v>
      </c>
      <c r="W22" s="440">
        <v>-8.1798084008842977</v>
      </c>
      <c r="X22" s="440">
        <v>-11.929824561403507</v>
      </c>
      <c r="Y22" s="440">
        <v>-29.866835764109069</v>
      </c>
      <c r="Z22" s="89" t="s">
        <v>48</v>
      </c>
    </row>
    <row r="23" spans="1:26" s="280" customFormat="1" ht="33.75" customHeight="1">
      <c r="A23" s="89" t="s">
        <v>49</v>
      </c>
      <c r="B23" s="440">
        <v>3.4116744939386479</v>
      </c>
      <c r="C23" s="441">
        <v>14.352045075125218</v>
      </c>
      <c r="D23" s="428">
        <v>4.6645907334094829</v>
      </c>
      <c r="E23" s="428">
        <v>68.349514563106794</v>
      </c>
      <c r="F23" s="442">
        <v>-0.86422845691383543</v>
      </c>
      <c r="G23" s="443">
        <v>4.4206741971993608</v>
      </c>
      <c r="H23" s="510">
        <v>-0.25467764792868763</v>
      </c>
      <c r="I23" s="510">
        <v>4.5160648562618206</v>
      </c>
      <c r="J23" s="510">
        <v>15.004454447414076</v>
      </c>
      <c r="K23" s="428">
        <v>-6.8431447281798938</v>
      </c>
      <c r="L23" s="428">
        <v>-8.6630022451033568</v>
      </c>
      <c r="M23" s="428">
        <v>-12.5</v>
      </c>
      <c r="N23" s="428">
        <v>-2.1410349854227348</v>
      </c>
      <c r="O23" s="442">
        <v>-16.540212443095598</v>
      </c>
      <c r="P23" s="428">
        <v>-41.48936170212766</v>
      </c>
      <c r="Q23" s="428">
        <v>25</v>
      </c>
      <c r="R23" s="514">
        <v>-7.6923076923076934</v>
      </c>
      <c r="S23" s="440">
        <v>1.5880710787181727</v>
      </c>
      <c r="T23" s="443">
        <v>-5.6882022471910147</v>
      </c>
      <c r="U23" s="444">
        <v>-3.4351145038167914</v>
      </c>
      <c r="V23" s="440">
        <v>-4.8868778280543097</v>
      </c>
      <c r="W23" s="440">
        <v>-2.6315789473684248</v>
      </c>
      <c r="X23" s="440">
        <v>-1.7699115044247833</v>
      </c>
      <c r="Y23" s="440">
        <v>-21.350762527233115</v>
      </c>
      <c r="Z23" s="89" t="s">
        <v>49</v>
      </c>
    </row>
    <row r="24" spans="1:26" s="280" customFormat="1" ht="33.75" customHeight="1">
      <c r="A24" s="89" t="s">
        <v>50</v>
      </c>
      <c r="B24" s="440">
        <v>3.0954575973582479</v>
      </c>
      <c r="C24" s="441">
        <v>14.572217111315553</v>
      </c>
      <c r="D24" s="428">
        <v>9.1260774742963946</v>
      </c>
      <c r="E24" s="428">
        <v>42.172219818260487</v>
      </c>
      <c r="F24" s="442">
        <v>3.3353922174181605</v>
      </c>
      <c r="G24" s="443">
        <v>4.0452453987730053</v>
      </c>
      <c r="H24" s="510">
        <v>4.2060988433228204</v>
      </c>
      <c r="I24" s="510">
        <v>-2.4383561643835634</v>
      </c>
      <c r="J24" s="510">
        <v>11.622683885457619</v>
      </c>
      <c r="K24" s="428">
        <v>5.8318753644925891E-2</v>
      </c>
      <c r="L24" s="428">
        <v>3.2019704433497509</v>
      </c>
      <c r="M24" s="428">
        <v>-11.196820944366522</v>
      </c>
      <c r="N24" s="428">
        <v>11.566771819137742</v>
      </c>
      <c r="O24" s="442">
        <v>-27.002288329519459</v>
      </c>
      <c r="P24" s="428">
        <v>-17.322834645669289</v>
      </c>
      <c r="Q24" s="428">
        <v>-64.974619289340097</v>
      </c>
      <c r="R24" s="514">
        <v>28.318584070796447</v>
      </c>
      <c r="S24" s="440">
        <v>2.9113129522965693</v>
      </c>
      <c r="T24" s="443">
        <v>-5.2356020942408463</v>
      </c>
      <c r="U24" s="444">
        <v>-23.059360730593596</v>
      </c>
      <c r="V24" s="440">
        <v>-10.839913854989234</v>
      </c>
      <c r="W24" s="440">
        <v>-9.3725913365191929</v>
      </c>
      <c r="X24" s="440">
        <v>-15.395284327323168</v>
      </c>
      <c r="Y24" s="440">
        <v>-44.563331405436671</v>
      </c>
      <c r="Z24" s="89" t="s">
        <v>50</v>
      </c>
    </row>
    <row r="25" spans="1:26" s="280" customFormat="1" ht="33.75" customHeight="1">
      <c r="A25" s="89" t="s">
        <v>51</v>
      </c>
      <c r="B25" s="440">
        <v>3.941244030707864</v>
      </c>
      <c r="C25" s="441">
        <v>14.039170060112454</v>
      </c>
      <c r="D25" s="428">
        <v>6.3564131668558446</v>
      </c>
      <c r="E25" s="428">
        <v>53.156822810590626</v>
      </c>
      <c r="F25" s="442">
        <v>-3.379416282642083</v>
      </c>
      <c r="G25" s="443">
        <v>-11.672185430463571</v>
      </c>
      <c r="H25" s="510">
        <v>-19.102914389799636</v>
      </c>
      <c r="I25" s="510">
        <v>-17.753866845998658</v>
      </c>
      <c r="J25" s="510">
        <v>18.772826880934986</v>
      </c>
      <c r="K25" s="428">
        <v>-11.301989150090421</v>
      </c>
      <c r="L25" s="428">
        <v>-10.610932475884255</v>
      </c>
      <c r="M25" s="428">
        <v>-37.030075187969928</v>
      </c>
      <c r="N25" s="428">
        <v>6.1579651941097779</v>
      </c>
      <c r="O25" s="442">
        <v>15.384615384615373</v>
      </c>
      <c r="P25" s="428">
        <v>-16.666666666666657</v>
      </c>
      <c r="Q25" s="428" t="s">
        <v>22</v>
      </c>
      <c r="R25" s="514">
        <v>28.571428571428584</v>
      </c>
      <c r="S25" s="440">
        <v>-11.548611844188756</v>
      </c>
      <c r="T25" s="443">
        <v>-31.818181818181827</v>
      </c>
      <c r="U25" s="444">
        <v>-19.642857142857139</v>
      </c>
      <c r="V25" s="440">
        <v>-27.083333333333343</v>
      </c>
      <c r="W25" s="440">
        <v>-14.84375</v>
      </c>
      <c r="X25" s="440">
        <v>12.682926829268283</v>
      </c>
      <c r="Y25" s="440">
        <v>31.887755102040813</v>
      </c>
      <c r="Z25" s="89" t="s">
        <v>51</v>
      </c>
    </row>
    <row r="26" spans="1:26" s="280" customFormat="1" ht="33.75" customHeight="1">
      <c r="A26" s="89" t="s">
        <v>52</v>
      </c>
      <c r="B26" s="440">
        <v>30.648219788279818</v>
      </c>
      <c r="C26" s="441">
        <v>18.231349538977355</v>
      </c>
      <c r="D26" s="428">
        <v>10.942071386775893</v>
      </c>
      <c r="E26" s="428">
        <v>52.030456852791872</v>
      </c>
      <c r="F26" s="442">
        <v>15.194346289752644</v>
      </c>
      <c r="G26" s="443">
        <v>-18.177929854576561</v>
      </c>
      <c r="H26" s="510">
        <v>-17.821116341627445</v>
      </c>
      <c r="I26" s="510">
        <v>-25.82697201017811</v>
      </c>
      <c r="J26" s="510">
        <v>-12.772925764192138</v>
      </c>
      <c r="K26" s="428">
        <v>-6.0802069857697347</v>
      </c>
      <c r="L26" s="428">
        <v>18.037974683544306</v>
      </c>
      <c r="M26" s="428">
        <v>-54.6875</v>
      </c>
      <c r="N26" s="428">
        <v>17.910447761194035</v>
      </c>
      <c r="O26" s="442">
        <v>210</v>
      </c>
      <c r="P26" s="428">
        <v>-37.5</v>
      </c>
      <c r="Q26" s="428" t="s">
        <v>22</v>
      </c>
      <c r="R26" s="514" t="s">
        <v>330</v>
      </c>
      <c r="S26" s="440">
        <v>-16.046895035720837</v>
      </c>
      <c r="T26" s="443">
        <v>-9.8901098901098834</v>
      </c>
      <c r="U26" s="444">
        <v>70.833333333333314</v>
      </c>
      <c r="V26" s="440">
        <v>17.985611510791372</v>
      </c>
      <c r="W26" s="440">
        <v>8.1673306772908347</v>
      </c>
      <c r="X26" s="440">
        <v>18.181818181818187</v>
      </c>
      <c r="Y26" s="440">
        <v>60.063897763578268</v>
      </c>
      <c r="Z26" s="89" t="s">
        <v>52</v>
      </c>
    </row>
    <row r="27" spans="1:26" s="280" customFormat="1" ht="33.75" customHeight="1">
      <c r="A27" s="89" t="s">
        <v>53</v>
      </c>
      <c r="B27" s="440">
        <v>1.4826924586243848</v>
      </c>
      <c r="C27" s="441">
        <v>-10.333692142088267</v>
      </c>
      <c r="D27" s="428">
        <v>-15.404602821083884</v>
      </c>
      <c r="E27" s="428">
        <v>31.474820143884898</v>
      </c>
      <c r="F27" s="442">
        <v>-30.901287553648075</v>
      </c>
      <c r="G27" s="443">
        <v>-20.260782347041129</v>
      </c>
      <c r="H27" s="510">
        <v>-21.021488632824671</v>
      </c>
      <c r="I27" s="510">
        <v>-21.875</v>
      </c>
      <c r="J27" s="510">
        <v>-16.427104722792606</v>
      </c>
      <c r="K27" s="428">
        <v>-29.77736549165121</v>
      </c>
      <c r="L27" s="428">
        <v>-26.120857699805072</v>
      </c>
      <c r="M27" s="428">
        <v>-39.086294416243646</v>
      </c>
      <c r="N27" s="428">
        <v>-29.891304347826093</v>
      </c>
      <c r="O27" s="442">
        <v>37.5</v>
      </c>
      <c r="P27" s="428">
        <v>-12.5</v>
      </c>
      <c r="Q27" s="428" t="s">
        <v>22</v>
      </c>
      <c r="R27" s="514">
        <v>87.5</v>
      </c>
      <c r="S27" s="440">
        <v>-21.796348083566372</v>
      </c>
      <c r="T27" s="443">
        <v>-8.75</v>
      </c>
      <c r="U27" s="444">
        <v>-18.421052631578945</v>
      </c>
      <c r="V27" s="440">
        <v>-11.864406779661024</v>
      </c>
      <c r="W27" s="440">
        <v>6.960950764006796</v>
      </c>
      <c r="X27" s="440">
        <v>-4.3478260869565162</v>
      </c>
      <c r="Y27" s="440">
        <v>-3.8567493112947631</v>
      </c>
      <c r="Z27" s="89" t="s">
        <v>53</v>
      </c>
    </row>
    <row r="28" spans="1:26" s="280" customFormat="1" ht="33.75" customHeight="1">
      <c r="A28" s="89" t="s">
        <v>54</v>
      </c>
      <c r="B28" s="440">
        <v>2.154754843811773</v>
      </c>
      <c r="C28" s="441">
        <v>-0.65378055713473771</v>
      </c>
      <c r="D28" s="428">
        <v>-4.5701849836779189</v>
      </c>
      <c r="E28" s="428">
        <v>19.758064516129025</v>
      </c>
      <c r="F28" s="442">
        <v>1.8867924528301927</v>
      </c>
      <c r="G28" s="443">
        <v>-20.711527854384997</v>
      </c>
      <c r="H28" s="510">
        <v>-17.334494773519154</v>
      </c>
      <c r="I28" s="510">
        <v>-33.705772811918067</v>
      </c>
      <c r="J28" s="510">
        <v>-21.689785624211851</v>
      </c>
      <c r="K28" s="428">
        <v>3.0602171767028636</v>
      </c>
      <c r="L28" s="428">
        <v>18.697829716193652</v>
      </c>
      <c r="M28" s="428">
        <v>-38.815789473684212</v>
      </c>
      <c r="N28" s="428">
        <v>-8.3969465648854964</v>
      </c>
      <c r="O28" s="442">
        <v>-26.666666666666671</v>
      </c>
      <c r="P28" s="428">
        <v>28.571428571428584</v>
      </c>
      <c r="Q28" s="428" t="s">
        <v>22</v>
      </c>
      <c r="R28" s="514">
        <v>-71.428571428571431</v>
      </c>
      <c r="S28" s="440">
        <v>-15.556510528577576</v>
      </c>
      <c r="T28" s="443">
        <v>-14.117647058823536</v>
      </c>
      <c r="U28" s="444">
        <v>12.5</v>
      </c>
      <c r="V28" s="440">
        <v>-1.9108280254777128</v>
      </c>
      <c r="W28" s="440">
        <v>-2.491103202846972</v>
      </c>
      <c r="X28" s="440">
        <v>85</v>
      </c>
      <c r="Y28" s="440">
        <v>-21.383647798742132</v>
      </c>
      <c r="Z28" s="89" t="s">
        <v>54</v>
      </c>
    </row>
    <row r="29" spans="1:26" s="280" customFormat="1" ht="33.75" customHeight="1">
      <c r="A29" s="89" t="s">
        <v>55</v>
      </c>
      <c r="B29" s="440">
        <v>2.3182784877428162</v>
      </c>
      <c r="C29" s="441">
        <v>28.085867620751344</v>
      </c>
      <c r="D29" s="428">
        <v>28.344370860927171</v>
      </c>
      <c r="E29" s="428">
        <v>33.115671641791067</v>
      </c>
      <c r="F29" s="442">
        <v>17.708333333333329</v>
      </c>
      <c r="G29" s="443">
        <v>-27.066988533494268</v>
      </c>
      <c r="H29" s="510">
        <v>-25.971830985915489</v>
      </c>
      <c r="I29" s="510">
        <v>-35.838150289017349</v>
      </c>
      <c r="J29" s="510">
        <v>-12.774451097804402</v>
      </c>
      <c r="K29" s="428">
        <v>-8</v>
      </c>
      <c r="L29" s="428">
        <v>-3.1666666666666572</v>
      </c>
      <c r="M29" s="428">
        <v>-22.410546139359695</v>
      </c>
      <c r="N29" s="428">
        <v>6.8965517241379217</v>
      </c>
      <c r="O29" s="442">
        <v>-89.65517241379311</v>
      </c>
      <c r="P29" s="428">
        <v>-88.888888888888886</v>
      </c>
      <c r="Q29" s="428" t="s">
        <v>22</v>
      </c>
      <c r="R29" s="514">
        <v>-90.909090909090907</v>
      </c>
      <c r="S29" s="440">
        <v>-21.677446275818895</v>
      </c>
      <c r="T29" s="443">
        <v>112.19512195121953</v>
      </c>
      <c r="U29" s="444">
        <v>44.444444444444429</v>
      </c>
      <c r="V29" s="440">
        <v>80.51948051948051</v>
      </c>
      <c r="W29" s="440">
        <v>-14.851485148514854</v>
      </c>
      <c r="X29" s="440">
        <v>9.3457943925233593</v>
      </c>
      <c r="Y29" s="440">
        <v>-73.264248704663217</v>
      </c>
      <c r="Z29" s="89" t="s">
        <v>55</v>
      </c>
    </row>
    <row r="30" spans="1:26" s="280" customFormat="1" ht="33.75" customHeight="1">
      <c r="A30" s="89" t="s">
        <v>56</v>
      </c>
      <c r="B30" s="440">
        <v>2.7762482856707607</v>
      </c>
      <c r="C30" s="441">
        <v>-1.1396011396011403</v>
      </c>
      <c r="D30" s="428">
        <v>-5.5063075349471546</v>
      </c>
      <c r="E30" s="428">
        <v>10.489510489510479</v>
      </c>
      <c r="F30" s="442">
        <v>-2.1604938271604937</v>
      </c>
      <c r="G30" s="443">
        <v>-5.8046836073742014</v>
      </c>
      <c r="H30" s="510">
        <v>-6.446932006633503</v>
      </c>
      <c r="I30" s="510">
        <v>-7.6132648295189114</v>
      </c>
      <c r="J30" s="510">
        <v>0.75258701787394955</v>
      </c>
      <c r="K30" s="428">
        <v>27.150916784203091</v>
      </c>
      <c r="L30" s="428">
        <v>30.954356846473019</v>
      </c>
      <c r="M30" s="428">
        <v>24.862486248624862</v>
      </c>
      <c r="N30" s="428">
        <v>23.684210526315795</v>
      </c>
      <c r="O30" s="442">
        <v>33.333333333333314</v>
      </c>
      <c r="P30" s="428">
        <v>350</v>
      </c>
      <c r="Q30" s="428">
        <v>0</v>
      </c>
      <c r="R30" s="514">
        <v>-6.6666666666666714</v>
      </c>
      <c r="S30" s="440">
        <v>2.8487410402499478</v>
      </c>
      <c r="T30" s="443">
        <v>-63.473053892215567</v>
      </c>
      <c r="U30" s="444">
        <v>-25.287356321839084</v>
      </c>
      <c r="V30" s="440">
        <v>-50.393700787401571</v>
      </c>
      <c r="W30" s="440">
        <v>-30.537459283387619</v>
      </c>
      <c r="X30" s="440">
        <v>10.358565737051777</v>
      </c>
      <c r="Y30" s="440">
        <v>6.440071556350631</v>
      </c>
      <c r="Z30" s="89" t="s">
        <v>56</v>
      </c>
    </row>
    <row r="31" spans="1:26" s="280" customFormat="1" ht="33.75" customHeight="1">
      <c r="A31" s="89" t="s">
        <v>57</v>
      </c>
      <c r="B31" s="440">
        <v>1.7357398356224252</v>
      </c>
      <c r="C31" s="441">
        <v>29.939349384304364</v>
      </c>
      <c r="D31" s="428">
        <v>5.6517036235803175</v>
      </c>
      <c r="E31" s="428">
        <v>146.50602409638554</v>
      </c>
      <c r="F31" s="442">
        <v>22.343921139101866</v>
      </c>
      <c r="G31" s="443">
        <v>-17.383083322828682</v>
      </c>
      <c r="H31" s="510">
        <v>-23.262905685035946</v>
      </c>
      <c r="I31" s="510">
        <v>-10.512820512820511</v>
      </c>
      <c r="J31" s="510">
        <v>-8.2491582491582562</v>
      </c>
      <c r="K31" s="428">
        <v>3.0201342281879135</v>
      </c>
      <c r="L31" s="428">
        <v>9.0040927694406463</v>
      </c>
      <c r="M31" s="428">
        <v>42.287234042553195</v>
      </c>
      <c r="N31" s="428">
        <v>-25.184094256259201</v>
      </c>
      <c r="O31" s="442">
        <v>86.363636363636346</v>
      </c>
      <c r="P31" s="428">
        <v>-38.888888888888886</v>
      </c>
      <c r="Q31" s="428">
        <v>300</v>
      </c>
      <c r="R31" s="514">
        <v>168</v>
      </c>
      <c r="S31" s="440">
        <v>-13.179723502304157</v>
      </c>
      <c r="T31" s="443">
        <v>-60.784313725490193</v>
      </c>
      <c r="U31" s="444">
        <v>-84.146341463414629</v>
      </c>
      <c r="V31" s="440">
        <v>-75.187969924812023</v>
      </c>
      <c r="W31" s="440">
        <v>-11.707317073170728</v>
      </c>
      <c r="X31" s="440">
        <v>18.309859154929569</v>
      </c>
      <c r="Y31" s="440">
        <v>36.182336182336172</v>
      </c>
      <c r="Z31" s="89" t="s">
        <v>57</v>
      </c>
    </row>
    <row r="32" spans="1:26" s="280" customFormat="1" ht="33.75" customHeight="1">
      <c r="A32" s="89" t="s">
        <v>58</v>
      </c>
      <c r="B32" s="440">
        <v>2.2704455312199627</v>
      </c>
      <c r="C32" s="441">
        <v>7.1047280122013206</v>
      </c>
      <c r="D32" s="428">
        <v>2.9534368070953434</v>
      </c>
      <c r="E32" s="428">
        <v>19.821978774392335</v>
      </c>
      <c r="F32" s="442">
        <v>13.376623376623371</v>
      </c>
      <c r="G32" s="443">
        <v>-11.121003041768674</v>
      </c>
      <c r="H32" s="510">
        <v>-16.113744075829388</v>
      </c>
      <c r="I32" s="510">
        <v>-8.5234474017744049</v>
      </c>
      <c r="J32" s="510">
        <v>4.5845272206303633</v>
      </c>
      <c r="K32" s="428">
        <v>10.081437798371255</v>
      </c>
      <c r="L32" s="428">
        <v>12.513601741022853</v>
      </c>
      <c r="M32" s="428">
        <v>2.5356576862123603</v>
      </c>
      <c r="N32" s="428">
        <v>10.347985347985357</v>
      </c>
      <c r="O32" s="442">
        <v>4.5454545454545467</v>
      </c>
      <c r="P32" s="428">
        <v>-5</v>
      </c>
      <c r="Q32" s="428" t="s">
        <v>22</v>
      </c>
      <c r="R32" s="514">
        <v>8.3333333333333286</v>
      </c>
      <c r="S32" s="440">
        <v>-6.6612034652306278</v>
      </c>
      <c r="T32" s="443">
        <v>-11.379310344827587</v>
      </c>
      <c r="U32" s="444">
        <v>2.1276595744680833</v>
      </c>
      <c r="V32" s="440">
        <v>-5.3333333333333286</v>
      </c>
      <c r="W32" s="440">
        <v>-13.343637300360626</v>
      </c>
      <c r="X32" s="440">
        <v>-4.2071197411003283</v>
      </c>
      <c r="Y32" s="440">
        <v>32.088285229202029</v>
      </c>
      <c r="Z32" s="89" t="s">
        <v>58</v>
      </c>
    </row>
    <row r="33" spans="1:26" s="280" customFormat="1" ht="33.75" customHeight="1">
      <c r="A33" s="89" t="s">
        <v>59</v>
      </c>
      <c r="B33" s="440">
        <v>1.6270006563080273</v>
      </c>
      <c r="C33" s="441">
        <v>0.51139005113900282</v>
      </c>
      <c r="D33" s="428">
        <v>-2.0033701554016119</v>
      </c>
      <c r="E33" s="428">
        <v>6.6808264143657112</v>
      </c>
      <c r="F33" s="442">
        <v>6.6087930551666147</v>
      </c>
      <c r="G33" s="443">
        <v>-3.8740987243483005</v>
      </c>
      <c r="H33" s="510">
        <v>-10.707099741304972</v>
      </c>
      <c r="I33" s="510">
        <v>0.86318515321536893</v>
      </c>
      <c r="J33" s="510">
        <v>9.4474802671524145</v>
      </c>
      <c r="K33" s="428">
        <v>2.9231249349838748</v>
      </c>
      <c r="L33" s="428">
        <v>-1.1907436531116531</v>
      </c>
      <c r="M33" s="428">
        <v>15.253239104829206</v>
      </c>
      <c r="N33" s="428">
        <v>2.1651270207852207</v>
      </c>
      <c r="O33" s="442">
        <v>-27.777777777777786</v>
      </c>
      <c r="P33" s="428">
        <v>-46.875</v>
      </c>
      <c r="Q33" s="428">
        <v>-57.142857142857146</v>
      </c>
      <c r="R33" s="514">
        <v>-18.390804597701148</v>
      </c>
      <c r="S33" s="440">
        <v>-2.5131553090678835</v>
      </c>
      <c r="T33" s="443">
        <v>-13.39671564390666</v>
      </c>
      <c r="U33" s="444">
        <v>-14.53744493392071</v>
      </c>
      <c r="V33" s="440">
        <v>-13.718187461204224</v>
      </c>
      <c r="W33" s="440">
        <v>0.1324795760653501</v>
      </c>
      <c r="X33" s="440">
        <v>-4.4136191677175276</v>
      </c>
      <c r="Y33" s="440">
        <v>2.6717557251908488</v>
      </c>
      <c r="Z33" s="89" t="s">
        <v>59</v>
      </c>
    </row>
    <row r="34" spans="1:26" s="280" customFormat="1" ht="33.75" customHeight="1">
      <c r="A34" s="89" t="s">
        <v>60</v>
      </c>
      <c r="B34" s="440">
        <v>5.0860131084522493</v>
      </c>
      <c r="C34" s="441">
        <v>-8.9739709443099258</v>
      </c>
      <c r="D34" s="428">
        <v>-7.9224920284522824</v>
      </c>
      <c r="E34" s="428">
        <v>22.779922779922785</v>
      </c>
      <c r="F34" s="442">
        <v>-33.846153846153854</v>
      </c>
      <c r="G34" s="443">
        <v>-9.3899594942923841</v>
      </c>
      <c r="H34" s="510">
        <v>-12.802307521633011</v>
      </c>
      <c r="I34" s="510">
        <v>-3.6697247706422047</v>
      </c>
      <c r="J34" s="510">
        <v>-6.7151650811415777</v>
      </c>
      <c r="K34" s="428">
        <v>23.54497354497353</v>
      </c>
      <c r="L34" s="428">
        <v>16.235294117647058</v>
      </c>
      <c r="M34" s="428">
        <v>-4.5929018789144038</v>
      </c>
      <c r="N34" s="428">
        <v>58.645276292335126</v>
      </c>
      <c r="O34" s="442">
        <v>-32.786885245901644</v>
      </c>
      <c r="P34" s="428">
        <v>-77.777777777777771</v>
      </c>
      <c r="Q34" s="428" t="s">
        <v>22</v>
      </c>
      <c r="R34" s="514">
        <v>2.7777777777777715</v>
      </c>
      <c r="S34" s="440">
        <v>-3.3670033670033632</v>
      </c>
      <c r="T34" s="443">
        <v>-24.358974358974365</v>
      </c>
      <c r="U34" s="444">
        <v>-16.129032258064512</v>
      </c>
      <c r="V34" s="440">
        <v>-19.883040935672511</v>
      </c>
      <c r="W34" s="440">
        <v>4.6749452154857494</v>
      </c>
      <c r="X34" s="440">
        <v>52.777777777777771</v>
      </c>
      <c r="Y34" s="440">
        <v>-45.574636723910167</v>
      </c>
      <c r="Z34" s="89" t="s">
        <v>60</v>
      </c>
    </row>
    <row r="35" spans="1:26" s="280" customFormat="1" ht="33.75" customHeight="1">
      <c r="A35" s="89" t="s">
        <v>61</v>
      </c>
      <c r="B35" s="440">
        <v>4.3791394562549186</v>
      </c>
      <c r="C35" s="441">
        <v>16.240772288472442</v>
      </c>
      <c r="D35" s="428">
        <v>7.8351712130005922</v>
      </c>
      <c r="E35" s="428">
        <v>61.5</v>
      </c>
      <c r="F35" s="442">
        <v>-3.2258064516128968</v>
      </c>
      <c r="G35" s="443">
        <v>-15.343393033422643</v>
      </c>
      <c r="H35" s="510">
        <v>-17.579965286387306</v>
      </c>
      <c r="I35" s="510">
        <v>-9.6153846153846132</v>
      </c>
      <c r="J35" s="510">
        <v>-15.491009681881053</v>
      </c>
      <c r="K35" s="428">
        <v>-0.36199095022624306</v>
      </c>
      <c r="L35" s="428">
        <v>-12.662337662337663</v>
      </c>
      <c r="M35" s="428">
        <v>69.85294117647058</v>
      </c>
      <c r="N35" s="428">
        <v>-5.9490084985835807</v>
      </c>
      <c r="O35" s="442">
        <v>30.769230769230774</v>
      </c>
      <c r="P35" s="428">
        <v>71.428571428571416</v>
      </c>
      <c r="Q35" s="428" t="s">
        <v>22</v>
      </c>
      <c r="R35" s="514">
        <v>-16.666666666666657</v>
      </c>
      <c r="S35" s="440">
        <v>-13.253745888658784</v>
      </c>
      <c r="T35" s="443">
        <v>-25</v>
      </c>
      <c r="U35" s="444">
        <v>-39.622641509433961</v>
      </c>
      <c r="V35" s="440">
        <v>-29.378531073446325</v>
      </c>
      <c r="W35" s="440">
        <v>-17.727717923604317</v>
      </c>
      <c r="X35" s="440">
        <v>4.433497536945822</v>
      </c>
      <c r="Y35" s="440">
        <v>-18.287037037037038</v>
      </c>
      <c r="Z35" s="89" t="s">
        <v>61</v>
      </c>
    </row>
    <row r="36" spans="1:26" s="280" customFormat="1" ht="33.75" customHeight="1">
      <c r="A36" s="89" t="s">
        <v>62</v>
      </c>
      <c r="B36" s="440">
        <v>3.7184303363986686</v>
      </c>
      <c r="C36" s="441">
        <v>4.836071957012706</v>
      </c>
      <c r="D36" s="428">
        <v>6.6152698333747963</v>
      </c>
      <c r="E36" s="428">
        <v>23.07692307692308</v>
      </c>
      <c r="F36" s="442">
        <v>-23.237835379718049</v>
      </c>
      <c r="G36" s="443">
        <v>-10.428263935277954</v>
      </c>
      <c r="H36" s="510">
        <v>-13.996647509578537</v>
      </c>
      <c r="I36" s="510">
        <v>-3.5923467395548698</v>
      </c>
      <c r="J36" s="510">
        <v>-5.625</v>
      </c>
      <c r="K36" s="428">
        <v>-14.337159576862476</v>
      </c>
      <c r="L36" s="428">
        <v>-10.59657905715477</v>
      </c>
      <c r="M36" s="428">
        <v>-26.048284625158828</v>
      </c>
      <c r="N36" s="428">
        <v>-14.138204924543288</v>
      </c>
      <c r="O36" s="442">
        <v>-2.4390243902439011</v>
      </c>
      <c r="P36" s="428">
        <v>-38.46153846153846</v>
      </c>
      <c r="Q36" s="428" t="s">
        <v>22</v>
      </c>
      <c r="R36" s="514">
        <v>14.285714285714278</v>
      </c>
      <c r="S36" s="440">
        <v>-11.377178816060578</v>
      </c>
      <c r="T36" s="443">
        <v>-28.31541218637993</v>
      </c>
      <c r="U36" s="444">
        <v>0.65789473684209554</v>
      </c>
      <c r="V36" s="440">
        <v>-18.097447795823669</v>
      </c>
      <c r="W36" s="440">
        <v>18.161308516638456</v>
      </c>
      <c r="X36" s="440">
        <v>3.6319612590799011</v>
      </c>
      <c r="Y36" s="440">
        <v>-0.80160320641282112</v>
      </c>
      <c r="Z36" s="89" t="s">
        <v>62</v>
      </c>
    </row>
    <row r="37" spans="1:26" s="280" customFormat="1" ht="33.75" customHeight="1">
      <c r="A37" s="89" t="s">
        <v>63</v>
      </c>
      <c r="B37" s="440">
        <v>3.0058920574155934</v>
      </c>
      <c r="C37" s="441">
        <v>-4.7837566004526053</v>
      </c>
      <c r="D37" s="428">
        <v>-3.392284748951127</v>
      </c>
      <c r="E37" s="428">
        <v>1.735421722185464</v>
      </c>
      <c r="F37" s="442">
        <v>-16.643076197216317</v>
      </c>
      <c r="G37" s="443">
        <v>-7.7493746359181728</v>
      </c>
      <c r="H37" s="510">
        <v>-10.289252435730106</v>
      </c>
      <c r="I37" s="510">
        <v>-6.6105864613919607</v>
      </c>
      <c r="J37" s="510">
        <v>-2.3404587299110631</v>
      </c>
      <c r="K37" s="428">
        <v>-8.6289846101904715</v>
      </c>
      <c r="L37" s="428">
        <v>-10.099715893265</v>
      </c>
      <c r="M37" s="428">
        <v>-5.173407074547768</v>
      </c>
      <c r="N37" s="428">
        <v>-9.0317513743969471</v>
      </c>
      <c r="O37" s="442">
        <v>-41.666666666666664</v>
      </c>
      <c r="P37" s="428">
        <v>-39.901477832512313</v>
      </c>
      <c r="Q37" s="428">
        <v>15.384615384615373</v>
      </c>
      <c r="R37" s="514">
        <v>-50</v>
      </c>
      <c r="S37" s="440">
        <v>-8.206287066212596</v>
      </c>
      <c r="T37" s="443">
        <v>1.5476190476190368</v>
      </c>
      <c r="U37" s="444">
        <v>8.2035928143712624</v>
      </c>
      <c r="V37" s="440">
        <v>3.7574552683896627</v>
      </c>
      <c r="W37" s="440">
        <v>-2.2708840227088416</v>
      </c>
      <c r="X37" s="440">
        <v>29.250559284116321</v>
      </c>
      <c r="Y37" s="440">
        <v>47.696038803557002</v>
      </c>
      <c r="Z37" s="89" t="s">
        <v>63</v>
      </c>
    </row>
    <row r="38" spans="1:26" s="280" customFormat="1" ht="33.75" customHeight="1">
      <c r="A38" s="89" t="s">
        <v>64</v>
      </c>
      <c r="B38" s="440">
        <v>23.841232723622042</v>
      </c>
      <c r="C38" s="441">
        <v>11.178032688148505</v>
      </c>
      <c r="D38" s="428">
        <v>9.9037613588436102</v>
      </c>
      <c r="E38" s="428">
        <v>19.259412494828297</v>
      </c>
      <c r="F38" s="442">
        <v>10.138987883107632</v>
      </c>
      <c r="G38" s="443">
        <v>-7.6616768674876425</v>
      </c>
      <c r="H38" s="510">
        <v>-13.046369626987484</v>
      </c>
      <c r="I38" s="510">
        <v>-2.2605773636780242</v>
      </c>
      <c r="J38" s="510">
        <v>5.6519583539910769</v>
      </c>
      <c r="K38" s="428">
        <v>16.74134419551936</v>
      </c>
      <c r="L38" s="428">
        <v>16.770347330222918</v>
      </c>
      <c r="M38" s="428">
        <v>13.191244239631345</v>
      </c>
      <c r="N38" s="428">
        <v>20.158102766798407</v>
      </c>
      <c r="O38" s="442">
        <v>25.833333333333329</v>
      </c>
      <c r="P38" s="428">
        <v>-8.6956521739130466</v>
      </c>
      <c r="Q38" s="428">
        <v>0</v>
      </c>
      <c r="R38" s="514">
        <v>35.483870967741922</v>
      </c>
      <c r="S38" s="440">
        <v>-2.3521252925708751</v>
      </c>
      <c r="T38" s="443">
        <v>-4.5073375262054469</v>
      </c>
      <c r="U38" s="444">
        <v>-6.25</v>
      </c>
      <c r="V38" s="440">
        <v>-4.961240310077514</v>
      </c>
      <c r="W38" s="440">
        <v>0.46554934823090832</v>
      </c>
      <c r="X38" s="440">
        <v>25.725094577553591</v>
      </c>
      <c r="Y38" s="440">
        <v>-10.979228486646889</v>
      </c>
      <c r="Z38" s="89" t="s">
        <v>64</v>
      </c>
    </row>
    <row r="39" spans="1:26" s="280" customFormat="1" ht="33.75" customHeight="1">
      <c r="A39" s="89" t="s">
        <v>65</v>
      </c>
      <c r="B39" s="440">
        <v>10.295302944844892</v>
      </c>
      <c r="C39" s="441">
        <v>17.975720345180648</v>
      </c>
      <c r="D39" s="428">
        <v>24.141876430205954</v>
      </c>
      <c r="E39" s="428">
        <v>27.872127872127876</v>
      </c>
      <c r="F39" s="442">
        <v>-7.1623465211459774</v>
      </c>
      <c r="G39" s="443">
        <v>-7.5080811049074327</v>
      </c>
      <c r="H39" s="510">
        <v>-8.4477046852815931</v>
      </c>
      <c r="I39" s="510">
        <v>-3.2075471698113205</v>
      </c>
      <c r="J39" s="510">
        <v>-7.8947368421052602</v>
      </c>
      <c r="K39" s="428">
        <v>-10.652709359605922</v>
      </c>
      <c r="L39" s="428">
        <v>-10.853658536585371</v>
      </c>
      <c r="M39" s="428">
        <v>29.10798122065728</v>
      </c>
      <c r="N39" s="428">
        <v>-24.703891708967845</v>
      </c>
      <c r="O39" s="442">
        <v>23.529411764705884</v>
      </c>
      <c r="P39" s="428">
        <v>44.444444444444429</v>
      </c>
      <c r="Q39" s="428" t="s">
        <v>22</v>
      </c>
      <c r="R39" s="514">
        <v>0</v>
      </c>
      <c r="S39" s="440">
        <v>-8.0501953356221065</v>
      </c>
      <c r="T39" s="443">
        <v>-12.820512820512818</v>
      </c>
      <c r="U39" s="444">
        <v>-42.105263157894733</v>
      </c>
      <c r="V39" s="440">
        <v>-25.943396226415089</v>
      </c>
      <c r="W39" s="440">
        <v>-13.430282292557735</v>
      </c>
      <c r="X39" s="440">
        <v>28</v>
      </c>
      <c r="Y39" s="440">
        <v>100.24096385542168</v>
      </c>
      <c r="Z39" s="89" t="s">
        <v>65</v>
      </c>
    </row>
    <row r="40" spans="1:26" s="280" customFormat="1" ht="33.75" customHeight="1">
      <c r="A40" s="89" t="s">
        <v>66</v>
      </c>
      <c r="B40" s="440">
        <v>2.3589292625154883</v>
      </c>
      <c r="C40" s="441">
        <v>-11.983471074380176</v>
      </c>
      <c r="D40" s="428">
        <v>-12.242614145031339</v>
      </c>
      <c r="E40" s="428">
        <v>-18.736141906873613</v>
      </c>
      <c r="F40" s="442">
        <v>5.8981233243967921</v>
      </c>
      <c r="G40" s="443">
        <v>-5.4430379746835342</v>
      </c>
      <c r="H40" s="510">
        <v>0.35211267605635044</v>
      </c>
      <c r="I40" s="510">
        <v>-17.519042437431992</v>
      </c>
      <c r="J40" s="510">
        <v>-15.494978479196547</v>
      </c>
      <c r="K40" s="428">
        <v>7.8899082568807444</v>
      </c>
      <c r="L40" s="428">
        <v>-1.0922330097087496</v>
      </c>
      <c r="M40" s="428">
        <v>19.457013574660635</v>
      </c>
      <c r="N40" s="428">
        <v>14.092140921409225</v>
      </c>
      <c r="O40" s="442">
        <v>-23.333333333333329</v>
      </c>
      <c r="P40" s="428">
        <v>-28.571428571428569</v>
      </c>
      <c r="Q40" s="428" t="s">
        <v>22</v>
      </c>
      <c r="R40" s="514">
        <v>-25</v>
      </c>
      <c r="S40" s="440">
        <v>-2.1233411397345776</v>
      </c>
      <c r="T40" s="443">
        <v>11.956521739130437</v>
      </c>
      <c r="U40" s="444">
        <v>-19.444444444444443</v>
      </c>
      <c r="V40" s="440">
        <v>-5</v>
      </c>
      <c r="W40" s="440">
        <v>-15.746180963572272</v>
      </c>
      <c r="X40" s="440">
        <v>29.473684210526329</v>
      </c>
      <c r="Y40" s="440">
        <v>-23.314065510597302</v>
      </c>
      <c r="Z40" s="89" t="s">
        <v>66</v>
      </c>
    </row>
    <row r="41" spans="1:26" s="280" customFormat="1" ht="33.75" customHeight="1">
      <c r="A41" s="89" t="s">
        <v>67</v>
      </c>
      <c r="B41" s="440">
        <v>4.7656283228691905</v>
      </c>
      <c r="C41" s="441">
        <v>8.5206772134332596</v>
      </c>
      <c r="D41" s="428">
        <v>10.183938986092429</v>
      </c>
      <c r="E41" s="428">
        <v>30.333333333333314</v>
      </c>
      <c r="F41" s="442">
        <v>-13.178294573643413</v>
      </c>
      <c r="G41" s="443">
        <v>-26.013195098963237</v>
      </c>
      <c r="H41" s="510">
        <v>-23.218574859887909</v>
      </c>
      <c r="I41" s="510">
        <v>-46.034816247582199</v>
      </c>
      <c r="J41" s="510">
        <v>-6.7415730337078656</v>
      </c>
      <c r="K41" s="428">
        <v>-3.8418079096045261</v>
      </c>
      <c r="L41" s="428">
        <v>-12.553191489361708</v>
      </c>
      <c r="M41" s="428">
        <v>29.702970297029708</v>
      </c>
      <c r="N41" s="428">
        <v>-1.5923566878980893</v>
      </c>
      <c r="O41" s="442">
        <v>-66.666666666666671</v>
      </c>
      <c r="P41" s="428" t="s">
        <v>22</v>
      </c>
      <c r="Q41" s="428" t="s">
        <v>22</v>
      </c>
      <c r="R41" s="514">
        <v>-62.5</v>
      </c>
      <c r="S41" s="440">
        <v>-19.628647214854112</v>
      </c>
      <c r="T41" s="443">
        <v>8.1081081081081123</v>
      </c>
      <c r="U41" s="444">
        <v>34.482758620689651</v>
      </c>
      <c r="V41" s="440">
        <v>19.696969696969703</v>
      </c>
      <c r="W41" s="440">
        <v>18.088737201365191</v>
      </c>
      <c r="X41" s="440">
        <v>74.468085106383</v>
      </c>
      <c r="Y41" s="440">
        <v>248.88888888888891</v>
      </c>
      <c r="Z41" s="89" t="s">
        <v>67</v>
      </c>
    </row>
    <row r="42" spans="1:26" s="280" customFormat="1" ht="33.75" customHeight="1">
      <c r="A42" s="89" t="s">
        <v>68</v>
      </c>
      <c r="B42" s="440">
        <v>5.7367573523179942</v>
      </c>
      <c r="C42" s="441">
        <v>14.624013294557543</v>
      </c>
      <c r="D42" s="428">
        <v>11.400462962962948</v>
      </c>
      <c r="E42" s="428">
        <v>46.489104116222762</v>
      </c>
      <c r="F42" s="442">
        <v>-13.909774436090231</v>
      </c>
      <c r="G42" s="443">
        <v>-14.343497199751084</v>
      </c>
      <c r="H42" s="510">
        <v>-10.234541577825169</v>
      </c>
      <c r="I42" s="510">
        <v>-16.435986159169545</v>
      </c>
      <c r="J42" s="510">
        <v>-22.894736842105274</v>
      </c>
      <c r="K42" s="428">
        <v>-6.5237651444547993</v>
      </c>
      <c r="L42" s="428">
        <v>-21.88006482982172</v>
      </c>
      <c r="M42" s="428">
        <v>36.419753086419746</v>
      </c>
      <c r="N42" s="428">
        <v>2.0408163265306172</v>
      </c>
      <c r="O42" s="442" t="s">
        <v>22</v>
      </c>
      <c r="P42" s="428" t="s">
        <v>22</v>
      </c>
      <c r="Q42" s="428" t="s">
        <v>22</v>
      </c>
      <c r="R42" s="514" t="s">
        <v>22</v>
      </c>
      <c r="S42" s="440">
        <v>-12.610516519311304</v>
      </c>
      <c r="T42" s="443">
        <v>-62</v>
      </c>
      <c r="U42" s="444">
        <v>-15.625</v>
      </c>
      <c r="V42" s="440">
        <v>-43.90243902439024</v>
      </c>
      <c r="W42" s="440">
        <v>5.0239234449760914</v>
      </c>
      <c r="X42" s="440">
        <v>36.206896551724128</v>
      </c>
      <c r="Y42" s="440">
        <v>7.8488372093023173</v>
      </c>
      <c r="Z42" s="89" t="s">
        <v>68</v>
      </c>
    </row>
    <row r="43" spans="1:26" s="280" customFormat="1" ht="33.75" customHeight="1">
      <c r="A43" s="89" t="s">
        <v>69</v>
      </c>
      <c r="B43" s="440">
        <v>3.1857039092619175</v>
      </c>
      <c r="C43" s="441">
        <v>5.5616913852950489</v>
      </c>
      <c r="D43" s="428">
        <v>3.2907770195905783</v>
      </c>
      <c r="E43" s="428">
        <v>24.641833810888244</v>
      </c>
      <c r="F43" s="442">
        <v>-1.3008130081300919</v>
      </c>
      <c r="G43" s="443">
        <v>-28.129472641197836</v>
      </c>
      <c r="H43" s="510">
        <v>-27.242926155969641</v>
      </c>
      <c r="I43" s="510">
        <v>-38.863375430539612</v>
      </c>
      <c r="J43" s="510">
        <v>-19.35275080906149</v>
      </c>
      <c r="K43" s="428">
        <v>-5.6459036514268206</v>
      </c>
      <c r="L43" s="428">
        <v>-15.525672371638137</v>
      </c>
      <c r="M43" s="428">
        <v>1.4965986394557973</v>
      </c>
      <c r="N43" s="428">
        <v>6.6441441441441356</v>
      </c>
      <c r="O43" s="442">
        <v>-24.444444444444443</v>
      </c>
      <c r="P43" s="428">
        <v>-15</v>
      </c>
      <c r="Q43" s="428">
        <v>50</v>
      </c>
      <c r="R43" s="514">
        <v>-39.130434782608688</v>
      </c>
      <c r="S43" s="440">
        <v>-22.200694276257366</v>
      </c>
      <c r="T43" s="443">
        <v>-23.308270676691734</v>
      </c>
      <c r="U43" s="444">
        <v>-63.803680981595093</v>
      </c>
      <c r="V43" s="440">
        <v>-45.608108108108105</v>
      </c>
      <c r="W43" s="440">
        <v>-11.559734513274336</v>
      </c>
      <c r="X43" s="440">
        <v>36</v>
      </c>
      <c r="Y43" s="440">
        <v>2.3006134969325132</v>
      </c>
      <c r="Z43" s="89" t="s">
        <v>69</v>
      </c>
    </row>
    <row r="44" spans="1:26" s="280" customFormat="1" ht="33.75" customHeight="1">
      <c r="A44" s="89" t="s">
        <v>70</v>
      </c>
      <c r="B44" s="440">
        <v>6.3398200429465703</v>
      </c>
      <c r="C44" s="441">
        <v>-0.63286481713150522</v>
      </c>
      <c r="D44" s="428">
        <v>-5.1236749116607854</v>
      </c>
      <c r="E44" s="428">
        <v>19.682151589242054</v>
      </c>
      <c r="F44" s="442">
        <v>-5.0505050505050519</v>
      </c>
      <c r="G44" s="443">
        <v>-19.661629434954008</v>
      </c>
      <c r="H44" s="510">
        <v>-22.422326092933744</v>
      </c>
      <c r="I44" s="510">
        <v>-16.393442622950815</v>
      </c>
      <c r="J44" s="510">
        <v>-14.456106870229007</v>
      </c>
      <c r="K44" s="428">
        <v>-12.93202764976958</v>
      </c>
      <c r="L44" s="428">
        <v>-23.86363636363636</v>
      </c>
      <c r="M44" s="428">
        <v>-25</v>
      </c>
      <c r="N44" s="428">
        <v>8.8135593220338961</v>
      </c>
      <c r="O44" s="442">
        <v>-51.19047619047619</v>
      </c>
      <c r="P44" s="428">
        <v>-31.25</v>
      </c>
      <c r="Q44" s="428" t="s">
        <v>22</v>
      </c>
      <c r="R44" s="514">
        <v>-58.82352941176471</v>
      </c>
      <c r="S44" s="440">
        <v>-18.344774980930595</v>
      </c>
      <c r="T44" s="443">
        <v>-16.941176470588232</v>
      </c>
      <c r="U44" s="444">
        <v>-40.522875816993462</v>
      </c>
      <c r="V44" s="440">
        <v>-23.183391003460201</v>
      </c>
      <c r="W44" s="440">
        <v>-3.5645472061656989</v>
      </c>
      <c r="X44" s="440">
        <v>0.70921985815601829</v>
      </c>
      <c r="Y44" s="440">
        <v>369.3844924060752</v>
      </c>
      <c r="Z44" s="89" t="s">
        <v>70</v>
      </c>
    </row>
    <row r="45" spans="1:26" s="280" customFormat="1" ht="33.75" customHeight="1">
      <c r="A45" s="89" t="s">
        <v>71</v>
      </c>
      <c r="B45" s="440">
        <v>5.6035182101532826</v>
      </c>
      <c r="C45" s="441">
        <v>9.0671031096563013</v>
      </c>
      <c r="D45" s="428">
        <v>4.7064305684995276</v>
      </c>
      <c r="E45" s="428">
        <v>12.803889789303071</v>
      </c>
      <c r="F45" s="442">
        <v>33.219178082191803</v>
      </c>
      <c r="G45" s="443">
        <v>-17.105666156202147</v>
      </c>
      <c r="H45" s="510">
        <v>-23.14197847257816</v>
      </c>
      <c r="I45" s="510">
        <v>-16.640866873065022</v>
      </c>
      <c r="J45" s="510">
        <v>7.4850299401191478E-2</v>
      </c>
      <c r="K45" s="428">
        <v>-7.0572569906790932</v>
      </c>
      <c r="L45" s="428">
        <v>7.7966101694915295</v>
      </c>
      <c r="M45" s="428">
        <v>-25.683060109289613</v>
      </c>
      <c r="N45" s="428">
        <v>-10.622710622710613</v>
      </c>
      <c r="O45" s="442">
        <v>-63.636363636363633</v>
      </c>
      <c r="P45" s="428">
        <v>-75</v>
      </c>
      <c r="Q45" s="428" t="s">
        <v>22</v>
      </c>
      <c r="R45" s="514">
        <v>-50</v>
      </c>
      <c r="S45" s="440">
        <v>-16.212515404628235</v>
      </c>
      <c r="T45" s="443">
        <v>141.93548387096774</v>
      </c>
      <c r="U45" s="444">
        <v>-2.5641025641025692</v>
      </c>
      <c r="V45" s="440">
        <v>61.428571428571445</v>
      </c>
      <c r="W45" s="440">
        <v>-3.7783375314861445</v>
      </c>
      <c r="X45" s="440">
        <v>-15</v>
      </c>
      <c r="Y45" s="440">
        <v>98.200514138817482</v>
      </c>
      <c r="Z45" s="89" t="s">
        <v>71</v>
      </c>
    </row>
    <row r="46" spans="1:26" s="280" customFormat="1" ht="33.75" customHeight="1">
      <c r="A46" s="89" t="s">
        <v>72</v>
      </c>
      <c r="B46" s="440">
        <v>2.0478290374484232</v>
      </c>
      <c r="C46" s="441">
        <v>1.6341799566843775</v>
      </c>
      <c r="D46" s="428">
        <v>-4.7924212872666487</v>
      </c>
      <c r="E46" s="428">
        <v>34.161490683229829</v>
      </c>
      <c r="F46" s="442">
        <v>-2.9197080291970821</v>
      </c>
      <c r="G46" s="443">
        <v>-26.658576051779932</v>
      </c>
      <c r="H46" s="510">
        <v>-30.147530468248874</v>
      </c>
      <c r="I46" s="510">
        <v>-13.300492610837438</v>
      </c>
      <c r="J46" s="510">
        <v>-26.627218934911241</v>
      </c>
      <c r="K46" s="428">
        <v>11.320754716981128</v>
      </c>
      <c r="L46" s="428">
        <v>22.222222222222229</v>
      </c>
      <c r="M46" s="428">
        <v>24.519230769230774</v>
      </c>
      <c r="N46" s="428">
        <v>-19.170984455958546</v>
      </c>
      <c r="O46" s="442">
        <v>0</v>
      </c>
      <c r="P46" s="428">
        <v>11.111111111111114</v>
      </c>
      <c r="Q46" s="428" t="s">
        <v>22</v>
      </c>
      <c r="R46" s="514">
        <v>0</v>
      </c>
      <c r="S46" s="440">
        <v>-18.276187480339729</v>
      </c>
      <c r="T46" s="443">
        <v>-9.6153846153846132</v>
      </c>
      <c r="U46" s="444">
        <v>-5.8823529411764781</v>
      </c>
      <c r="V46" s="440">
        <v>-8.6956521739130466</v>
      </c>
      <c r="W46" s="440">
        <v>-4.2801556420233453</v>
      </c>
      <c r="X46" s="440">
        <v>-5.0505050505050519</v>
      </c>
      <c r="Y46" s="440">
        <v>-21.637426900584799</v>
      </c>
      <c r="Z46" s="89" t="s">
        <v>72</v>
      </c>
    </row>
    <row r="47" spans="1:26" s="280" customFormat="1" ht="33.75" customHeight="1">
      <c r="A47" s="89" t="s">
        <v>73</v>
      </c>
      <c r="B47" s="440">
        <v>2.5156440226168399</v>
      </c>
      <c r="C47" s="441">
        <v>-5.4159445407279065</v>
      </c>
      <c r="D47" s="428">
        <v>-6.2204351939451215</v>
      </c>
      <c r="E47" s="428">
        <v>-1.4331210191082846</v>
      </c>
      <c r="F47" s="442">
        <v>-6.5277777777777715</v>
      </c>
      <c r="G47" s="443">
        <v>25.409216821959205</v>
      </c>
      <c r="H47" s="510">
        <v>12.489894907033133</v>
      </c>
      <c r="I47" s="510">
        <v>57.423312883435585</v>
      </c>
      <c r="J47" s="510">
        <v>34.017595307917873</v>
      </c>
      <c r="K47" s="428">
        <v>17.155110793423873</v>
      </c>
      <c r="L47" s="428">
        <v>18.875502008032115</v>
      </c>
      <c r="M47" s="428">
        <v>14.736842105263165</v>
      </c>
      <c r="N47" s="428">
        <v>15.53133514986375</v>
      </c>
      <c r="O47" s="442">
        <v>-56.25</v>
      </c>
      <c r="P47" s="428">
        <v>-54.545454545454547</v>
      </c>
      <c r="Q47" s="428" t="s">
        <v>22</v>
      </c>
      <c r="R47" s="514">
        <v>-60</v>
      </c>
      <c r="S47" s="440">
        <v>23.022651318232448</v>
      </c>
      <c r="T47" s="443">
        <v>76.82926829268294</v>
      </c>
      <c r="U47" s="444">
        <v>-6.9444444444444429</v>
      </c>
      <c r="V47" s="440">
        <v>37.662337662337677</v>
      </c>
      <c r="W47" s="440">
        <v>-43.15789473684211</v>
      </c>
      <c r="X47" s="440">
        <v>39.047619047619037</v>
      </c>
      <c r="Y47" s="440">
        <v>34.335839598997495</v>
      </c>
      <c r="Z47" s="89" t="s">
        <v>73</v>
      </c>
    </row>
    <row r="48" spans="1:26" s="280" customFormat="1" ht="33.75" customHeight="1">
      <c r="A48" s="89" t="s">
        <v>74</v>
      </c>
      <c r="B48" s="440">
        <v>3.0685549724728531</v>
      </c>
      <c r="C48" s="441">
        <v>21.117792713123464</v>
      </c>
      <c r="D48" s="428">
        <v>27.731543624161077</v>
      </c>
      <c r="E48" s="428">
        <v>18.453038674033138</v>
      </c>
      <c r="F48" s="442">
        <v>-0.5859375</v>
      </c>
      <c r="G48" s="443">
        <v>-4.7441545238902165</v>
      </c>
      <c r="H48" s="510">
        <v>-12.844036697247702</v>
      </c>
      <c r="I48" s="510">
        <v>19.786096256684488</v>
      </c>
      <c r="J48" s="510">
        <v>-5.4304635761589424</v>
      </c>
      <c r="K48" s="428">
        <v>11.135734072022146</v>
      </c>
      <c r="L48" s="428">
        <v>11.575178997613349</v>
      </c>
      <c r="M48" s="428">
        <v>12.008733624454138</v>
      </c>
      <c r="N48" s="428">
        <v>9.6267190569744514</v>
      </c>
      <c r="O48" s="442">
        <v>-41.666666666666664</v>
      </c>
      <c r="P48" s="428">
        <v>-62.5</v>
      </c>
      <c r="Q48" s="428" t="s">
        <v>22</v>
      </c>
      <c r="R48" s="514">
        <v>33.333333333333314</v>
      </c>
      <c r="S48" s="440">
        <v>-1.0882238631947132</v>
      </c>
      <c r="T48" s="443">
        <v>21.495327102803728</v>
      </c>
      <c r="U48" s="444">
        <v>3.076923076923066</v>
      </c>
      <c r="V48" s="440">
        <v>14.534883720930239</v>
      </c>
      <c r="W48" s="440">
        <v>-16.918429003021146</v>
      </c>
      <c r="X48" s="440">
        <v>12.24489795918366</v>
      </c>
      <c r="Y48" s="440">
        <v>-46.785714285714285</v>
      </c>
      <c r="Z48" s="89" t="s">
        <v>74</v>
      </c>
    </row>
    <row r="49" spans="1:26" s="280" customFormat="1" ht="33.75" customHeight="1">
      <c r="A49" s="89" t="s">
        <v>75</v>
      </c>
      <c r="B49" s="440">
        <v>2.3533830323988667</v>
      </c>
      <c r="C49" s="441">
        <v>13.532338308457696</v>
      </c>
      <c r="D49" s="428">
        <v>12.388943731490627</v>
      </c>
      <c r="E49" s="428">
        <v>15.007215007214995</v>
      </c>
      <c r="F49" s="442">
        <v>17.905405405405389</v>
      </c>
      <c r="G49" s="443">
        <v>-21.835115557088642</v>
      </c>
      <c r="H49" s="510">
        <v>-20.81678956324447</v>
      </c>
      <c r="I49" s="510">
        <v>-20.77205882352942</v>
      </c>
      <c r="J49" s="510">
        <v>-25.844594594594597</v>
      </c>
      <c r="K49" s="428">
        <v>-5.4711246200607917</v>
      </c>
      <c r="L49" s="428">
        <v>-6.8078668683812396</v>
      </c>
      <c r="M49" s="428">
        <v>-5.1612903225806406</v>
      </c>
      <c r="N49" s="428">
        <v>-3.1884057971014386</v>
      </c>
      <c r="O49" s="442">
        <v>-60</v>
      </c>
      <c r="P49" s="428">
        <v>-33.333333333333343</v>
      </c>
      <c r="Q49" s="428" t="s">
        <v>22</v>
      </c>
      <c r="R49" s="514" t="s">
        <v>22</v>
      </c>
      <c r="S49" s="440">
        <v>-16.828402366863898</v>
      </c>
      <c r="T49" s="443">
        <v>-13.84615384615384</v>
      </c>
      <c r="U49" s="444">
        <v>4.2857142857142918</v>
      </c>
      <c r="V49" s="440">
        <v>-7.5</v>
      </c>
      <c r="W49" s="440">
        <v>-18.508997429305921</v>
      </c>
      <c r="X49" s="440">
        <v>7.7922077922077904</v>
      </c>
      <c r="Y49" s="440">
        <v>7.6923076923076934</v>
      </c>
      <c r="Z49" s="89" t="s">
        <v>75</v>
      </c>
    </row>
    <row r="50" spans="1:26" s="280" customFormat="1" ht="33.75" customHeight="1">
      <c r="A50" s="89" t="s">
        <v>76</v>
      </c>
      <c r="B50" s="440">
        <v>4.4634934062512315</v>
      </c>
      <c r="C50" s="441">
        <v>-13.195232690124854</v>
      </c>
      <c r="D50" s="428">
        <v>-11.265690707307058</v>
      </c>
      <c r="E50" s="428">
        <v>-16.992534660504802</v>
      </c>
      <c r="F50" s="442">
        <v>-18.238774799860764</v>
      </c>
      <c r="G50" s="443">
        <v>-9.729931085863285</v>
      </c>
      <c r="H50" s="510">
        <v>-13.125933623433141</v>
      </c>
      <c r="I50" s="510">
        <v>-17.076058005327027</v>
      </c>
      <c r="J50" s="510">
        <v>12.004264392324089</v>
      </c>
      <c r="K50" s="428">
        <v>2.2737172227545983</v>
      </c>
      <c r="L50" s="428">
        <v>-4.5238485494181333</v>
      </c>
      <c r="M50" s="428">
        <v>20.306388526727503</v>
      </c>
      <c r="N50" s="428">
        <v>-3.7229437229437252</v>
      </c>
      <c r="O50" s="442">
        <v>34.131736526946099</v>
      </c>
      <c r="P50" s="428">
        <v>11.504424778761063</v>
      </c>
      <c r="Q50" s="428">
        <v>100</v>
      </c>
      <c r="R50" s="514">
        <v>81.13207547169813</v>
      </c>
      <c r="S50" s="440">
        <v>-5.9598347665688038</v>
      </c>
      <c r="T50" s="443">
        <v>9.5238095238095326</v>
      </c>
      <c r="U50" s="444">
        <v>43.877551020408163</v>
      </c>
      <c r="V50" s="440">
        <v>17.157974300831441</v>
      </c>
      <c r="W50" s="440">
        <v>-11.050447696003502</v>
      </c>
      <c r="X50" s="440">
        <v>13.028953229398653</v>
      </c>
      <c r="Y50" s="440">
        <v>-37.839978875099021</v>
      </c>
      <c r="Z50" s="89" t="s">
        <v>76</v>
      </c>
    </row>
    <row r="51" spans="1:26" s="280" customFormat="1" ht="33.75" customHeight="1">
      <c r="A51" s="89" t="s">
        <v>77</v>
      </c>
      <c r="B51" s="440">
        <v>3.9488346438054265</v>
      </c>
      <c r="C51" s="441">
        <v>-4.5530260966129958</v>
      </c>
      <c r="D51" s="428">
        <v>-6.9374714742126855</v>
      </c>
      <c r="E51" s="428">
        <v>1.5582034830430729</v>
      </c>
      <c r="F51" s="442">
        <v>-9.0625</v>
      </c>
      <c r="G51" s="443">
        <v>-20.643729189789127</v>
      </c>
      <c r="H51" s="510">
        <v>-32.296526697770872</v>
      </c>
      <c r="I51" s="510">
        <v>-9.4094094094094061</v>
      </c>
      <c r="J51" s="510">
        <v>-3.9940828402366861</v>
      </c>
      <c r="K51" s="428">
        <v>12.12121212121211</v>
      </c>
      <c r="L51" s="428">
        <v>2.1686746987951864</v>
      </c>
      <c r="M51" s="428">
        <v>4.7619047619047734</v>
      </c>
      <c r="N51" s="428">
        <v>46.703296703296701</v>
      </c>
      <c r="O51" s="442">
        <v>-22.727272727272734</v>
      </c>
      <c r="P51" s="428">
        <v>-23.076923076923066</v>
      </c>
      <c r="Q51" s="428" t="s">
        <v>22</v>
      </c>
      <c r="R51" s="514">
        <v>-22.222222222222214</v>
      </c>
      <c r="S51" s="440">
        <v>-14.190834624750934</v>
      </c>
      <c r="T51" s="443">
        <v>-14.285714285714292</v>
      </c>
      <c r="U51" s="444">
        <v>-48.780487804878049</v>
      </c>
      <c r="V51" s="440">
        <v>-31.325301204819283</v>
      </c>
      <c r="W51" s="440">
        <v>12.703583061889262</v>
      </c>
      <c r="X51" s="440">
        <v>44.117647058823536</v>
      </c>
      <c r="Y51" s="440">
        <v>-14.939024390243901</v>
      </c>
      <c r="Z51" s="89" t="s">
        <v>77</v>
      </c>
    </row>
    <row r="52" spans="1:26" s="280" customFormat="1" ht="33.75" customHeight="1">
      <c r="A52" s="89" t="s">
        <v>78</v>
      </c>
      <c r="B52" s="440">
        <v>3.3078220866037213</v>
      </c>
      <c r="C52" s="441">
        <v>-15.237831858407077</v>
      </c>
      <c r="D52" s="428">
        <v>-16.238608119304061</v>
      </c>
      <c r="E52" s="428">
        <v>-8.6654016445287851</v>
      </c>
      <c r="F52" s="442">
        <v>-21.992709599027947</v>
      </c>
      <c r="G52" s="443">
        <v>-14.084249084249095</v>
      </c>
      <c r="H52" s="510">
        <v>-22.252171308775075</v>
      </c>
      <c r="I52" s="510">
        <v>4.0482342807924141</v>
      </c>
      <c r="J52" s="510">
        <v>-7.6041666666666714</v>
      </c>
      <c r="K52" s="428">
        <v>-6.5020161290322562</v>
      </c>
      <c r="L52" s="428">
        <v>-4.0572792362768411</v>
      </c>
      <c r="M52" s="428">
        <v>-4.1251778093883331</v>
      </c>
      <c r="N52" s="428">
        <v>-14.898419864559827</v>
      </c>
      <c r="O52" s="442">
        <v>0</v>
      </c>
      <c r="P52" s="428">
        <v>-12.5</v>
      </c>
      <c r="Q52" s="428" t="s">
        <v>22</v>
      </c>
      <c r="R52" s="514">
        <v>12.5</v>
      </c>
      <c r="S52" s="440">
        <v>-12.02463845741832</v>
      </c>
      <c r="T52" s="443">
        <v>-30.526315789473685</v>
      </c>
      <c r="U52" s="444">
        <v>-22.994652406417117</v>
      </c>
      <c r="V52" s="440">
        <v>-26.790450928381958</v>
      </c>
      <c r="W52" s="440">
        <v>-16.898608349900599</v>
      </c>
      <c r="X52" s="440">
        <v>-1.7543859649122879</v>
      </c>
      <c r="Y52" s="440">
        <v>-31.325301204819283</v>
      </c>
      <c r="Z52" s="89" t="s">
        <v>78</v>
      </c>
    </row>
    <row r="53" spans="1:26" s="280" customFormat="1" ht="33.75" customHeight="1">
      <c r="A53" s="89" t="s">
        <v>79</v>
      </c>
      <c r="B53" s="440">
        <v>6.5697638096001469</v>
      </c>
      <c r="C53" s="441">
        <v>11.452184179456907</v>
      </c>
      <c r="D53" s="428">
        <v>11.958568738229758</v>
      </c>
      <c r="E53" s="428">
        <v>24.489795918367349</v>
      </c>
      <c r="F53" s="442">
        <v>-9.349593495934954</v>
      </c>
      <c r="G53" s="443">
        <v>-24.906674630431539</v>
      </c>
      <c r="H53" s="510">
        <v>-25.358490566037744</v>
      </c>
      <c r="I53" s="510">
        <v>-38.231707317073173</v>
      </c>
      <c r="J53" s="510">
        <v>-3.0499075785582335</v>
      </c>
      <c r="K53" s="428">
        <v>-4.296875</v>
      </c>
      <c r="L53" s="428">
        <v>1.5539305301645214</v>
      </c>
      <c r="M53" s="428">
        <v>-7.8125</v>
      </c>
      <c r="N53" s="428">
        <v>-12.055335968379438</v>
      </c>
      <c r="O53" s="442">
        <v>29.72972972972974</v>
      </c>
      <c r="P53" s="428">
        <v>34.782608695652186</v>
      </c>
      <c r="Q53" s="428" t="s">
        <v>22</v>
      </c>
      <c r="R53" s="514">
        <v>54.545454545454533</v>
      </c>
      <c r="S53" s="440">
        <v>-19.429077229475539</v>
      </c>
      <c r="T53" s="443">
        <v>-20.125786163522008</v>
      </c>
      <c r="U53" s="444">
        <v>8.3333333333333286</v>
      </c>
      <c r="V53" s="440">
        <v>-7.2164948453608275</v>
      </c>
      <c r="W53" s="440">
        <v>-9.2163009404388703</v>
      </c>
      <c r="X53" s="440">
        <v>-19.732441471571903</v>
      </c>
      <c r="Y53" s="440">
        <v>17.867867867867872</v>
      </c>
      <c r="Z53" s="89" t="s">
        <v>79</v>
      </c>
    </row>
    <row r="54" spans="1:26" s="280" customFormat="1" ht="33.75" customHeight="1">
      <c r="A54" s="89" t="s">
        <v>80</v>
      </c>
      <c r="B54" s="440">
        <v>4.5479724751120756</v>
      </c>
      <c r="C54" s="441">
        <v>6.5861440291704554</v>
      </c>
      <c r="D54" s="428">
        <v>7.2424345460727579</v>
      </c>
      <c r="E54" s="428">
        <v>16.96335078534031</v>
      </c>
      <c r="F54" s="442">
        <v>-17.479674796747972</v>
      </c>
      <c r="G54" s="443">
        <v>-7.4818652849741056</v>
      </c>
      <c r="H54" s="510">
        <v>-12.0457604306864</v>
      </c>
      <c r="I54" s="510">
        <v>0.90415913200723708</v>
      </c>
      <c r="J54" s="510">
        <v>-1.7402945113788491</v>
      </c>
      <c r="K54" s="428">
        <v>-2.6102610261026058</v>
      </c>
      <c r="L54" s="428">
        <v>-1.2084592145015165</v>
      </c>
      <c r="M54" s="428">
        <v>-12.830188679245282</v>
      </c>
      <c r="N54" s="428">
        <v>7.0652173913043441</v>
      </c>
      <c r="O54" s="442">
        <v>20.833333333333329</v>
      </c>
      <c r="P54" s="428">
        <v>-50</v>
      </c>
      <c r="Q54" s="428" t="s">
        <v>22</v>
      </c>
      <c r="R54" s="514">
        <v>91.666666666666686</v>
      </c>
      <c r="S54" s="440">
        <v>-6.4597315436241587</v>
      </c>
      <c r="T54" s="443">
        <v>-53.191489361702125</v>
      </c>
      <c r="U54" s="444">
        <v>-12.5</v>
      </c>
      <c r="V54" s="440">
        <v>-39.436619718309863</v>
      </c>
      <c r="W54" s="440">
        <v>-2.7911453320500499</v>
      </c>
      <c r="X54" s="440">
        <v>24.793388429752071</v>
      </c>
      <c r="Y54" s="440">
        <v>-2.6785714285714306</v>
      </c>
      <c r="Z54" s="89" t="s">
        <v>80</v>
      </c>
    </row>
    <row r="55" spans="1:26" s="280" customFormat="1" ht="33.75" customHeight="1">
      <c r="A55" s="89" t="s">
        <v>81</v>
      </c>
      <c r="B55" s="440">
        <v>5.0468969015214213</v>
      </c>
      <c r="C55" s="441">
        <v>23.98418625082364</v>
      </c>
      <c r="D55" s="428">
        <v>18.140382862351871</v>
      </c>
      <c r="E55" s="428">
        <v>60.955056179775283</v>
      </c>
      <c r="F55" s="442">
        <v>11.090909090909079</v>
      </c>
      <c r="G55" s="443">
        <v>-7.3925271193250381</v>
      </c>
      <c r="H55" s="510">
        <v>-7.5869336143308743</v>
      </c>
      <c r="I55" s="510">
        <v>-8.1556997219647798</v>
      </c>
      <c r="J55" s="510">
        <v>-6.0836501901140707</v>
      </c>
      <c r="K55" s="428">
        <v>-7.1597167584579182</v>
      </c>
      <c r="L55" s="428">
        <v>9.5959595959595987</v>
      </c>
      <c r="M55" s="428">
        <v>-23.03664921465969</v>
      </c>
      <c r="N55" s="428">
        <v>-20.33898305084746</v>
      </c>
      <c r="O55" s="442">
        <v>-37.5</v>
      </c>
      <c r="P55" s="428">
        <v>-40</v>
      </c>
      <c r="Q55" s="428" t="s">
        <v>22</v>
      </c>
      <c r="R55" s="514">
        <v>-33.333333333333343</v>
      </c>
      <c r="S55" s="440">
        <v>-7.3837302221511862</v>
      </c>
      <c r="T55" s="443">
        <v>-36.708860759493668</v>
      </c>
      <c r="U55" s="444">
        <v>96.969696969696969</v>
      </c>
      <c r="V55" s="440">
        <v>2.6785714285714164</v>
      </c>
      <c r="W55" s="440">
        <v>-12.896622313203693</v>
      </c>
      <c r="X55" s="440">
        <v>-3.0769230769230802</v>
      </c>
      <c r="Y55" s="440">
        <v>7.4829931972789154</v>
      </c>
      <c r="Z55" s="89" t="s">
        <v>81</v>
      </c>
    </row>
    <row r="56" spans="1:26" s="280" customFormat="1" ht="33.75" customHeight="1">
      <c r="A56" s="89" t="s">
        <v>82</v>
      </c>
      <c r="B56" s="440">
        <v>2.8457063609572515</v>
      </c>
      <c r="C56" s="441">
        <v>2.2455632017384914</v>
      </c>
      <c r="D56" s="428">
        <v>2.3838106671239814</v>
      </c>
      <c r="E56" s="428">
        <v>2.6893135173389879</v>
      </c>
      <c r="F56" s="442">
        <v>0.86621751684312187</v>
      </c>
      <c r="G56" s="443">
        <v>-38.667992047713717</v>
      </c>
      <c r="H56" s="510">
        <v>-42.768878718535476</v>
      </c>
      <c r="I56" s="510">
        <v>-33.951137320977253</v>
      </c>
      <c r="J56" s="510">
        <v>-30.370370370370367</v>
      </c>
      <c r="K56" s="428">
        <v>-23.13134420178406</v>
      </c>
      <c r="L56" s="428">
        <v>-25.633802816901408</v>
      </c>
      <c r="M56" s="428">
        <v>-11.280487804878049</v>
      </c>
      <c r="N56" s="428">
        <v>-27.195121951219519</v>
      </c>
      <c r="O56" s="442">
        <v>-16.666666666666657</v>
      </c>
      <c r="P56" s="428">
        <v>-24</v>
      </c>
      <c r="Q56" s="428" t="s">
        <v>22</v>
      </c>
      <c r="R56" s="514">
        <v>-10.34482758620689</v>
      </c>
      <c r="S56" s="440">
        <v>-33.67159563158404</v>
      </c>
      <c r="T56" s="443">
        <v>-34.831460674157299</v>
      </c>
      <c r="U56" s="444">
        <v>-30.088495575221245</v>
      </c>
      <c r="V56" s="440">
        <v>-32.989690721649495</v>
      </c>
      <c r="W56" s="440">
        <v>-8.3165660630449452</v>
      </c>
      <c r="X56" s="440">
        <v>48.760330578512395</v>
      </c>
      <c r="Y56" s="440">
        <v>51.079136690647488</v>
      </c>
      <c r="Z56" s="89" t="s">
        <v>82</v>
      </c>
    </row>
    <row r="57" spans="1:26" s="280" customFormat="1" ht="33.75" customHeight="1" thickBot="1">
      <c r="A57" s="96" t="s">
        <v>83</v>
      </c>
      <c r="B57" s="445">
        <v>4.1466571213079249</v>
      </c>
      <c r="C57" s="446">
        <v>18.220597196831207</v>
      </c>
      <c r="D57" s="447">
        <v>17.653461036134075</v>
      </c>
      <c r="E57" s="447">
        <v>31.856899488926729</v>
      </c>
      <c r="F57" s="448">
        <v>1.3819095477386867</v>
      </c>
      <c r="G57" s="449">
        <v>-15.645392328505494</v>
      </c>
      <c r="H57" s="511">
        <v>-19.973856209150327</v>
      </c>
      <c r="I57" s="511">
        <v>-10.358565737051791</v>
      </c>
      <c r="J57" s="511">
        <v>-7.3981712385702423</v>
      </c>
      <c r="K57" s="447">
        <v>-10.115033716779052</v>
      </c>
      <c r="L57" s="447">
        <v>-0.21171489061396187</v>
      </c>
      <c r="M57" s="447">
        <v>25.075528700906347</v>
      </c>
      <c r="N57" s="447">
        <v>-43.337645536869339</v>
      </c>
      <c r="O57" s="448">
        <v>102.85714285714283</v>
      </c>
      <c r="P57" s="447">
        <v>290</v>
      </c>
      <c r="Q57" s="447" t="s">
        <v>22</v>
      </c>
      <c r="R57" s="515">
        <v>28</v>
      </c>
      <c r="S57" s="445">
        <v>-13.598823396311801</v>
      </c>
      <c r="T57" s="449">
        <v>4.6728971962616725</v>
      </c>
      <c r="U57" s="450">
        <v>-29.931972789115648</v>
      </c>
      <c r="V57" s="445">
        <v>-15.354330708661408</v>
      </c>
      <c r="W57" s="445">
        <v>-7.8512396694214885</v>
      </c>
      <c r="X57" s="445">
        <v>37.254901960784309</v>
      </c>
      <c r="Y57" s="445">
        <v>49.152542372881356</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331</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218</v>
      </c>
    </row>
    <row r="4" spans="1:35" s="55" customFormat="1" ht="30" customHeight="1" thickBot="1">
      <c r="A4" s="799"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99" t="s">
        <v>84</v>
      </c>
    </row>
    <row r="5" spans="1:35" s="55" customFormat="1" ht="30" customHeight="1" thickBot="1">
      <c r="A5" s="800"/>
      <c r="B5" s="802" t="s">
        <v>87</v>
      </c>
      <c r="C5" s="816" t="s">
        <v>88</v>
      </c>
      <c r="D5" s="817"/>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800"/>
    </row>
    <row r="6" spans="1:35" s="55" customFormat="1" ht="30" customHeight="1" thickBot="1">
      <c r="A6" s="800"/>
      <c r="B6" s="803"/>
      <c r="C6" s="818"/>
      <c r="D6" s="819"/>
      <c r="E6" s="290"/>
      <c r="F6" s="290"/>
      <c r="G6" s="290"/>
      <c r="H6" s="290"/>
      <c r="I6" s="290"/>
      <c r="J6" s="347"/>
      <c r="K6" s="323" t="s">
        <v>91</v>
      </c>
      <c r="L6" s="324"/>
      <c r="M6" s="324"/>
      <c r="N6" s="324"/>
      <c r="O6" s="324"/>
      <c r="P6" s="324"/>
      <c r="Q6" s="324"/>
      <c r="R6" s="324"/>
      <c r="S6" s="324"/>
      <c r="T6" s="324"/>
      <c r="U6" s="519"/>
      <c r="V6" s="519"/>
      <c r="W6" s="519"/>
      <c r="X6" s="519"/>
      <c r="Y6" s="519"/>
      <c r="Z6" s="519"/>
      <c r="AA6" s="847" t="s">
        <v>92</v>
      </c>
      <c r="AB6" s="848"/>
      <c r="AC6" s="333"/>
      <c r="AD6" s="334"/>
      <c r="AE6" s="333"/>
      <c r="AF6" s="334"/>
      <c r="AG6" s="335"/>
      <c r="AH6" s="336"/>
      <c r="AI6" s="800"/>
    </row>
    <row r="7" spans="1:35" s="55" customFormat="1" ht="30" customHeight="1">
      <c r="A7" s="800"/>
      <c r="B7" s="803"/>
      <c r="C7" s="818"/>
      <c r="D7" s="819"/>
      <c r="E7" s="812" t="s">
        <v>99</v>
      </c>
      <c r="F7" s="812"/>
      <c r="G7" s="812" t="s">
        <v>139</v>
      </c>
      <c r="H7" s="812"/>
      <c r="I7" s="812" t="s">
        <v>100</v>
      </c>
      <c r="J7" s="814"/>
      <c r="K7" s="839" t="s">
        <v>88</v>
      </c>
      <c r="L7" s="840"/>
      <c r="M7" s="332"/>
      <c r="N7" s="332"/>
      <c r="O7" s="332"/>
      <c r="P7" s="332"/>
      <c r="Q7" s="332"/>
      <c r="R7" s="331"/>
      <c r="S7" s="845" t="s">
        <v>94</v>
      </c>
      <c r="T7" s="840"/>
      <c r="U7" s="496"/>
      <c r="V7" s="496"/>
      <c r="W7" s="496"/>
      <c r="X7" s="496"/>
      <c r="Y7" s="496"/>
      <c r="Z7" s="496"/>
      <c r="AA7" s="839" t="s">
        <v>88</v>
      </c>
      <c r="AB7" s="843"/>
      <c r="AC7" s="333" t="s">
        <v>96</v>
      </c>
      <c r="AD7" s="334"/>
      <c r="AE7" s="333" t="s">
        <v>97</v>
      </c>
      <c r="AF7" s="334"/>
      <c r="AG7" s="335" t="s">
        <v>98</v>
      </c>
      <c r="AH7" s="336"/>
      <c r="AI7" s="800"/>
    </row>
    <row r="8" spans="1:35" s="55" customFormat="1" ht="30" customHeight="1" thickBot="1">
      <c r="A8" s="801"/>
      <c r="B8" s="804"/>
      <c r="C8" s="820"/>
      <c r="D8" s="821"/>
      <c r="E8" s="813"/>
      <c r="F8" s="813"/>
      <c r="G8" s="813"/>
      <c r="H8" s="813"/>
      <c r="I8" s="813"/>
      <c r="J8" s="815"/>
      <c r="K8" s="841"/>
      <c r="L8" s="842"/>
      <c r="M8" s="849" t="s">
        <v>99</v>
      </c>
      <c r="N8" s="850"/>
      <c r="O8" s="838" t="s">
        <v>161</v>
      </c>
      <c r="P8" s="838"/>
      <c r="Q8" s="838" t="s">
        <v>100</v>
      </c>
      <c r="R8" s="838"/>
      <c r="S8" s="846"/>
      <c r="T8" s="842"/>
      <c r="U8" s="849" t="s">
        <v>99</v>
      </c>
      <c r="V8" s="850"/>
      <c r="W8" s="838" t="s">
        <v>161</v>
      </c>
      <c r="X8" s="838"/>
      <c r="Y8" s="838" t="s">
        <v>100</v>
      </c>
      <c r="Z8" s="838"/>
      <c r="AA8" s="841"/>
      <c r="AB8" s="844"/>
      <c r="AC8" s="338"/>
      <c r="AD8" s="337"/>
      <c r="AE8" s="338"/>
      <c r="AF8" s="337"/>
      <c r="AG8" s="339"/>
      <c r="AH8" s="340"/>
      <c r="AI8" s="801"/>
    </row>
    <row r="9" spans="1:35" ht="12" customHeight="1">
      <c r="A9" s="108"/>
      <c r="B9" s="109" t="s">
        <v>105</v>
      </c>
      <c r="C9" s="301"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85">
        <v>127605787.14399999</v>
      </c>
      <c r="C10" s="386">
        <v>345607.43799999997</v>
      </c>
      <c r="D10" s="451">
        <v>27.083994051930457</v>
      </c>
      <c r="E10" s="387">
        <v>277973.59100000001</v>
      </c>
      <c r="F10" s="455">
        <v>21.783776208073828</v>
      </c>
      <c r="G10" s="391">
        <v>37018.624000000011</v>
      </c>
      <c r="H10" s="459">
        <v>2.9010145094928492</v>
      </c>
      <c r="I10" s="387">
        <v>30615.222999999994</v>
      </c>
      <c r="J10" s="463">
        <v>2.3992033343637829</v>
      </c>
      <c r="K10" s="391">
        <v>74862.754000000001</v>
      </c>
      <c r="L10" s="451">
        <v>6.0457252689572742</v>
      </c>
      <c r="M10" s="398">
        <v>36571.089000000014</v>
      </c>
      <c r="N10" s="467">
        <v>2.9533879675410484</v>
      </c>
      <c r="O10" s="401">
        <v>15278.764000000003</v>
      </c>
      <c r="P10" s="467">
        <v>1.2338740516176405</v>
      </c>
      <c r="Q10" s="401">
        <v>23012.900999999998</v>
      </c>
      <c r="R10" s="451">
        <v>1.8584632497985862</v>
      </c>
      <c r="S10" s="403">
        <v>58672.079999999973</v>
      </c>
      <c r="T10" s="467">
        <v>4.7382076892106131</v>
      </c>
      <c r="U10" s="403">
        <v>24591.112000000001</v>
      </c>
      <c r="V10" s="518">
        <v>1.9859155490079681</v>
      </c>
      <c r="W10" s="403">
        <v>862.83200000000011</v>
      </c>
      <c r="X10" s="518">
        <v>6.9680113895688955E-2</v>
      </c>
      <c r="Y10" s="403">
        <v>33218.135999999999</v>
      </c>
      <c r="Z10" s="518">
        <v>2.6826120263069573</v>
      </c>
      <c r="AA10" s="386">
        <v>-13624.342000000004</v>
      </c>
      <c r="AB10" s="471">
        <v>-1.1002671462275608</v>
      </c>
      <c r="AC10" s="386">
        <v>299072.38699999999</v>
      </c>
      <c r="AD10" s="475">
        <v>23.437211876801804</v>
      </c>
      <c r="AE10" s="408">
        <v>71361.666999999987</v>
      </c>
      <c r="AF10" s="467">
        <v>5.5923534972179674</v>
      </c>
      <c r="AG10" s="386">
        <v>675110.91</v>
      </c>
      <c r="AH10" s="475">
        <v>52.905979039818462</v>
      </c>
      <c r="AI10" s="117" t="s">
        <v>101</v>
      </c>
    </row>
    <row r="11" spans="1:35" ht="30" customHeight="1">
      <c r="A11" s="118" t="s">
        <v>102</v>
      </c>
      <c r="B11" s="379">
        <v>6299176.2760000005</v>
      </c>
      <c r="C11" s="380">
        <v>19294.959000000003</v>
      </c>
      <c r="D11" s="452">
        <v>30.630924036074717</v>
      </c>
      <c r="E11" s="388">
        <v>14736.442999999999</v>
      </c>
      <c r="F11" s="456">
        <v>23.394238158005152</v>
      </c>
      <c r="G11" s="392">
        <v>1959.018</v>
      </c>
      <c r="H11" s="460">
        <v>3.10995900759898</v>
      </c>
      <c r="I11" s="388">
        <v>2599.498</v>
      </c>
      <c r="J11" s="464">
        <v>4.1267268704705788</v>
      </c>
      <c r="K11" s="395">
        <v>4431.741</v>
      </c>
      <c r="L11" s="452">
        <v>7.3153741813481412</v>
      </c>
      <c r="M11" s="399">
        <v>2280.4540000000002</v>
      </c>
      <c r="N11" s="468">
        <v>3.7642936068132351</v>
      </c>
      <c r="O11" s="402">
        <v>433.98600000000005</v>
      </c>
      <c r="P11" s="517">
        <v>0.71637083021470671</v>
      </c>
      <c r="Q11" s="402">
        <v>1717.3009999999999</v>
      </c>
      <c r="R11" s="452">
        <v>2.834709744320199</v>
      </c>
      <c r="S11" s="404">
        <v>4155.0239999999994</v>
      </c>
      <c r="T11" s="468">
        <v>6.8586037163457592</v>
      </c>
      <c r="U11" s="404">
        <v>1734.84</v>
      </c>
      <c r="V11" s="520">
        <v>2.8636609731412568</v>
      </c>
      <c r="W11" s="404">
        <v>229.24799999999999</v>
      </c>
      <c r="X11" s="520">
        <v>0.37841446517874094</v>
      </c>
      <c r="Y11" s="404">
        <v>2190.9360000000001</v>
      </c>
      <c r="Z11" s="520">
        <v>3.6165282780257622</v>
      </c>
      <c r="AA11" s="405">
        <v>-1455.0840000000001</v>
      </c>
      <c r="AB11" s="472">
        <v>-2.4018740998837202</v>
      </c>
      <c r="AC11" s="405">
        <v>15749.171</v>
      </c>
      <c r="AD11" s="476">
        <v>25.0019531283871</v>
      </c>
      <c r="AE11" s="409">
        <v>2878.152</v>
      </c>
      <c r="AF11" s="468">
        <v>4.5690926462334804</v>
      </c>
      <c r="AG11" s="410">
        <v>46414.576000000001</v>
      </c>
      <c r="AH11" s="476">
        <v>73.683564273063055</v>
      </c>
      <c r="AI11" s="118" t="s">
        <v>102</v>
      </c>
    </row>
    <row r="12" spans="1:35" ht="30" customHeight="1">
      <c r="A12" s="119" t="s">
        <v>38</v>
      </c>
      <c r="B12" s="381">
        <v>1182784.72</v>
      </c>
      <c r="C12" s="382">
        <v>2101.8229999999999</v>
      </c>
      <c r="D12" s="453">
        <v>17.770123036422046</v>
      </c>
      <c r="E12" s="389">
        <v>1674.35</v>
      </c>
      <c r="F12" s="457">
        <v>14.155999580380104</v>
      </c>
      <c r="G12" s="393">
        <v>265.69599999999997</v>
      </c>
      <c r="H12" s="461">
        <v>2.2463597602106322</v>
      </c>
      <c r="I12" s="389">
        <v>161.77699999999999</v>
      </c>
      <c r="J12" s="465">
        <v>1.3677636958313089</v>
      </c>
      <c r="K12" s="396">
        <v>904.45</v>
      </c>
      <c r="L12" s="453">
        <v>7.7846203497719726</v>
      </c>
      <c r="M12" s="399">
        <v>471.36799999999999</v>
      </c>
      <c r="N12" s="469">
        <v>4.0570743822558626</v>
      </c>
      <c r="O12" s="402">
        <v>196.00799999999998</v>
      </c>
      <c r="P12" s="517">
        <v>1.6870450168810931</v>
      </c>
      <c r="Q12" s="402">
        <v>237.07399999999998</v>
      </c>
      <c r="R12" s="453">
        <v>2.0405009506350162</v>
      </c>
      <c r="S12" s="393">
        <v>548.28399999999999</v>
      </c>
      <c r="T12" s="469">
        <v>4.719092027037842</v>
      </c>
      <c r="U12" s="393">
        <v>119.36799999999999</v>
      </c>
      <c r="V12" s="521">
        <v>1.0274029099580748</v>
      </c>
      <c r="W12" s="393">
        <v>0</v>
      </c>
      <c r="X12" s="521">
        <v>0</v>
      </c>
      <c r="Y12" s="393">
        <v>428.916</v>
      </c>
      <c r="Z12" s="521">
        <v>3.691689117079767</v>
      </c>
      <c r="AA12" s="406">
        <v>-10.83</v>
      </c>
      <c r="AB12" s="473">
        <v>-9.321403990052568E-2</v>
      </c>
      <c r="AC12" s="406">
        <v>2445.596</v>
      </c>
      <c r="AD12" s="477">
        <v>20.676594469363792</v>
      </c>
      <c r="AE12" s="389">
        <v>1743.9949999999999</v>
      </c>
      <c r="AF12" s="469">
        <v>14.744821864117419</v>
      </c>
      <c r="AG12" s="406">
        <v>4213.7870000000003</v>
      </c>
      <c r="AH12" s="477">
        <v>35.625984414137513</v>
      </c>
      <c r="AI12" s="119" t="s">
        <v>103</v>
      </c>
    </row>
    <row r="13" spans="1:35" ht="30" customHeight="1">
      <c r="A13" s="119" t="s">
        <v>39</v>
      </c>
      <c r="B13" s="381">
        <v>989838.70500000007</v>
      </c>
      <c r="C13" s="382">
        <v>2007.1390000000001</v>
      </c>
      <c r="D13" s="453">
        <v>20.277434998866809</v>
      </c>
      <c r="E13" s="389">
        <v>1573.1079999999999</v>
      </c>
      <c r="F13" s="457">
        <v>15.892569082757779</v>
      </c>
      <c r="G13" s="393">
        <v>263.19</v>
      </c>
      <c r="H13" s="461">
        <v>2.6589180506939258</v>
      </c>
      <c r="I13" s="389">
        <v>170.84100000000001</v>
      </c>
      <c r="J13" s="465">
        <v>1.7259478654151033</v>
      </c>
      <c r="K13" s="396">
        <v>959.03500000000008</v>
      </c>
      <c r="L13" s="453">
        <v>9.7560821115353242</v>
      </c>
      <c r="M13" s="399">
        <v>470.82100000000003</v>
      </c>
      <c r="N13" s="469">
        <v>4.789573202057456</v>
      </c>
      <c r="O13" s="402">
        <v>216.672</v>
      </c>
      <c r="P13" s="517">
        <v>2.2041633759670725</v>
      </c>
      <c r="Q13" s="402">
        <v>271.54200000000003</v>
      </c>
      <c r="R13" s="453">
        <v>2.7623455335107945</v>
      </c>
      <c r="S13" s="393">
        <v>202.06399999999999</v>
      </c>
      <c r="T13" s="469">
        <v>2.0555589480939416</v>
      </c>
      <c r="U13" s="393">
        <v>79.721999999999994</v>
      </c>
      <c r="V13" s="521">
        <v>0.81099686465647136</v>
      </c>
      <c r="W13" s="393">
        <v>0</v>
      </c>
      <c r="X13" s="521">
        <v>0</v>
      </c>
      <c r="Y13" s="393">
        <v>122.342</v>
      </c>
      <c r="Z13" s="521">
        <v>1.2445620834374704</v>
      </c>
      <c r="AA13" s="406">
        <v>-18.478000000000002</v>
      </c>
      <c r="AB13" s="473">
        <v>-0.1879732077108236</v>
      </c>
      <c r="AC13" s="406">
        <v>3924.9610000000002</v>
      </c>
      <c r="AD13" s="477">
        <v>39.652531065654777</v>
      </c>
      <c r="AE13" s="389">
        <v>805.86699999999996</v>
      </c>
      <c r="AF13" s="469">
        <v>8.1413971380316958</v>
      </c>
      <c r="AG13" s="406">
        <v>6339.3490000000002</v>
      </c>
      <c r="AH13" s="477">
        <v>64.044262645801467</v>
      </c>
      <c r="AI13" s="119" t="s">
        <v>39</v>
      </c>
    </row>
    <row r="14" spans="1:35" ht="30" customHeight="1">
      <c r="A14" s="119" t="s">
        <v>40</v>
      </c>
      <c r="B14" s="381">
        <v>2140063.7540000002</v>
      </c>
      <c r="C14" s="382">
        <v>3056.223</v>
      </c>
      <c r="D14" s="453">
        <v>14.280990434455999</v>
      </c>
      <c r="E14" s="389">
        <v>2576.5329999999999</v>
      </c>
      <c r="F14" s="457">
        <v>12.039515155491017</v>
      </c>
      <c r="G14" s="393">
        <v>336.16300000000001</v>
      </c>
      <c r="H14" s="461">
        <v>1.5708083433106916</v>
      </c>
      <c r="I14" s="389">
        <v>143.52699999999999</v>
      </c>
      <c r="J14" s="465">
        <v>0.6706669356542917</v>
      </c>
      <c r="K14" s="396">
        <v>953.05200000000002</v>
      </c>
      <c r="L14" s="453">
        <v>4.5740431755513251</v>
      </c>
      <c r="M14" s="399">
        <v>498.10999999999996</v>
      </c>
      <c r="N14" s="469">
        <v>2.390611053933962</v>
      </c>
      <c r="O14" s="402">
        <v>182.33700000000002</v>
      </c>
      <c r="P14" s="517">
        <v>0.87510157945264488</v>
      </c>
      <c r="Q14" s="402">
        <v>272.60500000000002</v>
      </c>
      <c r="R14" s="453">
        <v>1.3083305421647182</v>
      </c>
      <c r="S14" s="393">
        <v>1080.6759999999999</v>
      </c>
      <c r="T14" s="469">
        <v>5.1865571687401149</v>
      </c>
      <c r="U14" s="393">
        <v>581.44500000000005</v>
      </c>
      <c r="V14" s="521">
        <v>2.7905660280954665</v>
      </c>
      <c r="W14" s="393">
        <v>0</v>
      </c>
      <c r="X14" s="521">
        <v>0</v>
      </c>
      <c r="Y14" s="393">
        <v>499.23099999999999</v>
      </c>
      <c r="Z14" s="521">
        <v>2.3959911406446488</v>
      </c>
      <c r="AA14" s="406">
        <v>-115.402</v>
      </c>
      <c r="AB14" s="473">
        <v>-0.55385617001483034</v>
      </c>
      <c r="AC14" s="406">
        <v>5573.2219999999998</v>
      </c>
      <c r="AD14" s="477">
        <v>26.0423176159265</v>
      </c>
      <c r="AE14" s="389">
        <v>2360.5839999999998</v>
      </c>
      <c r="AF14" s="469">
        <v>11.030437740874889</v>
      </c>
      <c r="AG14" s="406">
        <v>8319.9070000000011</v>
      </c>
      <c r="AH14" s="477">
        <v>38.876911888485729</v>
      </c>
      <c r="AI14" s="119" t="s">
        <v>40</v>
      </c>
    </row>
    <row r="15" spans="1:35" ht="30" customHeight="1">
      <c r="A15" s="119" t="s">
        <v>41</v>
      </c>
      <c r="B15" s="381">
        <v>975718.84199999995</v>
      </c>
      <c r="C15" s="382">
        <v>930.8309999999999</v>
      </c>
      <c r="D15" s="453">
        <v>9.5399510589752445</v>
      </c>
      <c r="E15" s="389">
        <v>720.63400000000001</v>
      </c>
      <c r="F15" s="457">
        <v>7.3856726854107437</v>
      </c>
      <c r="G15" s="393">
        <v>117.872</v>
      </c>
      <c r="H15" s="461">
        <v>1.2080529239180153</v>
      </c>
      <c r="I15" s="389">
        <v>92.325000000000003</v>
      </c>
      <c r="J15" s="465">
        <v>0.94622544964648758</v>
      </c>
      <c r="K15" s="396">
        <v>316.447</v>
      </c>
      <c r="L15" s="453">
        <v>3.4112899328150941</v>
      </c>
      <c r="M15" s="399">
        <v>195.12699999999998</v>
      </c>
      <c r="N15" s="469">
        <v>2.1034636786583878</v>
      </c>
      <c r="O15" s="402">
        <v>37.725000000000001</v>
      </c>
      <c r="P15" s="517">
        <v>0.40667445959496989</v>
      </c>
      <c r="Q15" s="402">
        <v>83.594999999999999</v>
      </c>
      <c r="R15" s="453">
        <v>0.90115179456173633</v>
      </c>
      <c r="S15" s="393">
        <v>289.80099999999999</v>
      </c>
      <c r="T15" s="469">
        <v>3.124046787676126</v>
      </c>
      <c r="U15" s="393">
        <v>276.69</v>
      </c>
      <c r="V15" s="521">
        <v>2.9827105692599658</v>
      </c>
      <c r="W15" s="393">
        <v>0</v>
      </c>
      <c r="X15" s="521">
        <v>0</v>
      </c>
      <c r="Y15" s="393">
        <v>13.111000000000001</v>
      </c>
      <c r="Z15" s="521">
        <v>0.14133621841616037</v>
      </c>
      <c r="AA15" s="406">
        <v>-45.191999999999993</v>
      </c>
      <c r="AB15" s="473">
        <v>-0.48716851366509945</v>
      </c>
      <c r="AC15" s="406">
        <v>1506.615</v>
      </c>
      <c r="AD15" s="477">
        <v>15.441077236058952</v>
      </c>
      <c r="AE15" s="389">
        <v>368.47399999999999</v>
      </c>
      <c r="AF15" s="469">
        <v>3.7764362451453</v>
      </c>
      <c r="AG15" s="406">
        <v>3349.8159999999998</v>
      </c>
      <c r="AH15" s="477">
        <v>34.331775259496325</v>
      </c>
      <c r="AI15" s="119" t="s">
        <v>41</v>
      </c>
    </row>
    <row r="16" spans="1:35" ht="30" customHeight="1">
      <c r="A16" s="119" t="s">
        <v>42</v>
      </c>
      <c r="B16" s="381">
        <v>904441.75400000007</v>
      </c>
      <c r="C16" s="382">
        <v>1533.0619999999999</v>
      </c>
      <c r="D16" s="453">
        <v>16.950367375454007</v>
      </c>
      <c r="E16" s="389">
        <v>1327.15</v>
      </c>
      <c r="F16" s="457">
        <v>14.673692298376574</v>
      </c>
      <c r="G16" s="393">
        <v>104.307</v>
      </c>
      <c r="H16" s="461">
        <v>1.1532749294102138</v>
      </c>
      <c r="I16" s="389">
        <v>101.605</v>
      </c>
      <c r="J16" s="465">
        <v>1.1234001476672204</v>
      </c>
      <c r="K16" s="396">
        <v>619.846</v>
      </c>
      <c r="L16" s="453">
        <v>7.1127148149647494</v>
      </c>
      <c r="M16" s="399">
        <v>333.31800000000004</v>
      </c>
      <c r="N16" s="469">
        <v>3.8248143517816042</v>
      </c>
      <c r="O16" s="402">
        <v>55.039000000000001</v>
      </c>
      <c r="P16" s="517">
        <v>0.63157092358560818</v>
      </c>
      <c r="Q16" s="402">
        <v>231.489</v>
      </c>
      <c r="R16" s="453">
        <v>2.6563295395975368</v>
      </c>
      <c r="S16" s="393">
        <v>206.50299999999999</v>
      </c>
      <c r="T16" s="469">
        <v>2.3696159165900328</v>
      </c>
      <c r="U16" s="393">
        <v>206.50299999999999</v>
      </c>
      <c r="V16" s="521">
        <v>2.3696159165900328</v>
      </c>
      <c r="W16" s="393">
        <v>0</v>
      </c>
      <c r="X16" s="521">
        <v>0</v>
      </c>
      <c r="Y16" s="393">
        <v>0</v>
      </c>
      <c r="Z16" s="521">
        <v>0</v>
      </c>
      <c r="AA16" s="406">
        <v>-64.578999999999994</v>
      </c>
      <c r="AB16" s="473">
        <v>-0.74104214600982909</v>
      </c>
      <c r="AC16" s="406">
        <v>2120.7039999999997</v>
      </c>
      <c r="AD16" s="477">
        <v>23.447656973165344</v>
      </c>
      <c r="AE16" s="389">
        <v>305.46199999999999</v>
      </c>
      <c r="AF16" s="469">
        <v>3.3773540269349391</v>
      </c>
      <c r="AG16" s="406">
        <v>8511.8450000000012</v>
      </c>
      <c r="AH16" s="477">
        <v>94.111588306879511</v>
      </c>
      <c r="AI16" s="119" t="s">
        <v>42</v>
      </c>
    </row>
    <row r="17" spans="1:35" ht="30" customHeight="1">
      <c r="A17" s="119" t="s">
        <v>43</v>
      </c>
      <c r="B17" s="381">
        <v>1583195.327</v>
      </c>
      <c r="C17" s="382">
        <v>2987.2420000000002</v>
      </c>
      <c r="D17" s="453">
        <v>18.868436187596203</v>
      </c>
      <c r="E17" s="389">
        <v>2373.261</v>
      </c>
      <c r="F17" s="457">
        <v>14.990323427097886</v>
      </c>
      <c r="G17" s="393">
        <v>396.15799999999996</v>
      </c>
      <c r="H17" s="461">
        <v>2.5022686287906146</v>
      </c>
      <c r="I17" s="389">
        <v>217.82300000000001</v>
      </c>
      <c r="J17" s="465">
        <v>1.3758441317076979</v>
      </c>
      <c r="K17" s="396">
        <v>1111.8910000000001</v>
      </c>
      <c r="L17" s="453">
        <v>7.2102256656611576</v>
      </c>
      <c r="M17" s="399">
        <v>498.23</v>
      </c>
      <c r="N17" s="469">
        <v>3.2308479279015287</v>
      </c>
      <c r="O17" s="402">
        <v>241.161</v>
      </c>
      <c r="P17" s="517">
        <v>1.5638450457432522</v>
      </c>
      <c r="Q17" s="402">
        <v>372.5</v>
      </c>
      <c r="R17" s="453">
        <v>2.4155326920163764</v>
      </c>
      <c r="S17" s="393">
        <v>470.745</v>
      </c>
      <c r="T17" s="469">
        <v>3.0526172808140921</v>
      </c>
      <c r="U17" s="393">
        <v>330.02199999999999</v>
      </c>
      <c r="V17" s="521">
        <v>2.1400776646567214</v>
      </c>
      <c r="W17" s="393">
        <v>66.936000000000007</v>
      </c>
      <c r="X17" s="521">
        <v>0.43405663428941799</v>
      </c>
      <c r="Y17" s="393">
        <v>73.786999999999992</v>
      </c>
      <c r="Z17" s="521">
        <v>0.47848298186795263</v>
      </c>
      <c r="AA17" s="406">
        <v>-97.484999999999999</v>
      </c>
      <c r="AB17" s="473">
        <v>-0.6321562536408496</v>
      </c>
      <c r="AC17" s="406">
        <v>4808.22</v>
      </c>
      <c r="AD17" s="477">
        <v>30.370352400616959</v>
      </c>
      <c r="AE17" s="389">
        <v>579.13900000000001</v>
      </c>
      <c r="AF17" s="469">
        <v>3.6580388415964546</v>
      </c>
      <c r="AG17" s="406">
        <v>7729.7579999999998</v>
      </c>
      <c r="AH17" s="477">
        <v>48.823779783680472</v>
      </c>
      <c r="AI17" s="119" t="s">
        <v>43</v>
      </c>
    </row>
    <row r="18" spans="1:35" ht="30" customHeight="1">
      <c r="A18" s="119" t="s">
        <v>44</v>
      </c>
      <c r="B18" s="381">
        <v>2512692.892</v>
      </c>
      <c r="C18" s="382">
        <v>6265.8670000000002</v>
      </c>
      <c r="D18" s="453">
        <v>24.936859653439896</v>
      </c>
      <c r="E18" s="389">
        <v>4431.26</v>
      </c>
      <c r="F18" s="457">
        <v>17.635501792154553</v>
      </c>
      <c r="G18" s="393">
        <v>1326.509</v>
      </c>
      <c r="H18" s="461">
        <v>5.2792325087693213</v>
      </c>
      <c r="I18" s="389">
        <v>508.09800000000001</v>
      </c>
      <c r="J18" s="465">
        <v>2.0221253525160208</v>
      </c>
      <c r="K18" s="396">
        <v>1457.059</v>
      </c>
      <c r="L18" s="453">
        <v>5.9447672206660229</v>
      </c>
      <c r="M18" s="399">
        <v>718.30899999999997</v>
      </c>
      <c r="N18" s="469">
        <v>2.9306842053131623</v>
      </c>
      <c r="O18" s="402">
        <v>304.76300000000003</v>
      </c>
      <c r="P18" s="517">
        <v>1.2434260331749363</v>
      </c>
      <c r="Q18" s="402">
        <v>433.98699999999997</v>
      </c>
      <c r="R18" s="453">
        <v>1.7706569821779248</v>
      </c>
      <c r="S18" s="393">
        <v>2069.8109999999997</v>
      </c>
      <c r="T18" s="469">
        <v>8.4447812928467272</v>
      </c>
      <c r="U18" s="393">
        <v>980.96400000000006</v>
      </c>
      <c r="V18" s="521">
        <v>4.0023105665957424</v>
      </c>
      <c r="W18" s="393">
        <v>2.7650000000000001</v>
      </c>
      <c r="X18" s="521">
        <v>1.1281136429713248E-2</v>
      </c>
      <c r="Y18" s="393">
        <v>1086.0819999999999</v>
      </c>
      <c r="Z18" s="521">
        <v>4.4311895898212734</v>
      </c>
      <c r="AA18" s="406">
        <v>-138.809</v>
      </c>
      <c r="AB18" s="473">
        <v>-0.5663375286336586</v>
      </c>
      <c r="AC18" s="406">
        <v>8416.59</v>
      </c>
      <c r="AD18" s="477">
        <v>33.496294062824134</v>
      </c>
      <c r="AE18" s="389">
        <v>1354.7859999999998</v>
      </c>
      <c r="AF18" s="469">
        <v>5.3917691426334473</v>
      </c>
      <c r="AG18" s="406">
        <v>12220.92</v>
      </c>
      <c r="AH18" s="477">
        <v>48.636743626367533</v>
      </c>
      <c r="AI18" s="119" t="s">
        <v>44</v>
      </c>
    </row>
    <row r="19" spans="1:35" ht="30" customHeight="1">
      <c r="A19" s="119" t="s">
        <v>45</v>
      </c>
      <c r="B19" s="381">
        <v>2055857.321</v>
      </c>
      <c r="C19" s="382">
        <v>4222.8779999999997</v>
      </c>
      <c r="D19" s="453">
        <v>20.540715334982139</v>
      </c>
      <c r="E19" s="389">
        <v>3465.0410000000002</v>
      </c>
      <c r="F19" s="457">
        <v>16.854481897189984</v>
      </c>
      <c r="G19" s="393">
        <v>465.04999999999995</v>
      </c>
      <c r="H19" s="461">
        <v>2.2620733221593055</v>
      </c>
      <c r="I19" s="389">
        <v>292.78699999999998</v>
      </c>
      <c r="J19" s="465">
        <v>1.4241601156328494</v>
      </c>
      <c r="K19" s="396">
        <v>1387.7450000000001</v>
      </c>
      <c r="L19" s="453">
        <v>7.1269440331959846</v>
      </c>
      <c r="M19" s="399">
        <v>831.47699999999998</v>
      </c>
      <c r="N19" s="469">
        <v>4.270157733509901</v>
      </c>
      <c r="O19" s="402">
        <v>317.69200000000001</v>
      </c>
      <c r="P19" s="517">
        <v>1.6315483779758517</v>
      </c>
      <c r="Q19" s="402">
        <v>238.57599999999999</v>
      </c>
      <c r="R19" s="453">
        <v>1.2252379217102312</v>
      </c>
      <c r="S19" s="393">
        <v>649.91099999999994</v>
      </c>
      <c r="T19" s="469">
        <v>3.3377020443658125</v>
      </c>
      <c r="U19" s="393">
        <v>291.56099999999998</v>
      </c>
      <c r="V19" s="521">
        <v>1.4973492459080406</v>
      </c>
      <c r="W19" s="393">
        <v>2.0579999999999998</v>
      </c>
      <c r="X19" s="521">
        <v>1.0569125322243881E-2</v>
      </c>
      <c r="Y19" s="393">
        <v>356.29199999999997</v>
      </c>
      <c r="Z19" s="521">
        <v>1.8297836731355279</v>
      </c>
      <c r="AA19" s="406">
        <v>-131.98400000000001</v>
      </c>
      <c r="AB19" s="473">
        <v>-0.67782091182266102</v>
      </c>
      <c r="AC19" s="406">
        <v>4746.7950000000001</v>
      </c>
      <c r="AD19" s="477">
        <v>23.089126621350783</v>
      </c>
      <c r="AE19" s="389">
        <v>394.52200000000005</v>
      </c>
      <c r="AF19" s="469">
        <v>1.9190144956562385</v>
      </c>
      <c r="AG19" s="406">
        <v>8077.4380000000001</v>
      </c>
      <c r="AH19" s="477">
        <v>39.289876381455365</v>
      </c>
      <c r="AI19" s="119" t="s">
        <v>45</v>
      </c>
    </row>
    <row r="20" spans="1:35" ht="30" customHeight="1">
      <c r="A20" s="119" t="s">
        <v>46</v>
      </c>
      <c r="B20" s="381">
        <v>1608279.888</v>
      </c>
      <c r="C20" s="382">
        <v>2907.893</v>
      </c>
      <c r="D20" s="453">
        <v>18.08076455906038</v>
      </c>
      <c r="E20" s="389">
        <v>2471.7130000000002</v>
      </c>
      <c r="F20" s="457">
        <v>15.368674435602967</v>
      </c>
      <c r="G20" s="393">
        <v>211.42099999999999</v>
      </c>
      <c r="H20" s="461">
        <v>1.3145783988066635</v>
      </c>
      <c r="I20" s="389">
        <v>224.75899999999999</v>
      </c>
      <c r="J20" s="465">
        <v>1.3975117246507529</v>
      </c>
      <c r="K20" s="396">
        <v>669.41099999999994</v>
      </c>
      <c r="L20" s="453">
        <v>4.1895899887643262</v>
      </c>
      <c r="M20" s="399">
        <v>307.89400000000001</v>
      </c>
      <c r="N20" s="469">
        <v>1.9269919675664182</v>
      </c>
      <c r="O20" s="402">
        <v>177.54899999999998</v>
      </c>
      <c r="P20" s="517">
        <v>1.1112119653174468</v>
      </c>
      <c r="Q20" s="402">
        <v>183.96799999999999</v>
      </c>
      <c r="R20" s="453">
        <v>1.1513860558804614</v>
      </c>
      <c r="S20" s="393">
        <v>338.01800000000003</v>
      </c>
      <c r="T20" s="469">
        <v>2.1155266776646044</v>
      </c>
      <c r="U20" s="393">
        <v>167.77500000000001</v>
      </c>
      <c r="V20" s="521">
        <v>1.0500402000638396</v>
      </c>
      <c r="W20" s="393">
        <v>4.4000000000000004</v>
      </c>
      <c r="X20" s="521">
        <v>2.7537934020449378E-2</v>
      </c>
      <c r="Y20" s="393">
        <v>165.84299999999999</v>
      </c>
      <c r="Z20" s="521">
        <v>1.0379485435803149</v>
      </c>
      <c r="AA20" s="406">
        <v>-37.484999999999999</v>
      </c>
      <c r="AB20" s="473">
        <v>-0.23460442199012385</v>
      </c>
      <c r="AC20" s="406">
        <v>4611.1480000000001</v>
      </c>
      <c r="AD20" s="477">
        <v>28.671303013894306</v>
      </c>
      <c r="AE20" s="389">
        <v>1477.3330000000001</v>
      </c>
      <c r="AF20" s="469">
        <v>9.1857954018013572</v>
      </c>
      <c r="AG20" s="406">
        <v>8117.0259999999998</v>
      </c>
      <c r="AH20" s="477">
        <v>50.470232579318306</v>
      </c>
      <c r="AI20" s="119" t="s">
        <v>46</v>
      </c>
    </row>
    <row r="21" spans="1:35" ht="30" customHeight="1">
      <c r="A21" s="119" t="s">
        <v>47</v>
      </c>
      <c r="B21" s="381">
        <v>5940109.8459999999</v>
      </c>
      <c r="C21" s="382">
        <v>10439.473</v>
      </c>
      <c r="D21" s="453">
        <v>17.574545371462815</v>
      </c>
      <c r="E21" s="389">
        <v>7718.5510000000004</v>
      </c>
      <c r="F21" s="457">
        <v>12.993953310808859</v>
      </c>
      <c r="G21" s="393">
        <v>1791.482</v>
      </c>
      <c r="H21" s="461">
        <v>3.0159071910199824</v>
      </c>
      <c r="I21" s="389">
        <v>929.43999999999994</v>
      </c>
      <c r="J21" s="465">
        <v>1.5646848696339748</v>
      </c>
      <c r="K21" s="396">
        <v>2037.6079999999999</v>
      </c>
      <c r="L21" s="453">
        <v>3.5679498702349837</v>
      </c>
      <c r="M21" s="399">
        <v>852.78200000000004</v>
      </c>
      <c r="N21" s="469">
        <v>1.4932624068214937</v>
      </c>
      <c r="O21" s="402">
        <v>566.72400000000005</v>
      </c>
      <c r="P21" s="517">
        <v>0.99236105387250695</v>
      </c>
      <c r="Q21" s="402">
        <v>618.10199999999998</v>
      </c>
      <c r="R21" s="453">
        <v>1.0823264095409832</v>
      </c>
      <c r="S21" s="393">
        <v>2488.2429999999999</v>
      </c>
      <c r="T21" s="469">
        <v>4.3570334867958449</v>
      </c>
      <c r="U21" s="393">
        <v>722.33500000000004</v>
      </c>
      <c r="V21" s="521">
        <v>1.2648434191052387</v>
      </c>
      <c r="W21" s="393">
        <v>92.009</v>
      </c>
      <c r="X21" s="521">
        <v>0.16111219607031901</v>
      </c>
      <c r="Y21" s="393">
        <v>1673.8989999999999</v>
      </c>
      <c r="Z21" s="521">
        <v>2.9310778716202868</v>
      </c>
      <c r="AA21" s="406">
        <v>-286.17900000000003</v>
      </c>
      <c r="AB21" s="473">
        <v>-0.50111322978412798</v>
      </c>
      <c r="AC21" s="406">
        <v>11375.31</v>
      </c>
      <c r="AD21" s="477">
        <v>19.149999402216441</v>
      </c>
      <c r="AE21" s="389">
        <v>2804.7870000000003</v>
      </c>
      <c r="AF21" s="469">
        <v>4.7217763184778665</v>
      </c>
      <c r="AG21" s="406">
        <v>25649.082000000002</v>
      </c>
      <c r="AH21" s="477">
        <v>43.179474226847489</v>
      </c>
      <c r="AI21" s="119" t="s">
        <v>47</v>
      </c>
    </row>
    <row r="22" spans="1:35" ht="30" customHeight="1">
      <c r="A22" s="119" t="s">
        <v>48</v>
      </c>
      <c r="B22" s="381">
        <v>5613957.4270000001</v>
      </c>
      <c r="C22" s="382">
        <v>17057.09</v>
      </c>
      <c r="D22" s="453">
        <v>30.383361865134425</v>
      </c>
      <c r="E22" s="389">
        <v>12769.298000000001</v>
      </c>
      <c r="F22" s="457">
        <v>22.745626709933369</v>
      </c>
      <c r="G22" s="393">
        <v>2369.9490000000001</v>
      </c>
      <c r="H22" s="461">
        <v>4.2215300540076575</v>
      </c>
      <c r="I22" s="389">
        <v>1917.8430000000001</v>
      </c>
      <c r="J22" s="465">
        <v>3.4162051011934049</v>
      </c>
      <c r="K22" s="396">
        <v>3053.3830000000003</v>
      </c>
      <c r="L22" s="453">
        <v>5.5414563253116054</v>
      </c>
      <c r="M22" s="399">
        <v>1586.3810000000001</v>
      </c>
      <c r="N22" s="469">
        <v>2.8790561245687649</v>
      </c>
      <c r="O22" s="402">
        <v>462.26799999999997</v>
      </c>
      <c r="P22" s="517">
        <v>0.83895074171472905</v>
      </c>
      <c r="Q22" s="402">
        <v>1004.7339999999999</v>
      </c>
      <c r="R22" s="453">
        <v>1.8234494590281105</v>
      </c>
      <c r="S22" s="393">
        <v>2575.2309999999998</v>
      </c>
      <c r="T22" s="469">
        <v>4.6736783803697497</v>
      </c>
      <c r="U22" s="393">
        <v>1240.9560000000001</v>
      </c>
      <c r="V22" s="521">
        <v>2.2521588269907142</v>
      </c>
      <c r="W22" s="393">
        <v>0</v>
      </c>
      <c r="X22" s="521">
        <v>0</v>
      </c>
      <c r="Y22" s="393">
        <v>1334.2750000000001</v>
      </c>
      <c r="Z22" s="521">
        <v>2.4215195533790363</v>
      </c>
      <c r="AA22" s="406">
        <v>-284.16399999999999</v>
      </c>
      <c r="AB22" s="473">
        <v>-0.51571728644125114</v>
      </c>
      <c r="AC22" s="406">
        <v>12226.111999999999</v>
      </c>
      <c r="AD22" s="477">
        <v>21.778063262822815</v>
      </c>
      <c r="AE22" s="389">
        <v>1577.6840000000002</v>
      </c>
      <c r="AF22" s="469">
        <v>2.8102885006078266</v>
      </c>
      <c r="AG22" s="406">
        <v>19156.261000000002</v>
      </c>
      <c r="AH22" s="477">
        <v>34.122561934419174</v>
      </c>
      <c r="AI22" s="119" t="s">
        <v>48</v>
      </c>
    </row>
    <row r="23" spans="1:35" ht="30" customHeight="1">
      <c r="A23" s="119" t="s">
        <v>49</v>
      </c>
      <c r="B23" s="381">
        <v>17037410.206999999</v>
      </c>
      <c r="C23" s="382">
        <v>40821.832999999999</v>
      </c>
      <c r="D23" s="453">
        <v>23.960116299382122</v>
      </c>
      <c r="E23" s="389">
        <v>32119.516</v>
      </c>
      <c r="F23" s="457">
        <v>18.852346459794319</v>
      </c>
      <c r="G23" s="393">
        <v>5167.3140000000003</v>
      </c>
      <c r="H23" s="461">
        <v>3.0329222207005118</v>
      </c>
      <c r="I23" s="389">
        <v>3535.0030000000002</v>
      </c>
      <c r="J23" s="465">
        <v>2.0748476188872926</v>
      </c>
      <c r="K23" s="396">
        <v>8563.4310000000005</v>
      </c>
      <c r="L23" s="453">
        <v>5.2216212385617089</v>
      </c>
      <c r="M23" s="399">
        <v>3921.0140000000001</v>
      </c>
      <c r="N23" s="469">
        <v>2.3908699654493391</v>
      </c>
      <c r="O23" s="402">
        <v>1546.3679999999999</v>
      </c>
      <c r="P23" s="517">
        <v>0.94291038153191065</v>
      </c>
      <c r="Q23" s="402">
        <v>3096.049</v>
      </c>
      <c r="R23" s="453">
        <v>1.8878408915804585</v>
      </c>
      <c r="S23" s="393">
        <v>10963.734</v>
      </c>
      <c r="T23" s="469">
        <v>6.6852253855190886</v>
      </c>
      <c r="U23" s="393">
        <v>4018.5540000000001</v>
      </c>
      <c r="V23" s="521">
        <v>2.4503457685017964</v>
      </c>
      <c r="W23" s="393">
        <v>132.85</v>
      </c>
      <c r="X23" s="521">
        <v>8.1006360831648305E-2</v>
      </c>
      <c r="Y23" s="393">
        <v>6812.33</v>
      </c>
      <c r="Z23" s="521">
        <v>4.1538732561856433</v>
      </c>
      <c r="AA23" s="406">
        <v>-1034.1510000000001</v>
      </c>
      <c r="AB23" s="473">
        <v>-0.63058192744004482</v>
      </c>
      <c r="AC23" s="406">
        <v>34333.915999999997</v>
      </c>
      <c r="AD23" s="477">
        <v>20.15207451299937</v>
      </c>
      <c r="AE23" s="389">
        <v>9690.1479999999992</v>
      </c>
      <c r="AF23" s="469">
        <v>5.6875709877659109</v>
      </c>
      <c r="AG23" s="406">
        <v>92047.974999999991</v>
      </c>
      <c r="AH23" s="477">
        <v>54.026975861731096</v>
      </c>
      <c r="AI23" s="119" t="s">
        <v>49</v>
      </c>
    </row>
    <row r="24" spans="1:35" ht="30" customHeight="1">
      <c r="A24" s="119" t="s">
        <v>50</v>
      </c>
      <c r="B24" s="381">
        <v>8754770.3619999997</v>
      </c>
      <c r="C24" s="382">
        <v>26342.281999999999</v>
      </c>
      <c r="D24" s="453">
        <v>30.089061061313991</v>
      </c>
      <c r="E24" s="389">
        <v>20955.915000000001</v>
      </c>
      <c r="F24" s="457">
        <v>23.936567303876931</v>
      </c>
      <c r="G24" s="393">
        <v>2855.2869999999998</v>
      </c>
      <c r="H24" s="461">
        <v>3.261407075156816</v>
      </c>
      <c r="I24" s="389">
        <v>2531.08</v>
      </c>
      <c r="J24" s="465">
        <v>2.8910866822802452</v>
      </c>
      <c r="K24" s="396">
        <v>3078.2140000000004</v>
      </c>
      <c r="L24" s="453">
        <v>3.6116290514620082</v>
      </c>
      <c r="M24" s="399">
        <v>1385.9760000000001</v>
      </c>
      <c r="N24" s="469">
        <v>1.6261478851792333</v>
      </c>
      <c r="O24" s="402">
        <v>569.0680000000001</v>
      </c>
      <c r="P24" s="517">
        <v>0.66768019411820678</v>
      </c>
      <c r="Q24" s="402">
        <v>1123.17</v>
      </c>
      <c r="R24" s="453">
        <v>1.317800972164568</v>
      </c>
      <c r="S24" s="393">
        <v>5744.2079999999996</v>
      </c>
      <c r="T24" s="469">
        <v>6.7396056578394079</v>
      </c>
      <c r="U24" s="393">
        <v>1748.0630000000001</v>
      </c>
      <c r="V24" s="521">
        <v>2.0509799236134434</v>
      </c>
      <c r="W24" s="393">
        <v>147.17599999999999</v>
      </c>
      <c r="X24" s="521">
        <v>0.17267971534076978</v>
      </c>
      <c r="Y24" s="393">
        <v>3848.9690000000001</v>
      </c>
      <c r="Z24" s="521">
        <v>4.5159460188851952</v>
      </c>
      <c r="AA24" s="406">
        <v>-416.68900000000002</v>
      </c>
      <c r="AB24" s="473">
        <v>-0.48889586553262787</v>
      </c>
      <c r="AC24" s="406">
        <v>16254.671</v>
      </c>
      <c r="AD24" s="477">
        <v>18.566644615321096</v>
      </c>
      <c r="AE24" s="389">
        <v>5736.4759999999997</v>
      </c>
      <c r="AF24" s="469">
        <v>6.5524003061223866</v>
      </c>
      <c r="AG24" s="406">
        <v>34062.908000000003</v>
      </c>
      <c r="AH24" s="477">
        <v>38.907825781301753</v>
      </c>
      <c r="AI24" s="119" t="s">
        <v>50</v>
      </c>
    </row>
    <row r="25" spans="1:35" ht="30" customHeight="1">
      <c r="A25" s="119" t="s">
        <v>51</v>
      </c>
      <c r="B25" s="381">
        <v>2092168.03</v>
      </c>
      <c r="C25" s="382">
        <v>1953.4459999999999</v>
      </c>
      <c r="D25" s="453">
        <v>9.3369460386984304</v>
      </c>
      <c r="E25" s="389">
        <v>1430.328</v>
      </c>
      <c r="F25" s="457">
        <v>6.8365828150045864</v>
      </c>
      <c r="G25" s="393">
        <v>266.25799999999998</v>
      </c>
      <c r="H25" s="461">
        <v>1.2726415669395348</v>
      </c>
      <c r="I25" s="389">
        <v>256.86</v>
      </c>
      <c r="J25" s="465">
        <v>1.2277216567543097</v>
      </c>
      <c r="K25" s="396">
        <v>896.99899999999991</v>
      </c>
      <c r="L25" s="453">
        <v>4.4140352488943408</v>
      </c>
      <c r="M25" s="399">
        <v>454.08</v>
      </c>
      <c r="N25" s="469">
        <v>2.2344786625380215</v>
      </c>
      <c r="O25" s="402">
        <v>70.319999999999993</v>
      </c>
      <c r="P25" s="517">
        <v>0.34603712902940809</v>
      </c>
      <c r="Q25" s="402">
        <v>372.59899999999999</v>
      </c>
      <c r="R25" s="453">
        <v>1.8335194573269118</v>
      </c>
      <c r="S25" s="393">
        <v>369.60300000000001</v>
      </c>
      <c r="T25" s="469">
        <v>1.8187764647419844</v>
      </c>
      <c r="U25" s="393">
        <v>224.66399999999999</v>
      </c>
      <c r="V25" s="521">
        <v>1.1055472917557303</v>
      </c>
      <c r="W25" s="393">
        <v>0.192</v>
      </c>
      <c r="X25" s="521">
        <v>9.4481127380043192E-4</v>
      </c>
      <c r="Y25" s="393">
        <v>144.74700000000001</v>
      </c>
      <c r="Z25" s="521">
        <v>0.7122843617124538</v>
      </c>
      <c r="AA25" s="406">
        <v>-16.271000000000001</v>
      </c>
      <c r="AB25" s="473">
        <v>-8.0067834562535564E-2</v>
      </c>
      <c r="AC25" s="406">
        <v>2890.5499999999997</v>
      </c>
      <c r="AD25" s="477">
        <v>13.81605090294779</v>
      </c>
      <c r="AE25" s="389">
        <v>381.01100000000002</v>
      </c>
      <c r="AF25" s="469">
        <v>1.8211300169805196</v>
      </c>
      <c r="AG25" s="406">
        <v>20880.766</v>
      </c>
      <c r="AH25" s="477">
        <v>99.804440659577423</v>
      </c>
      <c r="AI25" s="119" t="s">
        <v>51</v>
      </c>
    </row>
    <row r="26" spans="1:35" ht="30" customHeight="1">
      <c r="A26" s="119" t="s">
        <v>52</v>
      </c>
      <c r="B26" s="381">
        <v>1025863.045</v>
      </c>
      <c r="C26" s="382">
        <v>799.85400000000004</v>
      </c>
      <c r="D26" s="453">
        <v>7.7968887162710887</v>
      </c>
      <c r="E26" s="389">
        <v>615.53899999999999</v>
      </c>
      <c r="F26" s="457">
        <v>6.0002063920725401</v>
      </c>
      <c r="G26" s="393">
        <v>114.19800000000001</v>
      </c>
      <c r="H26" s="461">
        <v>1.1131895291149707</v>
      </c>
      <c r="I26" s="389">
        <v>70.11699999999999</v>
      </c>
      <c r="J26" s="465">
        <v>0.68349279508357752</v>
      </c>
      <c r="K26" s="396">
        <v>260.46000000000004</v>
      </c>
      <c r="L26" s="453">
        <v>2.6639543630558764</v>
      </c>
      <c r="M26" s="399">
        <v>134.57500000000002</v>
      </c>
      <c r="N26" s="469">
        <v>1.3764173324435405</v>
      </c>
      <c r="O26" s="402">
        <v>47.274000000000001</v>
      </c>
      <c r="P26" s="517">
        <v>0.48351293311488708</v>
      </c>
      <c r="Q26" s="402">
        <v>78.611000000000004</v>
      </c>
      <c r="R26" s="453">
        <v>0.80402409749744874</v>
      </c>
      <c r="S26" s="393">
        <v>292.77999999999997</v>
      </c>
      <c r="T26" s="469">
        <v>2.9945195362646828</v>
      </c>
      <c r="U26" s="393">
        <v>210.238</v>
      </c>
      <c r="V26" s="521">
        <v>2.1502896313450868</v>
      </c>
      <c r="W26" s="393">
        <v>0</v>
      </c>
      <c r="X26" s="521">
        <v>0</v>
      </c>
      <c r="Y26" s="393">
        <v>82.542000000000002</v>
      </c>
      <c r="Z26" s="521">
        <v>0.8442299049195966</v>
      </c>
      <c r="AA26" s="406">
        <v>-69.602000000000004</v>
      </c>
      <c r="AB26" s="473">
        <v>-0.71188110104206059</v>
      </c>
      <c r="AC26" s="406">
        <v>1807.0130000000001</v>
      </c>
      <c r="AD26" s="477">
        <v>17.614563745202464</v>
      </c>
      <c r="AE26" s="389">
        <v>105.09599999999999</v>
      </c>
      <c r="AF26" s="469">
        <v>1.0244642353794895</v>
      </c>
      <c r="AG26" s="406">
        <v>6449.7819999999992</v>
      </c>
      <c r="AH26" s="477">
        <v>62.871764719821826</v>
      </c>
      <c r="AI26" s="119" t="s">
        <v>52</v>
      </c>
    </row>
    <row r="27" spans="1:35" ht="30" customHeight="1">
      <c r="A27" s="119" t="s">
        <v>53</v>
      </c>
      <c r="B27" s="381">
        <v>1162321.94</v>
      </c>
      <c r="C27" s="382">
        <v>1672.0419999999999</v>
      </c>
      <c r="D27" s="453">
        <v>14.385360393351949</v>
      </c>
      <c r="E27" s="389">
        <v>1443.9949999999999</v>
      </c>
      <c r="F27" s="457">
        <v>12.423365251111065</v>
      </c>
      <c r="G27" s="393">
        <v>135.255</v>
      </c>
      <c r="H27" s="461">
        <v>1.1636621089678476</v>
      </c>
      <c r="I27" s="389">
        <v>92.792000000000002</v>
      </c>
      <c r="J27" s="465">
        <v>0.79833303327303629</v>
      </c>
      <c r="K27" s="396">
        <v>301.67099999999999</v>
      </c>
      <c r="L27" s="453">
        <v>2.6544471200059285</v>
      </c>
      <c r="M27" s="399">
        <v>162.40200000000002</v>
      </c>
      <c r="N27" s="469">
        <v>1.4289988801813991</v>
      </c>
      <c r="O27" s="402">
        <v>44.819000000000003</v>
      </c>
      <c r="P27" s="517">
        <v>0.3943689167057679</v>
      </c>
      <c r="Q27" s="402">
        <v>94.45</v>
      </c>
      <c r="R27" s="453">
        <v>0.83107932311876165</v>
      </c>
      <c r="S27" s="393">
        <v>560.11</v>
      </c>
      <c r="T27" s="469">
        <v>4.9284895677294829</v>
      </c>
      <c r="U27" s="393">
        <v>341.19900000000001</v>
      </c>
      <c r="V27" s="521">
        <v>3.0022597561545621</v>
      </c>
      <c r="W27" s="393">
        <v>0</v>
      </c>
      <c r="X27" s="521">
        <v>0</v>
      </c>
      <c r="Y27" s="393">
        <v>218.911</v>
      </c>
      <c r="Z27" s="521">
        <v>1.9262298115749203</v>
      </c>
      <c r="AA27" s="406">
        <v>-21.523</v>
      </c>
      <c r="AB27" s="473">
        <v>-0.18938401557951412</v>
      </c>
      <c r="AC27" s="406">
        <v>4175.2380000000003</v>
      </c>
      <c r="AD27" s="477">
        <v>35.921527903017989</v>
      </c>
      <c r="AE27" s="389">
        <v>445.71</v>
      </c>
      <c r="AF27" s="469">
        <v>3.8346518693435314</v>
      </c>
      <c r="AG27" s="406">
        <v>4699.2700000000004</v>
      </c>
      <c r="AH27" s="477">
        <v>40.430020618900137</v>
      </c>
      <c r="AI27" s="119" t="s">
        <v>53</v>
      </c>
    </row>
    <row r="28" spans="1:35" ht="30" customHeight="1">
      <c r="A28" s="119" t="s">
        <v>54</v>
      </c>
      <c r="B28" s="381">
        <v>778562.79099999997</v>
      </c>
      <c r="C28" s="382">
        <v>1507.087</v>
      </c>
      <c r="D28" s="453">
        <v>19.35729548626734</v>
      </c>
      <c r="E28" s="389">
        <v>1349.0629999999999</v>
      </c>
      <c r="F28" s="457">
        <v>17.327606913595744</v>
      </c>
      <c r="G28" s="393">
        <v>104.828</v>
      </c>
      <c r="H28" s="461">
        <v>1.3464296163621825</v>
      </c>
      <c r="I28" s="389">
        <v>53.196000000000005</v>
      </c>
      <c r="J28" s="465">
        <v>0.68325895630940836</v>
      </c>
      <c r="K28" s="396">
        <v>477.577</v>
      </c>
      <c r="L28" s="453">
        <v>6.4148982114398407</v>
      </c>
      <c r="M28" s="399">
        <v>350.66199999999998</v>
      </c>
      <c r="N28" s="469">
        <v>4.7101536225989049</v>
      </c>
      <c r="O28" s="402">
        <v>26.765000000000001</v>
      </c>
      <c r="P28" s="517">
        <v>0.35951218469312241</v>
      </c>
      <c r="Q28" s="402">
        <v>100.14999999999999</v>
      </c>
      <c r="R28" s="453">
        <v>1.3452324041478125</v>
      </c>
      <c r="S28" s="393">
        <v>411.988</v>
      </c>
      <c r="T28" s="469">
        <v>5.5338952343489671</v>
      </c>
      <c r="U28" s="393">
        <v>314.76400000000001</v>
      </c>
      <c r="V28" s="521">
        <v>4.2279653765270311</v>
      </c>
      <c r="W28" s="393">
        <v>0</v>
      </c>
      <c r="X28" s="521">
        <v>0</v>
      </c>
      <c r="Y28" s="393">
        <v>97.224000000000004</v>
      </c>
      <c r="Z28" s="521">
        <v>1.3059298578219365</v>
      </c>
      <c r="AA28" s="406">
        <v>-110.761</v>
      </c>
      <c r="AB28" s="473">
        <v>-1.4877612213261697</v>
      </c>
      <c r="AC28" s="406">
        <v>1628.62</v>
      </c>
      <c r="AD28" s="477">
        <v>20.918287116035579</v>
      </c>
      <c r="AE28" s="389">
        <v>185.761</v>
      </c>
      <c r="AF28" s="469">
        <v>2.385947570926235</v>
      </c>
      <c r="AG28" s="406">
        <v>2673.444</v>
      </c>
      <c r="AH28" s="477">
        <v>34.338193796369083</v>
      </c>
      <c r="AI28" s="119" t="s">
        <v>54</v>
      </c>
    </row>
    <row r="29" spans="1:35" ht="30" customHeight="1">
      <c r="A29" s="119" t="s">
        <v>55</v>
      </c>
      <c r="B29" s="381">
        <v>746230.94900000002</v>
      </c>
      <c r="C29" s="382">
        <v>1897.9639999999999</v>
      </c>
      <c r="D29" s="453">
        <v>25.434002737937902</v>
      </c>
      <c r="E29" s="389">
        <v>1293.5930000000001</v>
      </c>
      <c r="F29" s="457">
        <v>17.335022109891078</v>
      </c>
      <c r="G29" s="393">
        <v>432.024</v>
      </c>
      <c r="H29" s="461">
        <v>5.789414129485535</v>
      </c>
      <c r="I29" s="389">
        <v>172.34699999999998</v>
      </c>
      <c r="J29" s="465">
        <v>2.3095664985612916</v>
      </c>
      <c r="K29" s="396">
        <v>515.59</v>
      </c>
      <c r="L29" s="453">
        <v>7.3311205868425011</v>
      </c>
      <c r="M29" s="399">
        <v>229.322</v>
      </c>
      <c r="N29" s="469">
        <v>3.2607056677125161</v>
      </c>
      <c r="O29" s="402">
        <v>159.11199999999999</v>
      </c>
      <c r="P29" s="517">
        <v>2.2623969797972885</v>
      </c>
      <c r="Q29" s="402">
        <v>127.15600000000001</v>
      </c>
      <c r="R29" s="453">
        <v>1.8080179393326967</v>
      </c>
      <c r="S29" s="393">
        <v>6.9239999999999995</v>
      </c>
      <c r="T29" s="469">
        <v>9.8451635879860888E-2</v>
      </c>
      <c r="U29" s="393">
        <v>3.0489999999999999</v>
      </c>
      <c r="V29" s="521">
        <v>4.3353413893370281E-2</v>
      </c>
      <c r="W29" s="393">
        <v>0</v>
      </c>
      <c r="X29" s="521">
        <v>0</v>
      </c>
      <c r="Y29" s="393">
        <v>3.875</v>
      </c>
      <c r="Z29" s="521">
        <v>5.5098221986490607E-2</v>
      </c>
      <c r="AA29" s="406">
        <v>-83.022999999999996</v>
      </c>
      <c r="AB29" s="473">
        <v>-1.1804954023185572</v>
      </c>
      <c r="AC29" s="406">
        <v>839.15499999999997</v>
      </c>
      <c r="AD29" s="477">
        <v>11.245245203573027</v>
      </c>
      <c r="AE29" s="389">
        <v>438.82299999999998</v>
      </c>
      <c r="AF29" s="469">
        <v>5.8805253331834137</v>
      </c>
      <c r="AG29" s="406">
        <v>1607.883</v>
      </c>
      <c r="AH29" s="477">
        <v>21.546720920040531</v>
      </c>
      <c r="AI29" s="119" t="s">
        <v>55</v>
      </c>
    </row>
    <row r="30" spans="1:35" ht="30" customHeight="1">
      <c r="A30" s="119" t="s">
        <v>56</v>
      </c>
      <c r="B30" s="381">
        <v>1829560.97</v>
      </c>
      <c r="C30" s="382">
        <v>3700.2200000000003</v>
      </c>
      <c r="D30" s="453">
        <v>20.224633454002902</v>
      </c>
      <c r="E30" s="389">
        <v>2976.942</v>
      </c>
      <c r="F30" s="457">
        <v>16.271346234501276</v>
      </c>
      <c r="G30" s="393">
        <v>483.95</v>
      </c>
      <c r="H30" s="461">
        <v>2.6451701142269122</v>
      </c>
      <c r="I30" s="389">
        <v>239.328</v>
      </c>
      <c r="J30" s="465">
        <v>1.3081171052747151</v>
      </c>
      <c r="K30" s="396">
        <v>1013.208</v>
      </c>
      <c r="L30" s="453">
        <v>5.8841125710948434</v>
      </c>
      <c r="M30" s="399">
        <v>446.488</v>
      </c>
      <c r="N30" s="469">
        <v>2.5929381268633831</v>
      </c>
      <c r="O30" s="402">
        <v>286.30700000000002</v>
      </c>
      <c r="P30" s="517">
        <v>1.6627016544406004</v>
      </c>
      <c r="Q30" s="402">
        <v>280.41300000000001</v>
      </c>
      <c r="R30" s="453">
        <v>1.6284727897908611</v>
      </c>
      <c r="S30" s="393">
        <v>479.00800000000004</v>
      </c>
      <c r="T30" s="469">
        <v>2.7817950454941127</v>
      </c>
      <c r="U30" s="393">
        <v>228.90299999999999</v>
      </c>
      <c r="V30" s="521">
        <v>1.3293331871257661</v>
      </c>
      <c r="W30" s="393">
        <v>6.8920000000000003</v>
      </c>
      <c r="X30" s="521">
        <v>4.0024658155073459E-2</v>
      </c>
      <c r="Y30" s="393">
        <v>243.21299999999999</v>
      </c>
      <c r="Z30" s="521">
        <v>1.4124372002132732</v>
      </c>
      <c r="AA30" s="406">
        <v>-95.415000000000006</v>
      </c>
      <c r="AB30" s="473">
        <v>-0.55411386504154581</v>
      </c>
      <c r="AC30" s="406">
        <v>2608.9920000000002</v>
      </c>
      <c r="AD30" s="477">
        <v>14.260208010449633</v>
      </c>
      <c r="AE30" s="389">
        <v>1436.4290000000001</v>
      </c>
      <c r="AF30" s="469">
        <v>7.851222361832523</v>
      </c>
      <c r="AG30" s="406">
        <v>13660.471</v>
      </c>
      <c r="AH30" s="477">
        <v>74.665295248400497</v>
      </c>
      <c r="AI30" s="119" t="s">
        <v>56</v>
      </c>
    </row>
    <row r="31" spans="1:35" ht="30" customHeight="1">
      <c r="A31" s="119" t="s">
        <v>57</v>
      </c>
      <c r="B31" s="381">
        <v>1616037.7549999999</v>
      </c>
      <c r="C31" s="382">
        <v>2910.3409999999999</v>
      </c>
      <c r="D31" s="453">
        <v>18.009115139763551</v>
      </c>
      <c r="E31" s="389">
        <v>2278.3180000000002</v>
      </c>
      <c r="F31" s="457">
        <v>14.098173096209626</v>
      </c>
      <c r="G31" s="393">
        <v>327.42500000000001</v>
      </c>
      <c r="H31" s="461">
        <v>2.0260974657736264</v>
      </c>
      <c r="I31" s="389">
        <v>304.59799999999996</v>
      </c>
      <c r="J31" s="465">
        <v>1.8848445777803005</v>
      </c>
      <c r="K31" s="396">
        <v>718.83899999999994</v>
      </c>
      <c r="L31" s="453">
        <v>4.6688087816631949</v>
      </c>
      <c r="M31" s="399">
        <v>339.05099999999999</v>
      </c>
      <c r="N31" s="469">
        <v>2.2021124149241875</v>
      </c>
      <c r="O31" s="402">
        <v>107.417</v>
      </c>
      <c r="P31" s="517">
        <v>0.69766586523535234</v>
      </c>
      <c r="Q31" s="402">
        <v>272.37099999999998</v>
      </c>
      <c r="R31" s="453">
        <v>1.7690305015036554</v>
      </c>
      <c r="S31" s="393">
        <v>1497.079</v>
      </c>
      <c r="T31" s="469">
        <v>9.7234228833487801</v>
      </c>
      <c r="U31" s="393">
        <v>685.96899999999994</v>
      </c>
      <c r="V31" s="521">
        <v>4.4553204419191506</v>
      </c>
      <c r="W31" s="393">
        <v>12.958</v>
      </c>
      <c r="X31" s="521">
        <v>8.4161299251698476E-2</v>
      </c>
      <c r="Y31" s="393">
        <v>798.15200000000004</v>
      </c>
      <c r="Z31" s="521">
        <v>5.1839411421779324</v>
      </c>
      <c r="AA31" s="406">
        <v>-85.912999999999997</v>
      </c>
      <c r="AB31" s="473">
        <v>-0.55799889663614533</v>
      </c>
      <c r="AC31" s="406">
        <v>2193.0370000000003</v>
      </c>
      <c r="AD31" s="477">
        <v>13.570456464985254</v>
      </c>
      <c r="AE31" s="389">
        <v>1190.2169999999999</v>
      </c>
      <c r="AF31" s="469">
        <v>7.3650321368884102</v>
      </c>
      <c r="AG31" s="406">
        <v>5368.5889999999999</v>
      </c>
      <c r="AH31" s="477">
        <v>33.220690441109156</v>
      </c>
      <c r="AI31" s="119" t="s">
        <v>57</v>
      </c>
    </row>
    <row r="32" spans="1:35" ht="30" customHeight="1">
      <c r="A32" s="119" t="s">
        <v>58</v>
      </c>
      <c r="B32" s="381">
        <v>3045224.392</v>
      </c>
      <c r="C32" s="382">
        <v>9289.8119999999999</v>
      </c>
      <c r="D32" s="453">
        <v>30.506165734140748</v>
      </c>
      <c r="E32" s="389">
        <v>7650.3700000000008</v>
      </c>
      <c r="F32" s="457">
        <v>25.122516488761924</v>
      </c>
      <c r="G32" s="393">
        <v>807.70799999999997</v>
      </c>
      <c r="H32" s="461">
        <v>2.6523759698034102</v>
      </c>
      <c r="I32" s="389">
        <v>831.73400000000004</v>
      </c>
      <c r="J32" s="465">
        <v>2.7312732755754174</v>
      </c>
      <c r="K32" s="396">
        <v>1859.23</v>
      </c>
      <c r="L32" s="453">
        <v>6.2604810000209659</v>
      </c>
      <c r="M32" s="399">
        <v>1072.673</v>
      </c>
      <c r="N32" s="469">
        <v>3.6119516873842881</v>
      </c>
      <c r="O32" s="402">
        <v>287.71500000000003</v>
      </c>
      <c r="P32" s="517">
        <v>0.96880659785020273</v>
      </c>
      <c r="Q32" s="402">
        <v>498.84199999999998</v>
      </c>
      <c r="R32" s="453">
        <v>1.6797227147864755</v>
      </c>
      <c r="S32" s="393">
        <v>1670.1889999999999</v>
      </c>
      <c r="T32" s="469">
        <v>5.6239338333310114</v>
      </c>
      <c r="U32" s="393">
        <v>1033.972</v>
      </c>
      <c r="V32" s="521">
        <v>3.4816359786329172</v>
      </c>
      <c r="W32" s="393">
        <v>0.35</v>
      </c>
      <c r="X32" s="521">
        <v>1.1785353883098583E-3</v>
      </c>
      <c r="Y32" s="393">
        <v>635.86699999999996</v>
      </c>
      <c r="Z32" s="521">
        <v>2.1411193193097851</v>
      </c>
      <c r="AA32" s="406">
        <v>-360.20600000000002</v>
      </c>
      <c r="AB32" s="473">
        <v>-1.2129014802329738</v>
      </c>
      <c r="AC32" s="406">
        <v>7023.3609999999999</v>
      </c>
      <c r="AD32" s="477">
        <v>23.06352536269846</v>
      </c>
      <c r="AE32" s="389">
        <v>1563.4289999999999</v>
      </c>
      <c r="AF32" s="469">
        <v>5.1340354559986725</v>
      </c>
      <c r="AG32" s="406">
        <v>10566.701000000001</v>
      </c>
      <c r="AH32" s="477">
        <v>34.699252468092013</v>
      </c>
      <c r="AI32" s="119" t="s">
        <v>58</v>
      </c>
    </row>
    <row r="33" spans="1:35" ht="30" customHeight="1">
      <c r="A33" s="119" t="s">
        <v>59</v>
      </c>
      <c r="B33" s="381">
        <v>6929376.3499999996</v>
      </c>
      <c r="C33" s="382">
        <v>15849.419</v>
      </c>
      <c r="D33" s="453">
        <v>22.872792874065787</v>
      </c>
      <c r="E33" s="389">
        <v>13270.947</v>
      </c>
      <c r="F33" s="457">
        <v>19.151719187542756</v>
      </c>
      <c r="G33" s="393">
        <v>1363.5119999999999</v>
      </c>
      <c r="H33" s="461">
        <v>1.9677268647704496</v>
      </c>
      <c r="I33" s="389">
        <v>1214.96</v>
      </c>
      <c r="J33" s="465">
        <v>1.7533468217525812</v>
      </c>
      <c r="K33" s="396">
        <v>2751.8980000000001</v>
      </c>
      <c r="L33" s="453">
        <v>4.1117025461236718</v>
      </c>
      <c r="M33" s="399">
        <v>1190.2760000000001</v>
      </c>
      <c r="N33" s="469">
        <v>1.7784310536909067</v>
      </c>
      <c r="O33" s="402">
        <v>435.96499999999997</v>
      </c>
      <c r="P33" s="517">
        <v>0.65138984094643271</v>
      </c>
      <c r="Q33" s="402">
        <v>1125.6570000000002</v>
      </c>
      <c r="R33" s="453">
        <v>1.6818816514863317</v>
      </c>
      <c r="S33" s="393">
        <v>1570.154</v>
      </c>
      <c r="T33" s="469">
        <v>2.3460194380773802</v>
      </c>
      <c r="U33" s="393">
        <v>324.46800000000002</v>
      </c>
      <c r="V33" s="521">
        <v>0.48479845609672134</v>
      </c>
      <c r="W33" s="393">
        <v>15.851000000000001</v>
      </c>
      <c r="X33" s="521">
        <v>2.3683507549555366E-2</v>
      </c>
      <c r="Y33" s="393">
        <v>1229.835</v>
      </c>
      <c r="Z33" s="521">
        <v>1.8375374744311035</v>
      </c>
      <c r="AA33" s="406">
        <v>-498.76800000000003</v>
      </c>
      <c r="AB33" s="473">
        <v>-0.74522589700817798</v>
      </c>
      <c r="AC33" s="406">
        <v>12906.769</v>
      </c>
      <c r="AD33" s="477">
        <v>18.626162511724452</v>
      </c>
      <c r="AE33" s="389">
        <v>3910.6149999999998</v>
      </c>
      <c r="AF33" s="469">
        <v>5.6435309650918297</v>
      </c>
      <c r="AG33" s="406">
        <v>33051.233999999997</v>
      </c>
      <c r="AH33" s="477">
        <v>47.697270765211066</v>
      </c>
      <c r="AI33" s="119" t="s">
        <v>59</v>
      </c>
    </row>
    <row r="34" spans="1:35" ht="30" customHeight="1">
      <c r="A34" s="119" t="s">
        <v>60</v>
      </c>
      <c r="B34" s="381">
        <v>1475940.0180000002</v>
      </c>
      <c r="C34" s="382">
        <v>2533.5429999999997</v>
      </c>
      <c r="D34" s="453">
        <v>17.165623054472931</v>
      </c>
      <c r="E34" s="389">
        <v>1912.7860000000001</v>
      </c>
      <c r="F34" s="457">
        <v>12.959781404883621</v>
      </c>
      <c r="G34" s="393">
        <v>344.66800000000001</v>
      </c>
      <c r="H34" s="461">
        <v>2.3352439516278496</v>
      </c>
      <c r="I34" s="389">
        <v>276.089</v>
      </c>
      <c r="J34" s="465">
        <v>1.8705976979614627</v>
      </c>
      <c r="K34" s="396">
        <v>820.96799999999996</v>
      </c>
      <c r="L34" s="453">
        <v>5.8106122108553784</v>
      </c>
      <c r="M34" s="399">
        <v>324.14300000000003</v>
      </c>
      <c r="N34" s="469">
        <v>2.2942054670380516</v>
      </c>
      <c r="O34" s="402">
        <v>235.40700000000001</v>
      </c>
      <c r="P34" s="517">
        <v>1.6661536000438897</v>
      </c>
      <c r="Q34" s="402">
        <v>261.41800000000001</v>
      </c>
      <c r="R34" s="453">
        <v>1.8502531437734373</v>
      </c>
      <c r="S34" s="393">
        <v>586.00700000000006</v>
      </c>
      <c r="T34" s="469">
        <v>4.1476152905432704</v>
      </c>
      <c r="U34" s="393">
        <v>52.023000000000003</v>
      </c>
      <c r="V34" s="521">
        <v>0.36820616521634136</v>
      </c>
      <c r="W34" s="393">
        <v>0</v>
      </c>
      <c r="X34" s="521">
        <v>0</v>
      </c>
      <c r="Y34" s="393">
        <v>533.98400000000004</v>
      </c>
      <c r="Z34" s="521">
        <v>3.7794091253269291</v>
      </c>
      <c r="AA34" s="406">
        <v>-48.070999999999998</v>
      </c>
      <c r="AB34" s="473">
        <v>-0.3402348685795657</v>
      </c>
      <c r="AC34" s="406">
        <v>4004.7070000000003</v>
      </c>
      <c r="AD34" s="477">
        <v>27.133263893926074</v>
      </c>
      <c r="AE34" s="389">
        <v>411.00799999999998</v>
      </c>
      <c r="AF34" s="469">
        <v>2.7847202121190802</v>
      </c>
      <c r="AG34" s="406">
        <v>9467.8619999999992</v>
      </c>
      <c r="AH34" s="477">
        <v>64.148013364591876</v>
      </c>
      <c r="AI34" s="119" t="s">
        <v>60</v>
      </c>
    </row>
    <row r="35" spans="1:35" ht="30" customHeight="1">
      <c r="A35" s="119" t="s">
        <v>61</v>
      </c>
      <c r="B35" s="381">
        <v>1113110.747</v>
      </c>
      <c r="C35" s="382">
        <v>4185.37</v>
      </c>
      <c r="D35" s="453">
        <v>37.600661131699596</v>
      </c>
      <c r="E35" s="389">
        <v>3449.7650000000003</v>
      </c>
      <c r="F35" s="457">
        <v>30.992109359267559</v>
      </c>
      <c r="G35" s="393">
        <v>318.20999999999998</v>
      </c>
      <c r="H35" s="461">
        <v>2.8587451954589742</v>
      </c>
      <c r="I35" s="389">
        <v>417.39499999999998</v>
      </c>
      <c r="J35" s="465">
        <v>3.7498065769730635</v>
      </c>
      <c r="K35" s="396">
        <v>348.524</v>
      </c>
      <c r="L35" s="453">
        <v>3.1888333648840397</v>
      </c>
      <c r="M35" s="399">
        <v>138.303</v>
      </c>
      <c r="N35" s="469">
        <v>1.2654084678919022</v>
      </c>
      <c r="O35" s="402">
        <v>32.715000000000003</v>
      </c>
      <c r="P35" s="517">
        <v>0.29932711529817568</v>
      </c>
      <c r="Q35" s="402">
        <v>177.506</v>
      </c>
      <c r="R35" s="453">
        <v>1.6240977816939619</v>
      </c>
      <c r="S35" s="393">
        <v>326.70800000000003</v>
      </c>
      <c r="T35" s="469">
        <v>2.989227057460992</v>
      </c>
      <c r="U35" s="393">
        <v>220.72800000000001</v>
      </c>
      <c r="V35" s="521">
        <v>2.0195590862153661</v>
      </c>
      <c r="W35" s="393">
        <v>0</v>
      </c>
      <c r="X35" s="521">
        <v>0</v>
      </c>
      <c r="Y35" s="393">
        <v>105.98</v>
      </c>
      <c r="Z35" s="521">
        <v>0.96966797124562598</v>
      </c>
      <c r="AA35" s="406">
        <v>-85.518000000000001</v>
      </c>
      <c r="AB35" s="473">
        <v>-0.78245013743143454</v>
      </c>
      <c r="AC35" s="406">
        <v>2524.6590000000001</v>
      </c>
      <c r="AD35" s="477">
        <v>22.68111243022614</v>
      </c>
      <c r="AE35" s="389">
        <v>588.95699999999999</v>
      </c>
      <c r="AF35" s="469">
        <v>5.2910907705035388</v>
      </c>
      <c r="AG35" s="406">
        <v>7028.7179999999998</v>
      </c>
      <c r="AH35" s="477">
        <v>63.144822012934895</v>
      </c>
      <c r="AI35" s="119" t="s">
        <v>61</v>
      </c>
    </row>
    <row r="36" spans="1:35" ht="30" customHeight="1">
      <c r="A36" s="119" t="s">
        <v>62</v>
      </c>
      <c r="B36" s="381">
        <v>2396761.5260000001</v>
      </c>
      <c r="C36" s="382">
        <v>7035.5740000000005</v>
      </c>
      <c r="D36" s="453">
        <v>29.354501579228039</v>
      </c>
      <c r="E36" s="389">
        <v>5970.4570000000003</v>
      </c>
      <c r="F36" s="457">
        <v>24.910517526389899</v>
      </c>
      <c r="G36" s="393">
        <v>579.90700000000004</v>
      </c>
      <c r="H36" s="461">
        <v>2.4195440126570191</v>
      </c>
      <c r="I36" s="389">
        <v>485.21</v>
      </c>
      <c r="J36" s="465">
        <v>2.0244400401811187</v>
      </c>
      <c r="K36" s="396">
        <v>1346.1699999999998</v>
      </c>
      <c r="L36" s="453">
        <v>5.7396009832540162</v>
      </c>
      <c r="M36" s="399">
        <v>724.27300000000002</v>
      </c>
      <c r="N36" s="469">
        <v>3.0880483318929532</v>
      </c>
      <c r="O36" s="402">
        <v>138.601</v>
      </c>
      <c r="P36" s="517">
        <v>0.59094648958154616</v>
      </c>
      <c r="Q36" s="402">
        <v>483.29599999999999</v>
      </c>
      <c r="R36" s="453">
        <v>2.0606061617795177</v>
      </c>
      <c r="S36" s="393">
        <v>538.61099999999999</v>
      </c>
      <c r="T36" s="469">
        <v>2.2964500955982001</v>
      </c>
      <c r="U36" s="393">
        <v>212.77600000000001</v>
      </c>
      <c r="V36" s="521">
        <v>0.90720290811179638</v>
      </c>
      <c r="W36" s="393">
        <v>0</v>
      </c>
      <c r="X36" s="521">
        <v>0</v>
      </c>
      <c r="Y36" s="393">
        <v>325.83499999999998</v>
      </c>
      <c r="Z36" s="521">
        <v>1.3892471874864041</v>
      </c>
      <c r="AA36" s="406">
        <v>-168.46100000000001</v>
      </c>
      <c r="AB36" s="473">
        <v>-0.71825915095415527</v>
      </c>
      <c r="AC36" s="406">
        <v>6928.5409999999993</v>
      </c>
      <c r="AD36" s="477">
        <v>28.90792815571923</v>
      </c>
      <c r="AE36" s="389">
        <v>737.76199999999994</v>
      </c>
      <c r="AF36" s="469">
        <v>3.0781618946932308</v>
      </c>
      <c r="AG36" s="406">
        <v>23503.095000000001</v>
      </c>
      <c r="AH36" s="477">
        <v>98.061883691969769</v>
      </c>
      <c r="AI36" s="119" t="s">
        <v>62</v>
      </c>
    </row>
    <row r="37" spans="1:35" ht="30" customHeight="1">
      <c r="A37" s="119" t="s">
        <v>63</v>
      </c>
      <c r="B37" s="381">
        <v>11184114.985000001</v>
      </c>
      <c r="C37" s="382">
        <v>45784.971000000005</v>
      </c>
      <c r="D37" s="453">
        <v>40.937500250494786</v>
      </c>
      <c r="E37" s="389">
        <v>36634.715000000004</v>
      </c>
      <c r="F37" s="457">
        <v>32.75602499539216</v>
      </c>
      <c r="G37" s="393">
        <v>4127.0240000000003</v>
      </c>
      <c r="H37" s="461">
        <v>3.6900765107790066</v>
      </c>
      <c r="I37" s="389">
        <v>5023.232</v>
      </c>
      <c r="J37" s="465">
        <v>4.4913987443236207</v>
      </c>
      <c r="K37" s="396">
        <v>11924.539999999999</v>
      </c>
      <c r="L37" s="453">
        <v>10.920025009175427</v>
      </c>
      <c r="M37" s="399">
        <v>5931.1620000000003</v>
      </c>
      <c r="N37" s="469">
        <v>5.4315250209627335</v>
      </c>
      <c r="O37" s="402">
        <v>2836.0150000000003</v>
      </c>
      <c r="P37" s="517">
        <v>2.5971110605857044</v>
      </c>
      <c r="Q37" s="402">
        <v>3157.3629999999998</v>
      </c>
      <c r="R37" s="453">
        <v>2.8913889276269908</v>
      </c>
      <c r="S37" s="393">
        <v>2481.5119999999997</v>
      </c>
      <c r="T37" s="469">
        <v>2.2724711477817117</v>
      </c>
      <c r="U37" s="393">
        <v>1185.231</v>
      </c>
      <c r="V37" s="521">
        <v>1.0853879614349906</v>
      </c>
      <c r="W37" s="393">
        <v>73.692999999999998</v>
      </c>
      <c r="X37" s="521">
        <v>6.7485152718776975E-2</v>
      </c>
      <c r="Y37" s="393">
        <v>1222.588</v>
      </c>
      <c r="Z37" s="521">
        <v>1.1195980336279443</v>
      </c>
      <c r="AA37" s="406">
        <v>-3727.741</v>
      </c>
      <c r="AB37" s="473">
        <v>-3.4137186799430936</v>
      </c>
      <c r="AC37" s="406">
        <v>35658.735999999997</v>
      </c>
      <c r="AD37" s="477">
        <v>31.883377493726645</v>
      </c>
      <c r="AE37" s="389">
        <v>8734.7260000000006</v>
      </c>
      <c r="AF37" s="469">
        <v>7.8099393753684652</v>
      </c>
      <c r="AG37" s="406">
        <v>45172.239000000001</v>
      </c>
      <c r="AH37" s="477">
        <v>40.389641076280469</v>
      </c>
      <c r="AI37" s="119" t="s">
        <v>63</v>
      </c>
    </row>
    <row r="38" spans="1:35" ht="30" customHeight="1">
      <c r="A38" s="119" t="s">
        <v>64</v>
      </c>
      <c r="B38" s="381">
        <v>5695646.0299999993</v>
      </c>
      <c r="C38" s="382">
        <v>19251.11</v>
      </c>
      <c r="D38" s="453">
        <v>33.799695238434616</v>
      </c>
      <c r="E38" s="389">
        <v>16091.036</v>
      </c>
      <c r="F38" s="457">
        <v>28.251467726831333</v>
      </c>
      <c r="G38" s="393">
        <v>1370.837</v>
      </c>
      <c r="H38" s="461">
        <v>2.406815649672668</v>
      </c>
      <c r="I38" s="389">
        <v>1789.2370000000001</v>
      </c>
      <c r="J38" s="465">
        <v>3.1414118619306128</v>
      </c>
      <c r="K38" s="396">
        <v>3095.9679999999998</v>
      </c>
      <c r="L38" s="453">
        <v>5.5374083678675623</v>
      </c>
      <c r="M38" s="399">
        <v>1669.5</v>
      </c>
      <c r="N38" s="469">
        <v>2.9860461316637954</v>
      </c>
      <c r="O38" s="402">
        <v>514.22199999999998</v>
      </c>
      <c r="P38" s="517">
        <v>0.91973082594574429</v>
      </c>
      <c r="Q38" s="402">
        <v>912.24599999999998</v>
      </c>
      <c r="R38" s="453">
        <v>1.6316314102580236</v>
      </c>
      <c r="S38" s="393">
        <v>4065.027</v>
      </c>
      <c r="T38" s="469">
        <v>7.2706547759562046</v>
      </c>
      <c r="U38" s="393">
        <v>495.92700000000002</v>
      </c>
      <c r="V38" s="521">
        <v>0.88700862529956936</v>
      </c>
      <c r="W38" s="393">
        <v>23.405999999999999</v>
      </c>
      <c r="X38" s="521">
        <v>4.1863669216964827E-2</v>
      </c>
      <c r="Y38" s="393">
        <v>3545.694</v>
      </c>
      <c r="Z38" s="521">
        <v>6.3417824814396697</v>
      </c>
      <c r="AA38" s="406">
        <v>-630.53200000000004</v>
      </c>
      <c r="AB38" s="473">
        <v>-1.1277613893322769</v>
      </c>
      <c r="AC38" s="406">
        <v>14455.16</v>
      </c>
      <c r="AD38" s="477">
        <v>25.379315926344535</v>
      </c>
      <c r="AE38" s="389">
        <v>3740.5360000000001</v>
      </c>
      <c r="AF38" s="469">
        <v>6.5673603666694165</v>
      </c>
      <c r="AG38" s="406">
        <v>26791.632000000001</v>
      </c>
      <c r="AH38" s="477">
        <v>47.038793946961633</v>
      </c>
      <c r="AI38" s="119" t="s">
        <v>64</v>
      </c>
    </row>
    <row r="39" spans="1:35" ht="30" customHeight="1">
      <c r="A39" s="119" t="s">
        <v>65</v>
      </c>
      <c r="B39" s="381">
        <v>1269096.6130000001</v>
      </c>
      <c r="C39" s="382">
        <v>2578.0349999999999</v>
      </c>
      <c r="D39" s="453">
        <v>20.313938068952986</v>
      </c>
      <c r="E39" s="389">
        <v>2021.951</v>
      </c>
      <c r="F39" s="457">
        <v>15.93220704624164</v>
      </c>
      <c r="G39" s="393">
        <v>220.69600000000003</v>
      </c>
      <c r="H39" s="461">
        <v>1.739000780076938</v>
      </c>
      <c r="I39" s="389">
        <v>335.38800000000003</v>
      </c>
      <c r="J39" s="465">
        <v>2.6427302426344119</v>
      </c>
      <c r="K39" s="396">
        <v>474.53500000000008</v>
      </c>
      <c r="L39" s="453">
        <v>3.8936384579013081</v>
      </c>
      <c r="M39" s="399">
        <v>231.13400000000001</v>
      </c>
      <c r="N39" s="469">
        <v>1.8964928431592207</v>
      </c>
      <c r="O39" s="402">
        <v>83.135999999999996</v>
      </c>
      <c r="P39" s="517">
        <v>0.6821446823439431</v>
      </c>
      <c r="Q39" s="402">
        <v>160.26500000000001</v>
      </c>
      <c r="R39" s="453">
        <v>1.3150009323981435</v>
      </c>
      <c r="S39" s="393">
        <v>322.68700000000001</v>
      </c>
      <c r="T39" s="469">
        <v>2.6477004079041571</v>
      </c>
      <c r="U39" s="393">
        <v>272.68200000000002</v>
      </c>
      <c r="V39" s="521">
        <v>2.2374010810107672</v>
      </c>
      <c r="W39" s="393">
        <v>0</v>
      </c>
      <c r="X39" s="521">
        <v>0</v>
      </c>
      <c r="Y39" s="393">
        <v>50.005000000000003</v>
      </c>
      <c r="Z39" s="521">
        <v>0.41029932689339016</v>
      </c>
      <c r="AA39" s="406">
        <v>-72.160000000000011</v>
      </c>
      <c r="AB39" s="473">
        <v>-0.59208478009453125</v>
      </c>
      <c r="AC39" s="406">
        <v>2330.2730000000001</v>
      </c>
      <c r="AD39" s="477">
        <v>18.361667473774904</v>
      </c>
      <c r="AE39" s="389">
        <v>424.13599999999997</v>
      </c>
      <c r="AF39" s="469">
        <v>3.3420308245673325</v>
      </c>
      <c r="AG39" s="406">
        <v>10659.137000000001</v>
      </c>
      <c r="AH39" s="477">
        <v>83.989957035682366</v>
      </c>
      <c r="AI39" s="119" t="s">
        <v>65</v>
      </c>
    </row>
    <row r="40" spans="1:35" ht="30" customHeight="1">
      <c r="A40" s="119" t="s">
        <v>66</v>
      </c>
      <c r="B40" s="381">
        <v>920276.24600000004</v>
      </c>
      <c r="C40" s="382">
        <v>2630.5189999999998</v>
      </c>
      <c r="D40" s="453">
        <v>28.584014978476361</v>
      </c>
      <c r="E40" s="389">
        <v>1858.2540000000001</v>
      </c>
      <c r="F40" s="457">
        <v>20.192349939237701</v>
      </c>
      <c r="G40" s="393">
        <v>556.14700000000005</v>
      </c>
      <c r="H40" s="461">
        <v>6.0432614925931709</v>
      </c>
      <c r="I40" s="389">
        <v>216.11799999999999</v>
      </c>
      <c r="J40" s="465">
        <v>2.3484035466454927</v>
      </c>
      <c r="K40" s="396">
        <v>941.57800000000009</v>
      </c>
      <c r="L40" s="453">
        <v>10.195760795324109</v>
      </c>
      <c r="M40" s="399">
        <v>494.13799999999998</v>
      </c>
      <c r="N40" s="469">
        <v>5.3507121532999538</v>
      </c>
      <c r="O40" s="402">
        <v>286.41500000000002</v>
      </c>
      <c r="P40" s="517">
        <v>3.1014093661839532</v>
      </c>
      <c r="Q40" s="402">
        <v>161.02500000000001</v>
      </c>
      <c r="R40" s="453">
        <v>1.7436392758402006</v>
      </c>
      <c r="S40" s="393">
        <v>220.892</v>
      </c>
      <c r="T40" s="469">
        <v>2.3919016731494711</v>
      </c>
      <c r="U40" s="393">
        <v>53.651000000000003</v>
      </c>
      <c r="V40" s="521">
        <v>0.58095321091819663</v>
      </c>
      <c r="W40" s="393">
        <v>23.974</v>
      </c>
      <c r="X40" s="521">
        <v>0.2595994907560501</v>
      </c>
      <c r="Y40" s="393">
        <v>143.267</v>
      </c>
      <c r="Z40" s="521">
        <v>1.5513489714752244</v>
      </c>
      <c r="AA40" s="406">
        <v>-160.916</v>
      </c>
      <c r="AB40" s="473">
        <v>-1.7424589828355952</v>
      </c>
      <c r="AC40" s="406">
        <v>3732.4160000000002</v>
      </c>
      <c r="AD40" s="477">
        <v>40.557561017390427</v>
      </c>
      <c r="AE40" s="389">
        <v>195.119</v>
      </c>
      <c r="AF40" s="469">
        <v>2.1202220621045997</v>
      </c>
      <c r="AG40" s="406">
        <v>5805.3160000000007</v>
      </c>
      <c r="AH40" s="477">
        <v>63.082319306109746</v>
      </c>
      <c r="AI40" s="119" t="s">
        <v>66</v>
      </c>
    </row>
    <row r="41" spans="1:35" ht="30" customHeight="1">
      <c r="A41" s="119" t="s">
        <v>67</v>
      </c>
      <c r="B41" s="381">
        <v>618446.42799999996</v>
      </c>
      <c r="C41" s="382">
        <v>2151.1369999999997</v>
      </c>
      <c r="D41" s="453">
        <v>34.782915748362932</v>
      </c>
      <c r="E41" s="389">
        <v>1696.0840000000001</v>
      </c>
      <c r="F41" s="457">
        <v>27.42491383586745</v>
      </c>
      <c r="G41" s="393">
        <v>206.80799999999999</v>
      </c>
      <c r="H41" s="461">
        <v>3.3439921493086873</v>
      </c>
      <c r="I41" s="389">
        <v>248.245</v>
      </c>
      <c r="J41" s="465">
        <v>4.0140097631867961</v>
      </c>
      <c r="K41" s="396">
        <v>523.02099999999996</v>
      </c>
      <c r="L41" s="453">
        <v>8.7636803726364363</v>
      </c>
      <c r="M41" s="399">
        <v>242.69499999999999</v>
      </c>
      <c r="N41" s="469">
        <v>4.0665698089311899</v>
      </c>
      <c r="O41" s="402">
        <v>39.622</v>
      </c>
      <c r="P41" s="517">
        <v>0.66390172426078653</v>
      </c>
      <c r="Q41" s="402">
        <v>240.70399999999998</v>
      </c>
      <c r="R41" s="453">
        <v>4.0332088394444598</v>
      </c>
      <c r="S41" s="393">
        <v>47.222999999999999</v>
      </c>
      <c r="T41" s="469">
        <v>0.791263215505707</v>
      </c>
      <c r="U41" s="393">
        <v>0</v>
      </c>
      <c r="V41" s="521">
        <v>0</v>
      </c>
      <c r="W41" s="393">
        <v>0</v>
      </c>
      <c r="X41" s="521">
        <v>0</v>
      </c>
      <c r="Y41" s="393">
        <v>47.222999999999999</v>
      </c>
      <c r="Z41" s="521">
        <v>0.791263215505707</v>
      </c>
      <c r="AA41" s="406">
        <v>-23.219000000000001</v>
      </c>
      <c r="AB41" s="473">
        <v>-0.38905492240702655</v>
      </c>
      <c r="AC41" s="406">
        <v>980.44299999999998</v>
      </c>
      <c r="AD41" s="477">
        <v>15.853321413314074</v>
      </c>
      <c r="AE41" s="389">
        <v>527.43999999999994</v>
      </c>
      <c r="AF41" s="469">
        <v>8.5284670768605366</v>
      </c>
      <c r="AG41" s="406">
        <v>5998.1880000000001</v>
      </c>
      <c r="AH41" s="477">
        <v>96.987996509214213</v>
      </c>
      <c r="AI41" s="119" t="s">
        <v>67</v>
      </c>
    </row>
    <row r="42" spans="1:35" ht="30" customHeight="1">
      <c r="A42" s="119" t="s">
        <v>68</v>
      </c>
      <c r="B42" s="381">
        <v>565776.98</v>
      </c>
      <c r="C42" s="382">
        <v>898.97899999999993</v>
      </c>
      <c r="D42" s="453">
        <v>15.889282027699325</v>
      </c>
      <c r="E42" s="389">
        <v>659.7940000000001</v>
      </c>
      <c r="F42" s="457">
        <v>11.661732861595043</v>
      </c>
      <c r="G42" s="393">
        <v>140.45099999999999</v>
      </c>
      <c r="H42" s="461">
        <v>2.4824445844367862</v>
      </c>
      <c r="I42" s="389">
        <v>98.733999999999995</v>
      </c>
      <c r="J42" s="465">
        <v>1.7451045816674973</v>
      </c>
      <c r="K42" s="396">
        <v>827.827</v>
      </c>
      <c r="L42" s="453">
        <v>14.742915930027987</v>
      </c>
      <c r="M42" s="399">
        <v>162.595</v>
      </c>
      <c r="N42" s="469">
        <v>2.895682812523511</v>
      </c>
      <c r="O42" s="402">
        <v>580.63900000000001</v>
      </c>
      <c r="P42" s="517">
        <v>10.34070157496134</v>
      </c>
      <c r="Q42" s="402">
        <v>84.593000000000004</v>
      </c>
      <c r="R42" s="453">
        <v>1.5065315425431371</v>
      </c>
      <c r="S42" s="393">
        <v>0</v>
      </c>
      <c r="T42" s="469">
        <v>0</v>
      </c>
      <c r="U42" s="393">
        <v>0</v>
      </c>
      <c r="V42" s="521">
        <v>0</v>
      </c>
      <c r="W42" s="393">
        <v>0</v>
      </c>
      <c r="X42" s="521">
        <v>0</v>
      </c>
      <c r="Y42" s="393">
        <v>0</v>
      </c>
      <c r="Z42" s="521">
        <v>0</v>
      </c>
      <c r="AA42" s="406">
        <v>-42.654000000000003</v>
      </c>
      <c r="AB42" s="473">
        <v>-0.75963255134154095</v>
      </c>
      <c r="AC42" s="406">
        <v>1621.1680000000001</v>
      </c>
      <c r="AD42" s="477">
        <v>28.653834590442337</v>
      </c>
      <c r="AE42" s="389">
        <v>390.63600000000002</v>
      </c>
      <c r="AF42" s="469">
        <v>6.9044166484115355</v>
      </c>
      <c r="AG42" s="406">
        <v>5187.0239999999994</v>
      </c>
      <c r="AH42" s="477">
        <v>91.679657945786346</v>
      </c>
      <c r="AI42" s="119" t="s">
        <v>68</v>
      </c>
    </row>
    <row r="43" spans="1:35" ht="30" customHeight="1">
      <c r="A43" s="119" t="s">
        <v>69</v>
      </c>
      <c r="B43" s="381">
        <v>2243284.6520000002</v>
      </c>
      <c r="C43" s="382">
        <v>16072.582999999999</v>
      </c>
      <c r="D43" s="453">
        <v>71.647541410629671</v>
      </c>
      <c r="E43" s="389">
        <v>15050.240000000002</v>
      </c>
      <c r="F43" s="457">
        <v>67.090192885606214</v>
      </c>
      <c r="G43" s="393">
        <v>515.85500000000002</v>
      </c>
      <c r="H43" s="461">
        <v>2.2995521301324358</v>
      </c>
      <c r="I43" s="389">
        <v>506.488</v>
      </c>
      <c r="J43" s="465">
        <v>2.2577963948910393</v>
      </c>
      <c r="K43" s="396">
        <v>1210.7659999999998</v>
      </c>
      <c r="L43" s="453">
        <v>5.4900066758188517</v>
      </c>
      <c r="M43" s="399">
        <v>564.7170000000001</v>
      </c>
      <c r="N43" s="469">
        <v>2.5606104729967605</v>
      </c>
      <c r="O43" s="402">
        <v>202.81399999999999</v>
      </c>
      <c r="P43" s="517">
        <v>0.91962461280670638</v>
      </c>
      <c r="Q43" s="402">
        <v>443.23500000000001</v>
      </c>
      <c r="R43" s="453">
        <v>2.0097715900153865</v>
      </c>
      <c r="S43" s="393">
        <v>819.61099999999988</v>
      </c>
      <c r="T43" s="469">
        <v>3.7163827375186989</v>
      </c>
      <c r="U43" s="393">
        <v>532.404</v>
      </c>
      <c r="V43" s="521">
        <v>2.4140928257257475</v>
      </c>
      <c r="W43" s="393">
        <v>15.516</v>
      </c>
      <c r="X43" s="521">
        <v>7.0354588402718049E-2</v>
      </c>
      <c r="Y43" s="393">
        <v>271.69099999999997</v>
      </c>
      <c r="Z43" s="521">
        <v>1.2319353233902337</v>
      </c>
      <c r="AA43" s="406">
        <v>-87.078999999999994</v>
      </c>
      <c r="AB43" s="473">
        <v>-0.3948444962310057</v>
      </c>
      <c r="AC43" s="406">
        <v>4340.6849999999995</v>
      </c>
      <c r="AD43" s="477">
        <v>19.349684384146535</v>
      </c>
      <c r="AE43" s="389">
        <v>960.447</v>
      </c>
      <c r="AF43" s="469">
        <v>4.2814316905512353</v>
      </c>
      <c r="AG43" s="406">
        <v>14192.823</v>
      </c>
      <c r="AH43" s="477">
        <v>63.268043078467059</v>
      </c>
      <c r="AI43" s="119" t="s">
        <v>69</v>
      </c>
    </row>
    <row r="44" spans="1:35" ht="30" customHeight="1">
      <c r="A44" s="119" t="s">
        <v>70</v>
      </c>
      <c r="B44" s="381">
        <v>2932264.824</v>
      </c>
      <c r="C44" s="382">
        <v>5516.3890000000001</v>
      </c>
      <c r="D44" s="453">
        <v>18.812724399411206</v>
      </c>
      <c r="E44" s="389">
        <v>4558.8880000000008</v>
      </c>
      <c r="F44" s="457">
        <v>15.547326976357715</v>
      </c>
      <c r="G44" s="393">
        <v>509.79999999999995</v>
      </c>
      <c r="H44" s="461">
        <v>1.7385878513679565</v>
      </c>
      <c r="I44" s="389">
        <v>447.70100000000002</v>
      </c>
      <c r="J44" s="465">
        <v>1.526809571685535</v>
      </c>
      <c r="K44" s="396">
        <v>1202.2459999999999</v>
      </c>
      <c r="L44" s="453">
        <v>4.2317389825238356</v>
      </c>
      <c r="M44" s="399">
        <v>597.87</v>
      </c>
      <c r="N44" s="469">
        <v>2.1044193829561717</v>
      </c>
      <c r="O44" s="402">
        <v>140.773</v>
      </c>
      <c r="P44" s="517">
        <v>0.49550141301100437</v>
      </c>
      <c r="Q44" s="402">
        <v>463.60300000000001</v>
      </c>
      <c r="R44" s="453">
        <v>1.6318181865566597</v>
      </c>
      <c r="S44" s="393">
        <v>628.63</v>
      </c>
      <c r="T44" s="469">
        <v>2.2126903117864054</v>
      </c>
      <c r="U44" s="393">
        <v>59.969000000000001</v>
      </c>
      <c r="V44" s="521">
        <v>0.21108255302406656</v>
      </c>
      <c r="W44" s="393">
        <v>2.9119999999999999</v>
      </c>
      <c r="X44" s="521">
        <v>1.0249835655189879E-2</v>
      </c>
      <c r="Y44" s="393">
        <v>565.74900000000002</v>
      </c>
      <c r="Z44" s="521">
        <v>1.9913579231071492</v>
      </c>
      <c r="AA44" s="406">
        <v>-106.973</v>
      </c>
      <c r="AB44" s="473">
        <v>-0.37653010629897904</v>
      </c>
      <c r="AC44" s="406">
        <v>4497.8540000000003</v>
      </c>
      <c r="AD44" s="477">
        <v>15.339180701504061</v>
      </c>
      <c r="AE44" s="389">
        <v>1870.423</v>
      </c>
      <c r="AF44" s="469">
        <v>6.3787656036077047</v>
      </c>
      <c r="AG44" s="406">
        <v>31244.155999999999</v>
      </c>
      <c r="AH44" s="477">
        <v>106.55298165524765</v>
      </c>
      <c r="AI44" s="119" t="s">
        <v>70</v>
      </c>
    </row>
    <row r="45" spans="1:35" ht="30" customHeight="1">
      <c r="A45" s="119" t="s">
        <v>71</v>
      </c>
      <c r="B45" s="381">
        <v>1157229.335</v>
      </c>
      <c r="C45" s="382">
        <v>1905.0720000000001</v>
      </c>
      <c r="D45" s="453">
        <v>16.462354888367916</v>
      </c>
      <c r="E45" s="389">
        <v>1650.2950000000001</v>
      </c>
      <c r="F45" s="457">
        <v>14.260742880321125</v>
      </c>
      <c r="G45" s="393">
        <v>172.601</v>
      </c>
      <c r="H45" s="461">
        <v>1.4915021144015503</v>
      </c>
      <c r="I45" s="389">
        <v>82.176000000000002</v>
      </c>
      <c r="J45" s="465">
        <v>0.71010989364523847</v>
      </c>
      <c r="K45" s="396">
        <v>474.78899999999999</v>
      </c>
      <c r="L45" s="453">
        <v>4.23906989104308</v>
      </c>
      <c r="M45" s="399">
        <v>180.22800000000001</v>
      </c>
      <c r="N45" s="469">
        <v>1.6091339275402594</v>
      </c>
      <c r="O45" s="402">
        <v>27.526</v>
      </c>
      <c r="P45" s="517">
        <v>0.24576103873689539</v>
      </c>
      <c r="Q45" s="402">
        <v>267.03500000000003</v>
      </c>
      <c r="R45" s="453">
        <v>2.3841749247659254</v>
      </c>
      <c r="S45" s="393">
        <v>128.78199999999998</v>
      </c>
      <c r="T45" s="469">
        <v>1.1498073854034316</v>
      </c>
      <c r="U45" s="393">
        <v>45.445999999999998</v>
      </c>
      <c r="V45" s="521">
        <v>0.40575659981242995</v>
      </c>
      <c r="W45" s="393">
        <v>0</v>
      </c>
      <c r="X45" s="521">
        <v>0</v>
      </c>
      <c r="Y45" s="393">
        <v>83.335999999999999</v>
      </c>
      <c r="Z45" s="521">
        <v>0.74405078559100168</v>
      </c>
      <c r="AA45" s="406">
        <v>-15.377000000000001</v>
      </c>
      <c r="AB45" s="473">
        <v>-0.13729083385371069</v>
      </c>
      <c r="AC45" s="406">
        <v>2830.6320000000001</v>
      </c>
      <c r="AD45" s="477">
        <v>24.460423827745434</v>
      </c>
      <c r="AE45" s="389">
        <v>715.68400000000008</v>
      </c>
      <c r="AF45" s="469">
        <v>6.1844612675671593</v>
      </c>
      <c r="AG45" s="406">
        <v>8098.7999999999993</v>
      </c>
      <c r="AH45" s="477">
        <v>69.984399418979464</v>
      </c>
      <c r="AI45" s="119" t="s">
        <v>71</v>
      </c>
    </row>
    <row r="46" spans="1:35" ht="30" customHeight="1">
      <c r="A46" s="119" t="s">
        <v>72</v>
      </c>
      <c r="B46" s="381">
        <v>821392.25099999993</v>
      </c>
      <c r="C46" s="382">
        <v>2101.549</v>
      </c>
      <c r="D46" s="453">
        <v>25.585206062529561</v>
      </c>
      <c r="E46" s="389">
        <v>1727.3689999999999</v>
      </c>
      <c r="F46" s="457">
        <v>21.029769855961302</v>
      </c>
      <c r="G46" s="393">
        <v>136.989</v>
      </c>
      <c r="H46" s="461">
        <v>1.667765916140838</v>
      </c>
      <c r="I46" s="389">
        <v>237.191</v>
      </c>
      <c r="J46" s="465">
        <v>2.8876702904274172</v>
      </c>
      <c r="K46" s="396">
        <v>252.76000000000002</v>
      </c>
      <c r="L46" s="453">
        <v>3.1599905648352609</v>
      </c>
      <c r="M46" s="399">
        <v>97.701999999999998</v>
      </c>
      <c r="N46" s="469">
        <v>1.2214646232217703</v>
      </c>
      <c r="O46" s="402">
        <v>38.143000000000001</v>
      </c>
      <c r="P46" s="517">
        <v>0.47686152917594299</v>
      </c>
      <c r="Q46" s="402">
        <v>116.91499999999999</v>
      </c>
      <c r="R46" s="453">
        <v>1.4616644124375475</v>
      </c>
      <c r="S46" s="393">
        <v>202.30800000000002</v>
      </c>
      <c r="T46" s="469">
        <v>2.5292426459514643</v>
      </c>
      <c r="U46" s="393">
        <v>69.608999999999995</v>
      </c>
      <c r="V46" s="521">
        <v>0.87024759941295171</v>
      </c>
      <c r="W46" s="393">
        <v>0</v>
      </c>
      <c r="X46" s="521">
        <v>0</v>
      </c>
      <c r="Y46" s="393">
        <v>132.69900000000001</v>
      </c>
      <c r="Z46" s="521">
        <v>1.6589950465385122</v>
      </c>
      <c r="AA46" s="406">
        <v>-49.008000000000003</v>
      </c>
      <c r="AB46" s="473">
        <v>-0.61269511632159557</v>
      </c>
      <c r="AC46" s="406">
        <v>2166.3449999999998</v>
      </c>
      <c r="AD46" s="477">
        <v>26.374061812277798</v>
      </c>
      <c r="AE46" s="389">
        <v>842.00800000000004</v>
      </c>
      <c r="AF46" s="469">
        <v>10.250985433267743</v>
      </c>
      <c r="AG46" s="406">
        <v>2585.2259999999997</v>
      </c>
      <c r="AH46" s="477">
        <v>31.473708168693204</v>
      </c>
      <c r="AI46" s="119" t="s">
        <v>72</v>
      </c>
    </row>
    <row r="47" spans="1:35" ht="30" customHeight="1">
      <c r="A47" s="119" t="s">
        <v>73</v>
      </c>
      <c r="B47" s="381">
        <v>1084339.692</v>
      </c>
      <c r="C47" s="382">
        <v>1914.9660000000001</v>
      </c>
      <c r="D47" s="453">
        <v>17.660203846895609</v>
      </c>
      <c r="E47" s="389">
        <v>1294.5119999999999</v>
      </c>
      <c r="F47" s="457">
        <v>11.938251541934703</v>
      </c>
      <c r="G47" s="393">
        <v>276.01300000000003</v>
      </c>
      <c r="H47" s="461">
        <v>2.5454477230369612</v>
      </c>
      <c r="I47" s="389">
        <v>344.44100000000003</v>
      </c>
      <c r="J47" s="465">
        <v>3.1765045819239455</v>
      </c>
      <c r="K47" s="396">
        <v>588.75699999999995</v>
      </c>
      <c r="L47" s="453">
        <v>5.6335412320558893</v>
      </c>
      <c r="M47" s="399">
        <v>311.20600000000002</v>
      </c>
      <c r="N47" s="469">
        <v>2.9777851179063441</v>
      </c>
      <c r="O47" s="402">
        <v>96.988</v>
      </c>
      <c r="P47" s="517">
        <v>0.92803295249931061</v>
      </c>
      <c r="Q47" s="402">
        <v>180.56300000000002</v>
      </c>
      <c r="R47" s="453">
        <v>1.7277231616502353</v>
      </c>
      <c r="S47" s="393">
        <v>226.654</v>
      </c>
      <c r="T47" s="469">
        <v>2.168746451270041</v>
      </c>
      <c r="U47" s="393">
        <v>219.749</v>
      </c>
      <c r="V47" s="521">
        <v>2.1026757256441106</v>
      </c>
      <c r="W47" s="393">
        <v>0</v>
      </c>
      <c r="X47" s="521">
        <v>0</v>
      </c>
      <c r="Y47" s="393">
        <v>6.9050000000000002</v>
      </c>
      <c r="Z47" s="521">
        <v>6.6070725625930429E-2</v>
      </c>
      <c r="AA47" s="406">
        <v>-86.323999999999998</v>
      </c>
      <c r="AB47" s="473">
        <v>-0.82599410846239218</v>
      </c>
      <c r="AC47" s="406">
        <v>2033.415</v>
      </c>
      <c r="AD47" s="477">
        <v>18.752564486959681</v>
      </c>
      <c r="AE47" s="389">
        <v>178.77799999999999</v>
      </c>
      <c r="AF47" s="469">
        <v>1.6487268825348873</v>
      </c>
      <c r="AG47" s="406">
        <v>4897.6710000000003</v>
      </c>
      <c r="AH47" s="477">
        <v>45.16731275387086</v>
      </c>
      <c r="AI47" s="119" t="s">
        <v>73</v>
      </c>
    </row>
    <row r="48" spans="1:35" ht="30" customHeight="1">
      <c r="A48" s="119" t="s">
        <v>74</v>
      </c>
      <c r="B48" s="381">
        <v>1204644.4380000001</v>
      </c>
      <c r="C48" s="382">
        <v>2030.8589999999999</v>
      </c>
      <c r="D48" s="453">
        <v>16.858576156892525</v>
      </c>
      <c r="E48" s="389">
        <v>1594.3109999999999</v>
      </c>
      <c r="F48" s="457">
        <v>13.234701873084976</v>
      </c>
      <c r="G48" s="393">
        <v>214.81200000000001</v>
      </c>
      <c r="H48" s="461">
        <v>1.7831983714351405</v>
      </c>
      <c r="I48" s="389">
        <v>221.73599999999999</v>
      </c>
      <c r="J48" s="465">
        <v>1.8406759123724106</v>
      </c>
      <c r="K48" s="396">
        <v>449.02699999999999</v>
      </c>
      <c r="L48" s="453">
        <v>3.7085572238288163</v>
      </c>
      <c r="M48" s="399">
        <v>173.80900000000003</v>
      </c>
      <c r="N48" s="469">
        <v>1.4355052647534845</v>
      </c>
      <c r="O48" s="402">
        <v>85.331000000000003</v>
      </c>
      <c r="P48" s="517">
        <v>0.70475694438538605</v>
      </c>
      <c r="Q48" s="402">
        <v>189.887</v>
      </c>
      <c r="R48" s="453">
        <v>1.5682950146899461</v>
      </c>
      <c r="S48" s="393">
        <v>210.845</v>
      </c>
      <c r="T48" s="469">
        <v>1.7413891544566069</v>
      </c>
      <c r="U48" s="393">
        <v>133.078</v>
      </c>
      <c r="V48" s="521">
        <v>1.0991040143080288</v>
      </c>
      <c r="W48" s="393">
        <v>0</v>
      </c>
      <c r="X48" s="521">
        <v>0</v>
      </c>
      <c r="Y48" s="393">
        <v>77.766999999999996</v>
      </c>
      <c r="Z48" s="521">
        <v>0.64228514014857796</v>
      </c>
      <c r="AA48" s="406">
        <v>-40.466000000000001</v>
      </c>
      <c r="AB48" s="473">
        <v>-0.33421258993213526</v>
      </c>
      <c r="AC48" s="406">
        <v>3211.7359999999999</v>
      </c>
      <c r="AD48" s="477">
        <v>26.661277790251997</v>
      </c>
      <c r="AE48" s="389">
        <v>475.10500000000002</v>
      </c>
      <c r="AF48" s="469">
        <v>3.9439438311672177</v>
      </c>
      <c r="AG48" s="406">
        <v>6421.7310000000007</v>
      </c>
      <c r="AH48" s="477">
        <v>53.308103183223267</v>
      </c>
      <c r="AI48" s="119" t="s">
        <v>74</v>
      </c>
    </row>
    <row r="49" spans="1:35" ht="30" customHeight="1">
      <c r="A49" s="119" t="s">
        <v>75</v>
      </c>
      <c r="B49" s="381">
        <v>651201.06000000006</v>
      </c>
      <c r="C49" s="382">
        <v>2791.3809999999999</v>
      </c>
      <c r="D49" s="453">
        <v>42.865117572136626</v>
      </c>
      <c r="E49" s="389">
        <v>2378.0210000000002</v>
      </c>
      <c r="F49" s="457">
        <v>36.517462056956724</v>
      </c>
      <c r="G49" s="393">
        <v>316.649</v>
      </c>
      <c r="H49" s="461">
        <v>4.8625381537308918</v>
      </c>
      <c r="I49" s="389">
        <v>96.710999999999999</v>
      </c>
      <c r="J49" s="465">
        <v>1.4851173614490123</v>
      </c>
      <c r="K49" s="396">
        <v>430.27800000000002</v>
      </c>
      <c r="L49" s="453">
        <v>6.566090122371139</v>
      </c>
      <c r="M49" s="399">
        <v>218.584</v>
      </c>
      <c r="N49" s="469">
        <v>3.3356161442332009</v>
      </c>
      <c r="O49" s="402">
        <v>75.292999999999992</v>
      </c>
      <c r="P49" s="517">
        <v>1.1489795517867289</v>
      </c>
      <c r="Q49" s="402">
        <v>136.40100000000001</v>
      </c>
      <c r="R49" s="453">
        <v>2.0814944263512101</v>
      </c>
      <c r="S49" s="393">
        <v>352.13400000000001</v>
      </c>
      <c r="T49" s="469">
        <v>5.3736039935833091</v>
      </c>
      <c r="U49" s="393">
        <v>352.13400000000001</v>
      </c>
      <c r="V49" s="521">
        <v>5.3736039935833091</v>
      </c>
      <c r="W49" s="393">
        <v>0</v>
      </c>
      <c r="X49" s="521">
        <v>0</v>
      </c>
      <c r="Y49" s="393">
        <v>0</v>
      </c>
      <c r="Z49" s="521">
        <v>0</v>
      </c>
      <c r="AA49" s="406">
        <v>-71.48899999999999</v>
      </c>
      <c r="AB49" s="473">
        <v>-1.0909300888220879</v>
      </c>
      <c r="AC49" s="406">
        <v>2236.527</v>
      </c>
      <c r="AD49" s="477">
        <v>34.344646183469045</v>
      </c>
      <c r="AE49" s="389">
        <v>234.36700000000002</v>
      </c>
      <c r="AF49" s="469">
        <v>3.5989959844352835</v>
      </c>
      <c r="AG49" s="406">
        <v>4141.83</v>
      </c>
      <c r="AH49" s="477">
        <v>63.602937009961252</v>
      </c>
      <c r="AI49" s="119" t="s">
        <v>75</v>
      </c>
    </row>
    <row r="50" spans="1:35" ht="30" customHeight="1">
      <c r="A50" s="119" t="s">
        <v>76</v>
      </c>
      <c r="B50" s="381">
        <v>6192471.3279999997</v>
      </c>
      <c r="C50" s="382">
        <v>22279.265000000003</v>
      </c>
      <c r="D50" s="453">
        <v>35.977986525769836</v>
      </c>
      <c r="E50" s="389">
        <v>17512.695</v>
      </c>
      <c r="F50" s="457">
        <v>28.280623473885548</v>
      </c>
      <c r="G50" s="393">
        <v>3177.5279999999998</v>
      </c>
      <c r="H50" s="461">
        <v>5.1312760797654837</v>
      </c>
      <c r="I50" s="389">
        <v>1589.0419999999999</v>
      </c>
      <c r="J50" s="465">
        <v>2.5660869721187995</v>
      </c>
      <c r="K50" s="396">
        <v>6395.6720000000005</v>
      </c>
      <c r="L50" s="453">
        <v>10.648172448843841</v>
      </c>
      <c r="M50" s="399">
        <v>2944.25</v>
      </c>
      <c r="N50" s="469">
        <v>4.9018901739345724</v>
      </c>
      <c r="O50" s="402">
        <v>2170.4880000000003</v>
      </c>
      <c r="P50" s="517">
        <v>3.6136516259974201</v>
      </c>
      <c r="Q50" s="402">
        <v>1280.9340000000002</v>
      </c>
      <c r="R50" s="453">
        <v>2.1326306489118481</v>
      </c>
      <c r="S50" s="393">
        <v>3480.4659999999999</v>
      </c>
      <c r="T50" s="469">
        <v>5.794637712868596</v>
      </c>
      <c r="U50" s="393">
        <v>2394.0709999999999</v>
      </c>
      <c r="V50" s="521">
        <v>3.9858955967060252</v>
      </c>
      <c r="W50" s="393">
        <v>7.6180000000000003</v>
      </c>
      <c r="X50" s="521">
        <v>1.2683229802168149E-2</v>
      </c>
      <c r="Y50" s="393">
        <v>1078.777</v>
      </c>
      <c r="Z50" s="521">
        <v>1.796058886360403</v>
      </c>
      <c r="AA50" s="406">
        <v>-1283.3589999999999</v>
      </c>
      <c r="AB50" s="473">
        <v>-2.1366680382883581</v>
      </c>
      <c r="AC50" s="406">
        <v>14930.508</v>
      </c>
      <c r="AD50" s="477">
        <v>24.11074223709349</v>
      </c>
      <c r="AE50" s="389">
        <v>3280.5239999999999</v>
      </c>
      <c r="AF50" s="469">
        <v>5.2976006286322521</v>
      </c>
      <c r="AG50" s="406">
        <v>37866.133000000002</v>
      </c>
      <c r="AH50" s="477">
        <v>61.148661001923017</v>
      </c>
      <c r="AI50" s="119" t="s">
        <v>76</v>
      </c>
    </row>
    <row r="51" spans="1:35" ht="30" customHeight="1">
      <c r="A51" s="119" t="s">
        <v>77</v>
      </c>
      <c r="B51" s="381">
        <v>857536.63800000004</v>
      </c>
      <c r="C51" s="382">
        <v>1251.9670000000001</v>
      </c>
      <c r="D51" s="453">
        <v>14.599574461563705</v>
      </c>
      <c r="E51" s="389">
        <v>962.92899999999997</v>
      </c>
      <c r="F51" s="457">
        <v>11.229012934605366</v>
      </c>
      <c r="G51" s="393">
        <v>214.19400000000002</v>
      </c>
      <c r="H51" s="461">
        <v>2.4977824912479134</v>
      </c>
      <c r="I51" s="389">
        <v>74.844000000000008</v>
      </c>
      <c r="J51" s="465">
        <v>0.87277903571042525</v>
      </c>
      <c r="K51" s="396">
        <v>221.25000000000003</v>
      </c>
      <c r="L51" s="453">
        <v>2.7097947012054289</v>
      </c>
      <c r="M51" s="399">
        <v>101.22500000000001</v>
      </c>
      <c r="N51" s="469">
        <v>1.2397693497379414</v>
      </c>
      <c r="O51" s="402">
        <v>70.564999999999998</v>
      </c>
      <c r="P51" s="517">
        <v>0.86425610436411771</v>
      </c>
      <c r="Q51" s="402">
        <v>49.46</v>
      </c>
      <c r="R51" s="453">
        <v>0.60576924710336943</v>
      </c>
      <c r="S51" s="393">
        <v>281.36799999999999</v>
      </c>
      <c r="T51" s="469">
        <v>3.4460995050339842</v>
      </c>
      <c r="U51" s="393">
        <v>100.04900000000001</v>
      </c>
      <c r="V51" s="521">
        <v>1.2253661019701783</v>
      </c>
      <c r="W51" s="393">
        <v>0</v>
      </c>
      <c r="X51" s="521">
        <v>0</v>
      </c>
      <c r="Y51" s="393">
        <v>181.31899999999999</v>
      </c>
      <c r="Z51" s="521">
        <v>2.220733403063806</v>
      </c>
      <c r="AA51" s="406">
        <v>-26.359000000000002</v>
      </c>
      <c r="AB51" s="473">
        <v>-0.32283606114835661</v>
      </c>
      <c r="AC51" s="406">
        <v>2370.4289999999996</v>
      </c>
      <c r="AD51" s="477">
        <v>27.642305820640626</v>
      </c>
      <c r="AE51" s="389">
        <v>672.42599999999993</v>
      </c>
      <c r="AF51" s="469">
        <v>7.8413675894743511</v>
      </c>
      <c r="AG51" s="406">
        <v>4428.625</v>
      </c>
      <c r="AH51" s="477">
        <v>51.643566044346663</v>
      </c>
      <c r="AI51" s="119" t="s">
        <v>77</v>
      </c>
    </row>
    <row r="52" spans="1:35" ht="30" customHeight="1">
      <c r="A52" s="119" t="s">
        <v>78</v>
      </c>
      <c r="B52" s="381">
        <v>1352946.03</v>
      </c>
      <c r="C52" s="382">
        <v>3105.7530000000002</v>
      </c>
      <c r="D52" s="453">
        <v>22.955483301872729</v>
      </c>
      <c r="E52" s="389">
        <v>2514.076</v>
      </c>
      <c r="F52" s="457">
        <v>18.582234207819806</v>
      </c>
      <c r="G52" s="393">
        <v>376.73699999999997</v>
      </c>
      <c r="H52" s="461">
        <v>2.7845678367525122</v>
      </c>
      <c r="I52" s="389">
        <v>214.94</v>
      </c>
      <c r="J52" s="465">
        <v>1.5886812573004112</v>
      </c>
      <c r="K52" s="396">
        <v>651.90300000000002</v>
      </c>
      <c r="L52" s="453">
        <v>4.9188349872549564</v>
      </c>
      <c r="M52" s="399">
        <v>308.50099999999998</v>
      </c>
      <c r="N52" s="469">
        <v>2.3277473986208701</v>
      </c>
      <c r="O52" s="402">
        <v>196.71700000000001</v>
      </c>
      <c r="P52" s="517">
        <v>1.4842982195017254</v>
      </c>
      <c r="Q52" s="402">
        <v>146.685</v>
      </c>
      <c r="R52" s="453">
        <v>1.1067893691323605</v>
      </c>
      <c r="S52" s="393">
        <v>689.04599999999994</v>
      </c>
      <c r="T52" s="469">
        <v>5.1990918474498171</v>
      </c>
      <c r="U52" s="393">
        <v>529.02099999999996</v>
      </c>
      <c r="V52" s="521">
        <v>3.9916475362018642</v>
      </c>
      <c r="W52" s="393">
        <v>2.028</v>
      </c>
      <c r="X52" s="521">
        <v>1.5301965712925162E-2</v>
      </c>
      <c r="Y52" s="393">
        <v>157.99700000000001</v>
      </c>
      <c r="Z52" s="521">
        <v>1.192142345535028</v>
      </c>
      <c r="AA52" s="406">
        <v>-224.358</v>
      </c>
      <c r="AB52" s="473">
        <v>-1.692859183146185</v>
      </c>
      <c r="AC52" s="406">
        <v>1800.355</v>
      </c>
      <c r="AD52" s="477">
        <v>13.306924001986982</v>
      </c>
      <c r="AE52" s="389">
        <v>471.09899999999999</v>
      </c>
      <c r="AF52" s="469">
        <v>3.4820235955753533</v>
      </c>
      <c r="AG52" s="406">
        <v>4840.8500000000004</v>
      </c>
      <c r="AH52" s="477">
        <v>35.780067295071632</v>
      </c>
      <c r="AI52" s="119" t="s">
        <v>78</v>
      </c>
    </row>
    <row r="53" spans="1:35" ht="30" customHeight="1">
      <c r="A53" s="119" t="s">
        <v>79</v>
      </c>
      <c r="B53" s="381">
        <v>1743546.128</v>
      </c>
      <c r="C53" s="382">
        <v>4633.2779999999993</v>
      </c>
      <c r="D53" s="453">
        <v>26.573876799662159</v>
      </c>
      <c r="E53" s="389">
        <v>3591.69</v>
      </c>
      <c r="F53" s="457">
        <v>20.599913832621009</v>
      </c>
      <c r="G53" s="393">
        <v>636.40499999999997</v>
      </c>
      <c r="H53" s="461">
        <v>3.6500611585769298</v>
      </c>
      <c r="I53" s="389">
        <v>405.18299999999999</v>
      </c>
      <c r="J53" s="465">
        <v>2.3239018084642264</v>
      </c>
      <c r="K53" s="396">
        <v>1219.9760000000001</v>
      </c>
      <c r="L53" s="453">
        <v>7.3132591243370557</v>
      </c>
      <c r="M53" s="399">
        <v>573.31899999999996</v>
      </c>
      <c r="N53" s="469">
        <v>3.4368138454410539</v>
      </c>
      <c r="O53" s="402">
        <v>176.529</v>
      </c>
      <c r="P53" s="517">
        <v>1.0582194403497247</v>
      </c>
      <c r="Q53" s="402">
        <v>470.12799999999999</v>
      </c>
      <c r="R53" s="453">
        <v>2.8182258385462751</v>
      </c>
      <c r="S53" s="393">
        <v>549.89699999999993</v>
      </c>
      <c r="T53" s="469">
        <v>3.2964084971307406</v>
      </c>
      <c r="U53" s="393">
        <v>221.84299999999999</v>
      </c>
      <c r="V53" s="521">
        <v>1.3298584102640585</v>
      </c>
      <c r="W53" s="393">
        <v>0</v>
      </c>
      <c r="X53" s="521">
        <v>0</v>
      </c>
      <c r="Y53" s="393">
        <v>328.05399999999997</v>
      </c>
      <c r="Z53" s="521">
        <v>1.9665500868666825</v>
      </c>
      <c r="AA53" s="406">
        <v>-410.80399999999997</v>
      </c>
      <c r="AB53" s="473">
        <v>-2.4626026260468721</v>
      </c>
      <c r="AC53" s="406">
        <v>5654.2039999999997</v>
      </c>
      <c r="AD53" s="477">
        <v>32.429334155247538</v>
      </c>
      <c r="AE53" s="389">
        <v>1501.395</v>
      </c>
      <c r="AF53" s="469">
        <v>8.6111573183454091</v>
      </c>
      <c r="AG53" s="406">
        <v>7532.1709999999994</v>
      </c>
      <c r="AH53" s="477">
        <v>43.200296677209565</v>
      </c>
      <c r="AI53" s="119" t="s">
        <v>79</v>
      </c>
    </row>
    <row r="54" spans="1:35" ht="30" customHeight="1">
      <c r="A54" s="119" t="s">
        <v>80</v>
      </c>
      <c r="B54" s="381">
        <v>1208734.7680000002</v>
      </c>
      <c r="C54" s="382">
        <v>2444.5329999999999</v>
      </c>
      <c r="D54" s="453">
        <v>20.223899111008279</v>
      </c>
      <c r="E54" s="389">
        <v>2152.886</v>
      </c>
      <c r="F54" s="457">
        <v>17.811070360474645</v>
      </c>
      <c r="G54" s="393">
        <v>158.04900000000001</v>
      </c>
      <c r="H54" s="461">
        <v>1.3075573250988008</v>
      </c>
      <c r="I54" s="389">
        <v>133.59799999999998</v>
      </c>
      <c r="J54" s="465">
        <v>1.1052714254348308</v>
      </c>
      <c r="K54" s="396">
        <v>601.75300000000004</v>
      </c>
      <c r="L54" s="453">
        <v>5.0755300816282505</v>
      </c>
      <c r="M54" s="399">
        <v>333.28199999999998</v>
      </c>
      <c r="N54" s="469">
        <v>2.8110916217538193</v>
      </c>
      <c r="O54" s="402">
        <v>78.179999999999993</v>
      </c>
      <c r="P54" s="517">
        <v>0.65941497887288725</v>
      </c>
      <c r="Q54" s="402">
        <v>190.291</v>
      </c>
      <c r="R54" s="453">
        <v>1.6050234810015425</v>
      </c>
      <c r="S54" s="393">
        <v>520.17600000000004</v>
      </c>
      <c r="T54" s="469">
        <v>4.3874628555920063</v>
      </c>
      <c r="U54" s="393">
        <v>109.98699999999999</v>
      </c>
      <c r="V54" s="521">
        <v>0.92769346739949154</v>
      </c>
      <c r="W54" s="393">
        <v>0</v>
      </c>
      <c r="X54" s="521">
        <v>0</v>
      </c>
      <c r="Y54" s="393">
        <v>410.18900000000002</v>
      </c>
      <c r="Z54" s="521">
        <v>3.4597693881925147</v>
      </c>
      <c r="AA54" s="406">
        <v>-18.307000000000002</v>
      </c>
      <c r="AB54" s="473">
        <v>-0.15441174236666602</v>
      </c>
      <c r="AC54" s="406">
        <v>3775.8290000000002</v>
      </c>
      <c r="AD54" s="477">
        <v>31.237862101439937</v>
      </c>
      <c r="AE54" s="389">
        <v>636.18399999999997</v>
      </c>
      <c r="AF54" s="469">
        <v>5.2632224772738558</v>
      </c>
      <c r="AG54" s="406">
        <v>3771.2179999999998</v>
      </c>
      <c r="AH54" s="477">
        <v>31.199714774813188</v>
      </c>
      <c r="AI54" s="119" t="s">
        <v>80</v>
      </c>
    </row>
    <row r="55" spans="1:35" ht="30" customHeight="1">
      <c r="A55" s="119" t="s">
        <v>81</v>
      </c>
      <c r="B55" s="381">
        <v>1040425.246</v>
      </c>
      <c r="C55" s="382">
        <v>3528.1839999999997</v>
      </c>
      <c r="D55" s="453">
        <v>33.91098028007675</v>
      </c>
      <c r="E55" s="389">
        <v>3148.1460000000002</v>
      </c>
      <c r="F55" s="457">
        <v>30.258262302873799</v>
      </c>
      <c r="G55" s="393">
        <v>223.68100000000001</v>
      </c>
      <c r="H55" s="461">
        <v>2.1498997728088578</v>
      </c>
      <c r="I55" s="389">
        <v>156.357</v>
      </c>
      <c r="J55" s="465">
        <v>1.5028182043940905</v>
      </c>
      <c r="K55" s="396">
        <v>454.92399999999998</v>
      </c>
      <c r="L55" s="453">
        <v>4.4622784292916604</v>
      </c>
      <c r="M55" s="399">
        <v>253.49299999999999</v>
      </c>
      <c r="N55" s="469">
        <v>2.4864732260255145</v>
      </c>
      <c r="O55" s="402">
        <v>80.203000000000003</v>
      </c>
      <c r="P55" s="517">
        <v>0.78669869442913354</v>
      </c>
      <c r="Q55" s="402">
        <v>121.22799999999999</v>
      </c>
      <c r="R55" s="453">
        <v>1.1891065088370134</v>
      </c>
      <c r="S55" s="393">
        <v>181.03300000000002</v>
      </c>
      <c r="T55" s="469">
        <v>1.7757244086703656</v>
      </c>
      <c r="U55" s="393">
        <v>172.018</v>
      </c>
      <c r="V55" s="521">
        <v>1.6872976823598953</v>
      </c>
      <c r="W55" s="393">
        <v>0</v>
      </c>
      <c r="X55" s="521">
        <v>0</v>
      </c>
      <c r="Y55" s="393">
        <v>9.0150000000000006</v>
      </c>
      <c r="Z55" s="521">
        <v>8.8426726310470161E-2</v>
      </c>
      <c r="AA55" s="406">
        <v>-225.965</v>
      </c>
      <c r="AB55" s="473">
        <v>-2.2164553755679854</v>
      </c>
      <c r="AC55" s="406">
        <v>2814.5650000000001</v>
      </c>
      <c r="AD55" s="477">
        <v>27.052063671280809</v>
      </c>
      <c r="AE55" s="389">
        <v>767.55700000000002</v>
      </c>
      <c r="AF55" s="469">
        <v>7.3773392461489733</v>
      </c>
      <c r="AG55" s="406">
        <v>3020.5069999999996</v>
      </c>
      <c r="AH55" s="477">
        <v>29.031465851223679</v>
      </c>
      <c r="AI55" s="119" t="s">
        <v>81</v>
      </c>
    </row>
    <row r="56" spans="1:35" ht="30" customHeight="1">
      <c r="A56" s="119" t="s">
        <v>82</v>
      </c>
      <c r="B56" s="381">
        <v>1579510.638</v>
      </c>
      <c r="C56" s="382">
        <v>4728.3129999999992</v>
      </c>
      <c r="D56" s="453">
        <v>29.935303291069062</v>
      </c>
      <c r="E56" s="389">
        <v>4120.8509999999997</v>
      </c>
      <c r="F56" s="457">
        <v>26.089415929593756</v>
      </c>
      <c r="G56" s="393">
        <v>282.31899999999996</v>
      </c>
      <c r="H56" s="461">
        <v>1.7873827070736068</v>
      </c>
      <c r="I56" s="389">
        <v>325.14299999999997</v>
      </c>
      <c r="J56" s="465">
        <v>2.0585046544017005</v>
      </c>
      <c r="K56" s="396">
        <v>879.30399999999997</v>
      </c>
      <c r="L56" s="453">
        <v>5.7924687937384114</v>
      </c>
      <c r="M56" s="399">
        <v>487.38200000000001</v>
      </c>
      <c r="N56" s="469">
        <v>3.2106586864495266</v>
      </c>
      <c r="O56" s="402">
        <v>178.30799999999999</v>
      </c>
      <c r="P56" s="517">
        <v>1.1746148381832775</v>
      </c>
      <c r="Q56" s="402">
        <v>213.61399999999998</v>
      </c>
      <c r="R56" s="453">
        <v>1.4071952691056073</v>
      </c>
      <c r="S56" s="393">
        <v>851.31600000000003</v>
      </c>
      <c r="T56" s="469">
        <v>5.6080961346817588</v>
      </c>
      <c r="U56" s="393">
        <v>455.98</v>
      </c>
      <c r="V56" s="521">
        <v>3.0037960939206929</v>
      </c>
      <c r="W56" s="393">
        <v>0</v>
      </c>
      <c r="X56" s="521">
        <v>0</v>
      </c>
      <c r="Y56" s="393">
        <v>395.33600000000001</v>
      </c>
      <c r="Z56" s="521">
        <v>2.6043000407610668</v>
      </c>
      <c r="AA56" s="406">
        <v>-490.37</v>
      </c>
      <c r="AB56" s="473">
        <v>-3.230342318908483</v>
      </c>
      <c r="AC56" s="406">
        <v>5509.9629999999997</v>
      </c>
      <c r="AD56" s="477">
        <v>34.883987910184615</v>
      </c>
      <c r="AE56" s="389">
        <v>371.94100000000003</v>
      </c>
      <c r="AF56" s="469">
        <v>2.3547862929936154</v>
      </c>
      <c r="AG56" s="406">
        <v>11808.645</v>
      </c>
      <c r="AH56" s="477">
        <v>74.761414807261332</v>
      </c>
      <c r="AI56" s="119" t="s">
        <v>82</v>
      </c>
    </row>
    <row r="57" spans="1:35" ht="30" customHeight="1" thickBot="1">
      <c r="A57" s="120" t="s">
        <v>83</v>
      </c>
      <c r="B57" s="383">
        <v>1473447</v>
      </c>
      <c r="C57" s="384">
        <v>4705.3279999999995</v>
      </c>
      <c r="D57" s="454">
        <v>31.934151686487532</v>
      </c>
      <c r="E57" s="390">
        <v>4199.9719999999998</v>
      </c>
      <c r="F57" s="458">
        <v>28.504398190094381</v>
      </c>
      <c r="G57" s="394">
        <v>277.67</v>
      </c>
      <c r="H57" s="462">
        <v>1.8844926217230753</v>
      </c>
      <c r="I57" s="390">
        <v>227.68599999999998</v>
      </c>
      <c r="J57" s="466">
        <v>1.5452608746700762</v>
      </c>
      <c r="K57" s="397">
        <v>1187.433</v>
      </c>
      <c r="L57" s="454">
        <v>8.1225104279372307</v>
      </c>
      <c r="M57" s="400">
        <v>776.78800000000001</v>
      </c>
      <c r="N57" s="470">
        <v>5.3135365366269127</v>
      </c>
      <c r="O57" s="401">
        <v>141.08000000000001</v>
      </c>
      <c r="P57" s="467">
        <v>0.96504288761840418</v>
      </c>
      <c r="Q57" s="401">
        <v>269.565</v>
      </c>
      <c r="R57" s="454">
        <v>1.8439310036919132</v>
      </c>
      <c r="S57" s="394">
        <v>2321.0590000000002</v>
      </c>
      <c r="T57" s="470">
        <v>15.87695973697679</v>
      </c>
      <c r="U57" s="394">
        <v>836.7120000000001</v>
      </c>
      <c r="V57" s="522">
        <v>5.7234403500494055</v>
      </c>
      <c r="W57" s="394">
        <v>0</v>
      </c>
      <c r="X57" s="522">
        <v>0</v>
      </c>
      <c r="Y57" s="394">
        <v>1484.347</v>
      </c>
      <c r="Z57" s="522">
        <v>10.153519386927384</v>
      </c>
      <c r="AA57" s="407">
        <v>-50.838999999999999</v>
      </c>
      <c r="AB57" s="474">
        <v>-0.34775882735775476</v>
      </c>
      <c r="AC57" s="407">
        <v>4497.4709999999995</v>
      </c>
      <c r="AD57" s="478">
        <v>30.523466402252673</v>
      </c>
      <c r="AE57" s="390">
        <v>898.90899999999999</v>
      </c>
      <c r="AF57" s="470">
        <v>6.1007216411584535</v>
      </c>
      <c r="AG57" s="407">
        <v>7478.5249999999996</v>
      </c>
      <c r="AH57" s="478">
        <v>50.755303719780891</v>
      </c>
      <c r="AI57" s="120" t="s">
        <v>104</v>
      </c>
    </row>
    <row r="58" spans="1:35" s="43" customFormat="1" ht="30" customHeight="1">
      <c r="A58" s="309" t="s">
        <v>192</v>
      </c>
      <c r="B58" s="103"/>
      <c r="C58" s="103"/>
      <c r="D58" s="103"/>
      <c r="E58" s="103"/>
      <c r="F58" s="103"/>
      <c r="G58" s="103"/>
      <c r="H58" s="103"/>
      <c r="I58" s="103"/>
      <c r="J58" s="103"/>
      <c r="K58" s="103"/>
      <c r="L58" s="103"/>
      <c r="M58" s="103"/>
      <c r="N58" s="103"/>
      <c r="O58" s="280"/>
      <c r="P58" s="280"/>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107</v>
      </c>
    </row>
    <row r="3" spans="1:19" s="263" customFormat="1" ht="21" customHeight="1" thickBot="1">
      <c r="A3" s="264" t="s">
        <v>329</v>
      </c>
      <c r="B3" s="264"/>
      <c r="C3" s="264"/>
      <c r="D3" s="264"/>
      <c r="E3" s="264"/>
      <c r="F3" s="264"/>
      <c r="G3" s="265"/>
      <c r="H3" s="265"/>
      <c r="I3" s="265"/>
      <c r="J3" s="265"/>
      <c r="K3" s="265"/>
      <c r="L3" s="265"/>
      <c r="M3" s="265"/>
      <c r="N3" s="265"/>
      <c r="O3" s="265"/>
      <c r="P3" s="265"/>
      <c r="Q3" s="265"/>
      <c r="R3" s="265"/>
      <c r="S3" s="240" t="s">
        <v>218</v>
      </c>
    </row>
    <row r="4" spans="1:19" s="55" customFormat="1" ht="24.95" customHeight="1" thickBot="1">
      <c r="A4" s="851" t="s">
        <v>84</v>
      </c>
      <c r="B4" s="127" t="s">
        <v>85</v>
      </c>
      <c r="C4" s="127"/>
      <c r="D4" s="127"/>
      <c r="E4" s="127"/>
      <c r="F4" s="127"/>
      <c r="G4" s="128" t="s">
        <v>86</v>
      </c>
      <c r="H4" s="129"/>
      <c r="I4" s="129"/>
      <c r="J4" s="129"/>
      <c r="K4" s="129"/>
      <c r="L4" s="129"/>
      <c r="M4" s="129"/>
      <c r="N4" s="129"/>
      <c r="O4" s="129"/>
      <c r="P4" s="130"/>
      <c r="Q4" s="130"/>
      <c r="R4" s="131"/>
      <c r="S4" s="851" t="s">
        <v>84</v>
      </c>
    </row>
    <row r="5" spans="1:19" s="55" customFormat="1" ht="24.95" customHeight="1" thickBot="1">
      <c r="A5" s="852"/>
      <c r="B5" s="861" t="s">
        <v>87</v>
      </c>
      <c r="C5" s="868" t="s">
        <v>88</v>
      </c>
      <c r="D5" s="313"/>
      <c r="E5" s="313"/>
      <c r="F5" s="314"/>
      <c r="G5" s="128" t="s">
        <v>89</v>
      </c>
      <c r="H5" s="129"/>
      <c r="I5" s="129"/>
      <c r="J5" s="129"/>
      <c r="K5" s="129"/>
      <c r="L5" s="132"/>
      <c r="M5" s="132"/>
      <c r="N5" s="132"/>
      <c r="O5" s="132"/>
      <c r="P5" s="130" t="s">
        <v>90</v>
      </c>
      <c r="Q5" s="130"/>
      <c r="R5" s="131"/>
      <c r="S5" s="852"/>
    </row>
    <row r="6" spans="1:19" s="55" customFormat="1" ht="24.95" customHeight="1" thickBot="1">
      <c r="A6" s="852"/>
      <c r="B6" s="862"/>
      <c r="C6" s="869"/>
      <c r="D6" s="315"/>
      <c r="E6" s="315"/>
      <c r="F6" s="316"/>
      <c r="G6" s="128" t="s">
        <v>91</v>
      </c>
      <c r="H6" s="129"/>
      <c r="I6" s="129"/>
      <c r="J6" s="129"/>
      <c r="K6" s="129"/>
      <c r="L6" s="523"/>
      <c r="M6" s="523"/>
      <c r="N6" s="523"/>
      <c r="O6" s="311" t="s">
        <v>92</v>
      </c>
      <c r="P6" s="310"/>
      <c r="Q6" s="134"/>
      <c r="R6" s="854" t="s">
        <v>98</v>
      </c>
      <c r="S6" s="852"/>
    </row>
    <row r="7" spans="1:19" s="55" customFormat="1" ht="24.95" customHeight="1">
      <c r="A7" s="852"/>
      <c r="B7" s="862"/>
      <c r="C7" s="869"/>
      <c r="D7" s="864" t="s">
        <v>99</v>
      </c>
      <c r="E7" s="864" t="s">
        <v>139</v>
      </c>
      <c r="F7" s="866" t="s">
        <v>100</v>
      </c>
      <c r="G7" s="857" t="s">
        <v>88</v>
      </c>
      <c r="H7" s="133"/>
      <c r="I7" s="133"/>
      <c r="J7" s="133"/>
      <c r="K7" s="859" t="s">
        <v>94</v>
      </c>
      <c r="L7" s="524"/>
      <c r="M7" s="524"/>
      <c r="N7" s="524"/>
      <c r="O7" s="857" t="s">
        <v>88</v>
      </c>
      <c r="P7" s="134" t="s">
        <v>96</v>
      </c>
      <c r="Q7" s="134" t="s">
        <v>97</v>
      </c>
      <c r="R7" s="855"/>
      <c r="S7" s="852"/>
    </row>
    <row r="8" spans="1:19" s="55" customFormat="1" ht="24.95" customHeight="1" thickBot="1">
      <c r="A8" s="853"/>
      <c r="B8" s="863"/>
      <c r="C8" s="870"/>
      <c r="D8" s="865"/>
      <c r="E8" s="865"/>
      <c r="F8" s="867"/>
      <c r="G8" s="858"/>
      <c r="H8" s="525" t="s">
        <v>99</v>
      </c>
      <c r="I8" s="525" t="s">
        <v>161</v>
      </c>
      <c r="J8" s="525" t="s">
        <v>100</v>
      </c>
      <c r="K8" s="860"/>
      <c r="L8" s="525" t="s">
        <v>99</v>
      </c>
      <c r="M8" s="525" t="s">
        <v>161</v>
      </c>
      <c r="N8" s="525" t="s">
        <v>100</v>
      </c>
      <c r="O8" s="858"/>
      <c r="P8" s="135"/>
      <c r="Q8" s="135"/>
      <c r="R8" s="856"/>
      <c r="S8" s="853"/>
    </row>
    <row r="9" spans="1:19" ht="12" customHeight="1">
      <c r="A9" s="108"/>
      <c r="B9" s="109" t="s">
        <v>110</v>
      </c>
      <c r="C9" s="301" t="s">
        <v>108</v>
      </c>
      <c r="D9" s="112" t="s">
        <v>108</v>
      </c>
      <c r="E9" s="112" t="s">
        <v>108</v>
      </c>
      <c r="F9" s="302" t="s">
        <v>108</v>
      </c>
      <c r="G9" s="113" t="s">
        <v>108</v>
      </c>
      <c r="H9" s="112" t="s">
        <v>108</v>
      </c>
      <c r="I9" s="112" t="s">
        <v>108</v>
      </c>
      <c r="J9" s="113" t="s">
        <v>108</v>
      </c>
      <c r="K9" s="112" t="s">
        <v>108</v>
      </c>
      <c r="L9" s="112" t="s">
        <v>108</v>
      </c>
      <c r="M9" s="112" t="s">
        <v>108</v>
      </c>
      <c r="N9" s="302" t="s">
        <v>108</v>
      </c>
      <c r="O9" s="109" t="s">
        <v>108</v>
      </c>
      <c r="P9" s="136" t="s">
        <v>108</v>
      </c>
      <c r="Q9" s="113" t="s">
        <v>108</v>
      </c>
      <c r="R9" s="109" t="s">
        <v>108</v>
      </c>
      <c r="S9" s="46"/>
    </row>
    <row r="10" spans="1:19" ht="24.95" customHeight="1" thickBot="1">
      <c r="A10" s="116" t="s">
        <v>101</v>
      </c>
      <c r="B10" s="353">
        <v>5.8166078335137854</v>
      </c>
      <c r="C10" s="354">
        <v>2.2276130220551806</v>
      </c>
      <c r="D10" s="355">
        <v>2.7476249533701349</v>
      </c>
      <c r="E10" s="355">
        <v>1.7320260144671096</v>
      </c>
      <c r="F10" s="356">
        <v>-1.7100717692642746</v>
      </c>
      <c r="G10" s="357">
        <v>9.3069582007375686</v>
      </c>
      <c r="H10" s="355">
        <v>12.054100694877178</v>
      </c>
      <c r="I10" s="355">
        <v>13.829859913129198</v>
      </c>
      <c r="J10" s="355">
        <v>2.6028593296842502</v>
      </c>
      <c r="K10" s="355">
        <v>-5.2418948797924259</v>
      </c>
      <c r="L10" s="355">
        <v>-2.9825538642423766</v>
      </c>
      <c r="M10" s="355">
        <v>10.14726607978109</v>
      </c>
      <c r="N10" s="526">
        <v>-7.178972113456112</v>
      </c>
      <c r="O10" s="353">
        <v>13.76864110927994</v>
      </c>
      <c r="P10" s="353">
        <v>0.58827138277708002</v>
      </c>
      <c r="Q10" s="353">
        <v>-3.0732083750343833</v>
      </c>
      <c r="R10" s="353">
        <v>0.80787749091742</v>
      </c>
      <c r="S10" s="117" t="s">
        <v>101</v>
      </c>
    </row>
    <row r="11" spans="1:19" ht="24.95" customHeight="1">
      <c r="A11" s="118" t="s">
        <v>102</v>
      </c>
      <c r="B11" s="358">
        <v>4.9245774513054101</v>
      </c>
      <c r="C11" s="359">
        <v>-13.086866471954394</v>
      </c>
      <c r="D11" s="360">
        <v>-14.024897141898009</v>
      </c>
      <c r="E11" s="361">
        <v>-18.838930937494951</v>
      </c>
      <c r="F11" s="362">
        <v>-1.7640536653240986</v>
      </c>
      <c r="G11" s="363">
        <v>8.9128184509883397</v>
      </c>
      <c r="H11" s="360">
        <v>18.924407295498582</v>
      </c>
      <c r="I11" s="360">
        <v>-17.425023688746961</v>
      </c>
      <c r="J11" s="360">
        <v>5.6189650294598721</v>
      </c>
      <c r="K11" s="360">
        <v>-15.813377876005092</v>
      </c>
      <c r="L11" s="360">
        <v>9.6227303316472472</v>
      </c>
      <c r="M11" s="360">
        <v>103.7633213933355</v>
      </c>
      <c r="N11" s="527">
        <v>-32.387491783497865</v>
      </c>
      <c r="O11" s="358">
        <v>63.39656583827707</v>
      </c>
      <c r="P11" s="358">
        <v>-6.7093377909859129</v>
      </c>
      <c r="Q11" s="358">
        <v>-34.74815205099442</v>
      </c>
      <c r="R11" s="358">
        <v>54.642236424035104</v>
      </c>
      <c r="S11" s="118" t="s">
        <v>102</v>
      </c>
    </row>
    <row r="12" spans="1:19" ht="24.95" customHeight="1">
      <c r="A12" s="119" t="s">
        <v>38</v>
      </c>
      <c r="B12" s="364">
        <v>4.8862737174800515</v>
      </c>
      <c r="C12" s="365">
        <v>-12.107592377388769</v>
      </c>
      <c r="D12" s="366">
        <v>-10.680325345854683</v>
      </c>
      <c r="E12" s="366">
        <v>-18.370958426013559</v>
      </c>
      <c r="F12" s="367">
        <v>-15.436364396679707</v>
      </c>
      <c r="G12" s="368">
        <v>53.332214429452279</v>
      </c>
      <c r="H12" s="366">
        <v>36.842196939566463</v>
      </c>
      <c r="I12" s="366">
        <v>109.39012274460788</v>
      </c>
      <c r="J12" s="366">
        <v>56.182432654997257</v>
      </c>
      <c r="K12" s="366" t="s">
        <v>330</v>
      </c>
      <c r="L12" s="366">
        <v>177.32267732267729</v>
      </c>
      <c r="M12" s="366" t="s">
        <v>22</v>
      </c>
      <c r="N12" s="528" t="s">
        <v>330</v>
      </c>
      <c r="O12" s="364">
        <v>95.416817033561898</v>
      </c>
      <c r="P12" s="364">
        <v>-3.6381997776929325</v>
      </c>
      <c r="Q12" s="364">
        <v>39.178112582966406</v>
      </c>
      <c r="R12" s="364">
        <v>-27.742415956872364</v>
      </c>
      <c r="S12" s="119" t="s">
        <v>103</v>
      </c>
    </row>
    <row r="13" spans="1:19" ht="24.95" customHeight="1">
      <c r="A13" s="119" t="s">
        <v>39</v>
      </c>
      <c r="B13" s="364">
        <v>3.6670129873193105</v>
      </c>
      <c r="C13" s="365">
        <v>17.643483459545649</v>
      </c>
      <c r="D13" s="366">
        <v>33.64915300460558</v>
      </c>
      <c r="E13" s="366">
        <v>-18.610008999007334</v>
      </c>
      <c r="F13" s="367">
        <v>-16.949754020261722</v>
      </c>
      <c r="G13" s="368">
        <v>18.03159045148206</v>
      </c>
      <c r="H13" s="366">
        <v>82.648045776355389</v>
      </c>
      <c r="I13" s="366">
        <v>-33.279753161692028</v>
      </c>
      <c r="J13" s="366">
        <v>18.060712515543358</v>
      </c>
      <c r="K13" s="366" t="s">
        <v>330</v>
      </c>
      <c r="L13" s="366" t="s">
        <v>330</v>
      </c>
      <c r="M13" s="366" t="s">
        <v>22</v>
      </c>
      <c r="N13" s="528" t="s">
        <v>330</v>
      </c>
      <c r="O13" s="364">
        <v>-75.831534889804459</v>
      </c>
      <c r="P13" s="364">
        <v>100.23850300717859</v>
      </c>
      <c r="Q13" s="364">
        <v>6.0447593268336135</v>
      </c>
      <c r="R13" s="364">
        <v>1.0542281748672622</v>
      </c>
      <c r="S13" s="119" t="s">
        <v>39</v>
      </c>
    </row>
    <row r="14" spans="1:19" ht="24.95" customHeight="1">
      <c r="A14" s="119" t="s">
        <v>40</v>
      </c>
      <c r="B14" s="364">
        <v>5.8641370128748491</v>
      </c>
      <c r="C14" s="365">
        <v>-16.877142174864034</v>
      </c>
      <c r="D14" s="366">
        <v>-18.680722480886345</v>
      </c>
      <c r="E14" s="366">
        <v>-2.4220117443186808</v>
      </c>
      <c r="F14" s="367">
        <v>-12.393258907044455</v>
      </c>
      <c r="G14" s="368">
        <v>-25.573280938115957</v>
      </c>
      <c r="H14" s="366">
        <v>-16.021654210381683</v>
      </c>
      <c r="I14" s="366">
        <v>-5.685644678242781</v>
      </c>
      <c r="J14" s="366">
        <v>-44.822833131601001</v>
      </c>
      <c r="K14" s="366">
        <v>0.16256967602848249</v>
      </c>
      <c r="L14" s="366">
        <v>37.265664284651933</v>
      </c>
      <c r="M14" s="366" t="s">
        <v>22</v>
      </c>
      <c r="N14" s="528">
        <v>-23.767444062185533</v>
      </c>
      <c r="O14" s="364">
        <v>81.615309559031829</v>
      </c>
      <c r="P14" s="364">
        <v>-11.006008811219857</v>
      </c>
      <c r="Q14" s="364">
        <v>26.844853925387469</v>
      </c>
      <c r="R14" s="364">
        <v>78.545520174152529</v>
      </c>
      <c r="S14" s="119" t="s">
        <v>40</v>
      </c>
    </row>
    <row r="15" spans="1:19" ht="24.95" customHeight="1">
      <c r="A15" s="119" t="s">
        <v>41</v>
      </c>
      <c r="B15" s="364">
        <v>5.522342134603079</v>
      </c>
      <c r="C15" s="365">
        <v>-1.4126708248205659</v>
      </c>
      <c r="D15" s="366">
        <v>4.8402302128130117</v>
      </c>
      <c r="E15" s="366">
        <v>-30.809643165315592</v>
      </c>
      <c r="F15" s="367">
        <v>6.8007773639034781</v>
      </c>
      <c r="G15" s="368">
        <v>-20.427725461106149</v>
      </c>
      <c r="H15" s="366">
        <v>11.607648441655741</v>
      </c>
      <c r="I15" s="366">
        <v>-49.834443690908358</v>
      </c>
      <c r="J15" s="366">
        <v>-43.383383790153815</v>
      </c>
      <c r="K15" s="366">
        <v>101.20039434585792</v>
      </c>
      <c r="L15" s="366">
        <v>256.33427346134528</v>
      </c>
      <c r="M15" s="366" t="s">
        <v>22</v>
      </c>
      <c r="N15" s="528">
        <v>-80.250651482971065</v>
      </c>
      <c r="O15" s="364">
        <v>13.496408659400245</v>
      </c>
      <c r="P15" s="364">
        <v>-15.725962756683359</v>
      </c>
      <c r="Q15" s="364">
        <v>-32.617215001910992</v>
      </c>
      <c r="R15" s="364">
        <v>-8.446781290304429</v>
      </c>
      <c r="S15" s="119" t="s">
        <v>41</v>
      </c>
    </row>
    <row r="16" spans="1:19" ht="24.95" customHeight="1">
      <c r="A16" s="119" t="s">
        <v>42</v>
      </c>
      <c r="B16" s="364">
        <v>4.9161896443613387</v>
      </c>
      <c r="C16" s="365">
        <v>29.820392747965542</v>
      </c>
      <c r="D16" s="366">
        <v>37.66430717142714</v>
      </c>
      <c r="E16" s="366">
        <v>-9.2951059167275361</v>
      </c>
      <c r="F16" s="367">
        <v>-0.25621895431254416</v>
      </c>
      <c r="G16" s="368">
        <v>65.624841348093611</v>
      </c>
      <c r="H16" s="366">
        <v>98.344540315382346</v>
      </c>
      <c r="I16" s="366">
        <v>15.14676039247685</v>
      </c>
      <c r="J16" s="366">
        <v>46.143890705690723</v>
      </c>
      <c r="K16" s="366">
        <v>325.01697985057723</v>
      </c>
      <c r="L16" s="366" t="s">
        <v>330</v>
      </c>
      <c r="M16" s="366" t="s">
        <v>22</v>
      </c>
      <c r="N16" s="528" t="s">
        <v>22</v>
      </c>
      <c r="O16" s="364">
        <v>-25.149228647264053</v>
      </c>
      <c r="P16" s="364">
        <v>-35.248625329717825</v>
      </c>
      <c r="Q16" s="364">
        <v>217.44557027799425</v>
      </c>
      <c r="R16" s="364">
        <v>15.129996333140255</v>
      </c>
      <c r="S16" s="119" t="s">
        <v>42</v>
      </c>
    </row>
    <row r="17" spans="1:19" ht="24.95" customHeight="1">
      <c r="A17" s="119" t="s">
        <v>43</v>
      </c>
      <c r="B17" s="364">
        <v>4.6454945803580188</v>
      </c>
      <c r="C17" s="365">
        <v>18.709615375444884</v>
      </c>
      <c r="D17" s="366">
        <v>28.124741875663034</v>
      </c>
      <c r="E17" s="366">
        <v>13.049433694129164</v>
      </c>
      <c r="F17" s="367">
        <v>-30.561948905621406</v>
      </c>
      <c r="G17" s="368">
        <v>45.445043984433767</v>
      </c>
      <c r="H17" s="366">
        <v>130.99462652244668</v>
      </c>
      <c r="I17" s="366">
        <v>-2.0884675503948387</v>
      </c>
      <c r="J17" s="366">
        <v>23.148230797967486</v>
      </c>
      <c r="K17" s="366">
        <v>-44.448312485248998</v>
      </c>
      <c r="L17" s="366">
        <v>114.93363552290518</v>
      </c>
      <c r="M17" s="366">
        <v>54.028119750558034</v>
      </c>
      <c r="N17" s="528">
        <v>-88.655082972399939</v>
      </c>
      <c r="O17" s="364">
        <v>47.156054705189717</v>
      </c>
      <c r="P17" s="364">
        <v>9.0684892913390485</v>
      </c>
      <c r="Q17" s="364">
        <v>-7.9538067621026016</v>
      </c>
      <c r="R17" s="364">
        <v>6.1498093981364548</v>
      </c>
      <c r="S17" s="119" t="s">
        <v>43</v>
      </c>
    </row>
    <row r="18" spans="1:19" ht="24.95" customHeight="1">
      <c r="A18" s="119" t="s">
        <v>44</v>
      </c>
      <c r="B18" s="364">
        <v>5.0122106765301879</v>
      </c>
      <c r="C18" s="365">
        <v>7.4402494532279491</v>
      </c>
      <c r="D18" s="366">
        <v>16.253981812868034</v>
      </c>
      <c r="E18" s="366">
        <v>-7.9044072978926749</v>
      </c>
      <c r="F18" s="367">
        <v>-12.379976823110667</v>
      </c>
      <c r="G18" s="368">
        <v>-0.67635504481653186</v>
      </c>
      <c r="H18" s="366">
        <v>16.972052774367114</v>
      </c>
      <c r="I18" s="366">
        <v>-26.862204431517384</v>
      </c>
      <c r="J18" s="366">
        <v>-0.50687990316326648</v>
      </c>
      <c r="K18" s="366">
        <v>37.961371287950328</v>
      </c>
      <c r="L18" s="366">
        <v>32.164245362966511</v>
      </c>
      <c r="M18" s="366">
        <v>-46.404341926729984</v>
      </c>
      <c r="N18" s="528">
        <v>44.25449565874564</v>
      </c>
      <c r="O18" s="364">
        <v>-13.791797088488096</v>
      </c>
      <c r="P18" s="364">
        <v>16.81326981224305</v>
      </c>
      <c r="Q18" s="364">
        <v>-21.530279616428075</v>
      </c>
      <c r="R18" s="364">
        <v>-57.092032031932916</v>
      </c>
      <c r="S18" s="119" t="s">
        <v>44</v>
      </c>
    </row>
    <row r="19" spans="1:19" ht="24.95" customHeight="1">
      <c r="A19" s="119" t="s">
        <v>45</v>
      </c>
      <c r="B19" s="364">
        <v>7.4515406893325746</v>
      </c>
      <c r="C19" s="365">
        <v>23.681485931154</v>
      </c>
      <c r="D19" s="366">
        <v>28.18810021564201</v>
      </c>
      <c r="E19" s="366">
        <v>12.323049834673412</v>
      </c>
      <c r="F19" s="367">
        <v>-1.4838642381989189</v>
      </c>
      <c r="G19" s="368">
        <v>44.838904950267704</v>
      </c>
      <c r="H19" s="366">
        <v>59.946484254020902</v>
      </c>
      <c r="I19" s="366">
        <v>40.253937981210697</v>
      </c>
      <c r="J19" s="366">
        <v>12.657540456436436</v>
      </c>
      <c r="K19" s="366">
        <v>308.0356358065772</v>
      </c>
      <c r="L19" s="366" t="s">
        <v>330</v>
      </c>
      <c r="M19" s="366" t="s">
        <v>22</v>
      </c>
      <c r="N19" s="528">
        <v>196.79128348660532</v>
      </c>
      <c r="O19" s="364">
        <v>41.669976278136176</v>
      </c>
      <c r="P19" s="364">
        <v>22.126261933681562</v>
      </c>
      <c r="Q19" s="364">
        <v>-28.223051032475198</v>
      </c>
      <c r="R19" s="364">
        <v>30.340268569979997</v>
      </c>
      <c r="S19" s="119" t="s">
        <v>45</v>
      </c>
    </row>
    <row r="20" spans="1:19" ht="24.95" customHeight="1">
      <c r="A20" s="119" t="s">
        <v>46</v>
      </c>
      <c r="B20" s="364">
        <v>1.8570535624373292</v>
      </c>
      <c r="C20" s="365">
        <v>4.2751516581542575</v>
      </c>
      <c r="D20" s="366">
        <v>6.732714482314293</v>
      </c>
      <c r="E20" s="366">
        <v>-13.441800100715255</v>
      </c>
      <c r="F20" s="367">
        <v>-1.6901186669757777</v>
      </c>
      <c r="G20" s="368">
        <v>-16.89579743466237</v>
      </c>
      <c r="H20" s="366">
        <v>-23.301082125988955</v>
      </c>
      <c r="I20" s="366">
        <v>38.39875904215512</v>
      </c>
      <c r="J20" s="366">
        <v>-33.29368935559198</v>
      </c>
      <c r="K20" s="366">
        <v>-48.760230354460262</v>
      </c>
      <c r="L20" s="366">
        <v>-48.953512783300013</v>
      </c>
      <c r="M20" s="366" t="s">
        <v>22</v>
      </c>
      <c r="N20" s="528">
        <v>-49.897585556844547</v>
      </c>
      <c r="O20" s="364">
        <v>-90.886790526249257</v>
      </c>
      <c r="P20" s="364">
        <v>4.8619021488609064</v>
      </c>
      <c r="Q20" s="364">
        <v>-28.206739367078768</v>
      </c>
      <c r="R20" s="364">
        <v>2.127753269600035</v>
      </c>
      <c r="S20" s="119" t="s">
        <v>46</v>
      </c>
    </row>
    <row r="21" spans="1:19" ht="24.95" customHeight="1">
      <c r="A21" s="119" t="s">
        <v>47</v>
      </c>
      <c r="B21" s="364">
        <v>4.9329087808218191</v>
      </c>
      <c r="C21" s="365">
        <v>-9.146217659229066</v>
      </c>
      <c r="D21" s="366">
        <v>-10.444118125498775</v>
      </c>
      <c r="E21" s="366">
        <v>0.465403719079859</v>
      </c>
      <c r="F21" s="367">
        <v>-14.615123147731339</v>
      </c>
      <c r="G21" s="368">
        <v>1.0779422167412918</v>
      </c>
      <c r="H21" s="366">
        <v>-3.6994292760817586</v>
      </c>
      <c r="I21" s="366">
        <v>1.9771978061525743</v>
      </c>
      <c r="J21" s="366">
        <v>7.5708318830490811</v>
      </c>
      <c r="K21" s="366">
        <v>-34.771018301129246</v>
      </c>
      <c r="L21" s="366">
        <v>-45.225657385381737</v>
      </c>
      <c r="M21" s="366" t="s">
        <v>330</v>
      </c>
      <c r="N21" s="528">
        <v>-32.815100737272331</v>
      </c>
      <c r="O21" s="364">
        <v>-39.60506156008492</v>
      </c>
      <c r="P21" s="364">
        <v>-20.326281426660714</v>
      </c>
      <c r="Q21" s="364">
        <v>33.009360207216361</v>
      </c>
      <c r="R21" s="364">
        <v>77.855300346986297</v>
      </c>
      <c r="S21" s="119" t="s">
        <v>47</v>
      </c>
    </row>
    <row r="22" spans="1:19" ht="24.95" customHeight="1">
      <c r="A22" s="119" t="s">
        <v>48</v>
      </c>
      <c r="B22" s="364">
        <v>3.4835947027067107</v>
      </c>
      <c r="C22" s="365">
        <v>4.0022579535058611</v>
      </c>
      <c r="D22" s="366">
        <v>2.6303012328770876</v>
      </c>
      <c r="E22" s="366">
        <v>4.38662289675149</v>
      </c>
      <c r="F22" s="367">
        <v>13.59610258840253</v>
      </c>
      <c r="G22" s="368">
        <v>2.4680871913170961</v>
      </c>
      <c r="H22" s="366">
        <v>-1.6494253514909616</v>
      </c>
      <c r="I22" s="366">
        <v>-8.8787745584069739</v>
      </c>
      <c r="J22" s="366">
        <v>16.891922549360629</v>
      </c>
      <c r="K22" s="366">
        <v>-49.832152465406779</v>
      </c>
      <c r="L22" s="366">
        <v>-62.99253949665087</v>
      </c>
      <c r="M22" s="366" t="s">
        <v>22</v>
      </c>
      <c r="N22" s="528">
        <v>-25.039509070653395</v>
      </c>
      <c r="O22" s="364">
        <v>-8.4977169831977619</v>
      </c>
      <c r="P22" s="364">
        <v>4.1876027773675588</v>
      </c>
      <c r="Q22" s="364">
        <v>-65.390372998908418</v>
      </c>
      <c r="R22" s="364">
        <v>2.6639693714399186</v>
      </c>
      <c r="S22" s="119" t="s">
        <v>48</v>
      </c>
    </row>
    <row r="23" spans="1:19" ht="24.95" customHeight="1">
      <c r="A23" s="119" t="s">
        <v>49</v>
      </c>
      <c r="B23" s="364">
        <v>6.3715739991833118</v>
      </c>
      <c r="C23" s="365">
        <v>-4.4289771908526774</v>
      </c>
      <c r="D23" s="366">
        <v>-7.5717595816609276</v>
      </c>
      <c r="E23" s="366">
        <v>13.609088878374664</v>
      </c>
      <c r="F23" s="367">
        <v>3.52851834854728</v>
      </c>
      <c r="G23" s="368">
        <v>-10.437824356317975</v>
      </c>
      <c r="H23" s="366">
        <v>-11.027107930698961</v>
      </c>
      <c r="I23" s="366">
        <v>-19.075312697390146</v>
      </c>
      <c r="J23" s="366">
        <v>-4.5486356466974343</v>
      </c>
      <c r="K23" s="366">
        <v>-8.3115305898101752</v>
      </c>
      <c r="L23" s="366">
        <v>58.140122425609036</v>
      </c>
      <c r="M23" s="366">
        <v>-2.4209304716994922</v>
      </c>
      <c r="N23" s="528">
        <v>-26.59373952082646</v>
      </c>
      <c r="O23" s="364">
        <v>22.105552748036445</v>
      </c>
      <c r="P23" s="364">
        <v>17.846166065335339</v>
      </c>
      <c r="Q23" s="364">
        <v>28.815115777629956</v>
      </c>
      <c r="R23" s="364">
        <v>-10.904051745045209</v>
      </c>
      <c r="S23" s="119" t="s">
        <v>49</v>
      </c>
    </row>
    <row r="24" spans="1:19" ht="24.95" customHeight="1">
      <c r="A24" s="119" t="s">
        <v>50</v>
      </c>
      <c r="B24" s="364">
        <v>4.6602030324554846</v>
      </c>
      <c r="C24" s="365">
        <v>-1.2329254901472808</v>
      </c>
      <c r="D24" s="366">
        <v>-3.0539786034136966</v>
      </c>
      <c r="E24" s="366">
        <v>4.9686926957956246</v>
      </c>
      <c r="F24" s="367">
        <v>8.401144364689145</v>
      </c>
      <c r="G24" s="368">
        <v>4.5752393376682505</v>
      </c>
      <c r="H24" s="366">
        <v>14.930149287395864</v>
      </c>
      <c r="I24" s="366">
        <v>-10.900889475505366</v>
      </c>
      <c r="J24" s="366">
        <v>2.2067120445528303</v>
      </c>
      <c r="K24" s="366">
        <v>19.389191761945227</v>
      </c>
      <c r="L24" s="366">
        <v>-18.42973567613852</v>
      </c>
      <c r="M24" s="366">
        <v>-63.702996717446361</v>
      </c>
      <c r="N24" s="528">
        <v>70.094765953196827</v>
      </c>
      <c r="O24" s="364">
        <v>1.9679576749615251</v>
      </c>
      <c r="P24" s="364">
        <v>-18.686712044284945</v>
      </c>
      <c r="Q24" s="364">
        <v>80.898102209668593</v>
      </c>
      <c r="R24" s="364">
        <v>7.5530631645377611</v>
      </c>
      <c r="S24" s="119" t="s">
        <v>50</v>
      </c>
    </row>
    <row r="25" spans="1:19" ht="24.95" customHeight="1">
      <c r="A25" s="119" t="s">
        <v>51</v>
      </c>
      <c r="B25" s="364">
        <v>5.038122806657114</v>
      </c>
      <c r="C25" s="365">
        <v>-16.373913761933679</v>
      </c>
      <c r="D25" s="366">
        <v>-19.050470361721807</v>
      </c>
      <c r="E25" s="366">
        <v>-7.2552919498270825</v>
      </c>
      <c r="F25" s="367">
        <v>-8.8838753618253037</v>
      </c>
      <c r="G25" s="368">
        <v>34.975359821838339</v>
      </c>
      <c r="H25" s="366">
        <v>99.62368333128174</v>
      </c>
      <c r="I25" s="366">
        <v>-50.872241279333792</v>
      </c>
      <c r="J25" s="366">
        <v>26.751598856987343</v>
      </c>
      <c r="K25" s="366">
        <v>217.23128685337616</v>
      </c>
      <c r="L25" s="366">
        <v>255.83572231813355</v>
      </c>
      <c r="M25" s="366" t="s">
        <v>22</v>
      </c>
      <c r="N25" s="528">
        <v>171.20400209847861</v>
      </c>
      <c r="O25" s="364">
        <v>-73.000912635858285</v>
      </c>
      <c r="P25" s="364">
        <v>14.153303595934702</v>
      </c>
      <c r="Q25" s="364">
        <v>-42.193196593593484</v>
      </c>
      <c r="R25" s="364">
        <v>65.733413297300871</v>
      </c>
      <c r="S25" s="119" t="s">
        <v>51</v>
      </c>
    </row>
    <row r="26" spans="1:19" ht="24.95" customHeight="1">
      <c r="A26" s="119" t="s">
        <v>52</v>
      </c>
      <c r="B26" s="364">
        <v>23.968981154769622</v>
      </c>
      <c r="C26" s="365">
        <v>-49.826178704099824</v>
      </c>
      <c r="D26" s="366">
        <v>-56.674852524348182</v>
      </c>
      <c r="E26" s="366">
        <v>8.0295147100558211</v>
      </c>
      <c r="F26" s="367">
        <v>3.5502783808131397</v>
      </c>
      <c r="G26" s="368">
        <v>-16.068096789474168</v>
      </c>
      <c r="H26" s="366">
        <v>-10.194126165324207</v>
      </c>
      <c r="I26" s="366">
        <v>-17.137298206867541</v>
      </c>
      <c r="J26" s="366">
        <v>-23.98932518540721</v>
      </c>
      <c r="K26" s="366">
        <v>252.43277078267568</v>
      </c>
      <c r="L26" s="366">
        <v>164.55680273820911</v>
      </c>
      <c r="M26" s="366" t="s">
        <v>22</v>
      </c>
      <c r="N26" s="528" t="s">
        <v>330</v>
      </c>
      <c r="O26" s="364">
        <v>236.16034774209129</v>
      </c>
      <c r="P26" s="364">
        <v>-11.70593940637697</v>
      </c>
      <c r="Q26" s="364">
        <v>-80.943642894573173</v>
      </c>
      <c r="R26" s="364">
        <v>158.46975921826481</v>
      </c>
      <c r="S26" s="119" t="s">
        <v>52</v>
      </c>
    </row>
    <row r="27" spans="1:19" ht="24.95" customHeight="1">
      <c r="A27" s="119" t="s">
        <v>53</v>
      </c>
      <c r="B27" s="364">
        <v>2.000422377153896</v>
      </c>
      <c r="C27" s="365">
        <v>-24.494096056270365</v>
      </c>
      <c r="D27" s="366">
        <v>-25.467686723705086</v>
      </c>
      <c r="E27" s="366">
        <v>-4.8264069690530249</v>
      </c>
      <c r="F27" s="367">
        <v>-31.229526421107252</v>
      </c>
      <c r="G27" s="368">
        <v>-22.099764236816753</v>
      </c>
      <c r="H27" s="366">
        <v>-17.222080636118037</v>
      </c>
      <c r="I27" s="366">
        <v>-3.0101709586669472</v>
      </c>
      <c r="J27" s="366">
        <v>-34.795965565090114</v>
      </c>
      <c r="K27" s="366">
        <v>-23.479313416360185</v>
      </c>
      <c r="L27" s="366">
        <v>-20.243524442439352</v>
      </c>
      <c r="M27" s="366" t="s">
        <v>22</v>
      </c>
      <c r="N27" s="528">
        <v>-28.030285595931232</v>
      </c>
      <c r="O27" s="364">
        <v>-3.6096556048188546</v>
      </c>
      <c r="P27" s="364">
        <v>71.88394234414929</v>
      </c>
      <c r="Q27" s="364">
        <v>-13.416036614268052</v>
      </c>
      <c r="R27" s="364">
        <v>14.074293806842704</v>
      </c>
      <c r="S27" s="119" t="s">
        <v>53</v>
      </c>
    </row>
    <row r="28" spans="1:19" ht="24.95" customHeight="1">
      <c r="A28" s="119" t="s">
        <v>54</v>
      </c>
      <c r="B28" s="364">
        <v>4.3209878023735797</v>
      </c>
      <c r="C28" s="365">
        <v>11.365990922754719</v>
      </c>
      <c r="D28" s="366">
        <v>12.486221289837346</v>
      </c>
      <c r="E28" s="366">
        <v>9.1435353892926514</v>
      </c>
      <c r="F28" s="367">
        <v>-8.1465621438684792</v>
      </c>
      <c r="G28" s="368">
        <v>42.182559766590259</v>
      </c>
      <c r="H28" s="366">
        <v>87.448615766206387</v>
      </c>
      <c r="I28" s="366">
        <v>-67.657543350854922</v>
      </c>
      <c r="J28" s="366">
        <v>51.595422620489217</v>
      </c>
      <c r="K28" s="366">
        <v>16.14456472710873</v>
      </c>
      <c r="L28" s="366" t="s">
        <v>330</v>
      </c>
      <c r="M28" s="366" t="s">
        <v>22</v>
      </c>
      <c r="N28" s="528">
        <v>-71.510118444109736</v>
      </c>
      <c r="O28" s="364">
        <v>137.56729511185463</v>
      </c>
      <c r="P28" s="364">
        <v>2.7997858942701299</v>
      </c>
      <c r="Q28" s="364">
        <v>-29.703884505496575</v>
      </c>
      <c r="R28" s="364">
        <v>-48.414138083204037</v>
      </c>
      <c r="S28" s="119" t="s">
        <v>54</v>
      </c>
    </row>
    <row r="29" spans="1:19" ht="24.95" customHeight="1">
      <c r="A29" s="119" t="s">
        <v>55</v>
      </c>
      <c r="B29" s="364">
        <v>6.8318404818415104</v>
      </c>
      <c r="C29" s="365">
        <v>43.827319070060668</v>
      </c>
      <c r="D29" s="366">
        <v>41.056709771195983</v>
      </c>
      <c r="E29" s="366">
        <v>48.91474070627163</v>
      </c>
      <c r="F29" s="367">
        <v>53.299533022014657</v>
      </c>
      <c r="G29" s="368">
        <v>-2.3252201324583552</v>
      </c>
      <c r="H29" s="366">
        <v>9.8680081446880052</v>
      </c>
      <c r="I29" s="366">
        <v>-4.6679808032210275</v>
      </c>
      <c r="J29" s="366">
        <v>-16.474421293255205</v>
      </c>
      <c r="K29" s="366">
        <v>-97.034384690503515</v>
      </c>
      <c r="L29" s="366">
        <v>-97.395397310826738</v>
      </c>
      <c r="M29" s="366" t="s">
        <v>22</v>
      </c>
      <c r="N29" s="528">
        <v>-96.671362550895935</v>
      </c>
      <c r="O29" s="364">
        <v>182.38155164790311</v>
      </c>
      <c r="P29" s="364">
        <v>-39.813118029849761</v>
      </c>
      <c r="Q29" s="364">
        <v>32.189936258148464</v>
      </c>
      <c r="R29" s="364">
        <v>-78.192939260475271</v>
      </c>
      <c r="S29" s="119" t="s">
        <v>55</v>
      </c>
    </row>
    <row r="30" spans="1:19" ht="24.95" customHeight="1">
      <c r="A30" s="119" t="s">
        <v>56</v>
      </c>
      <c r="B30" s="364">
        <v>7.6589074341641918</v>
      </c>
      <c r="C30" s="365">
        <v>4.4719819980066688</v>
      </c>
      <c r="D30" s="366">
        <v>6.4700122101344846</v>
      </c>
      <c r="E30" s="366">
        <v>-3.2291606261960197</v>
      </c>
      <c r="F30" s="367">
        <v>-2.5906313977199176</v>
      </c>
      <c r="G30" s="368">
        <v>7.0085166784953827</v>
      </c>
      <c r="H30" s="366">
        <v>15.562986755841067</v>
      </c>
      <c r="I30" s="366">
        <v>24.957773772166064</v>
      </c>
      <c r="J30" s="366">
        <v>-15.376653006041664</v>
      </c>
      <c r="K30" s="366">
        <v>16.794756758865546</v>
      </c>
      <c r="L30" s="366" t="s">
        <v>330</v>
      </c>
      <c r="M30" s="366" t="s">
        <v>330</v>
      </c>
      <c r="N30" s="528">
        <v>-40.021750817505222</v>
      </c>
      <c r="O30" s="364">
        <v>-50.550133970448755</v>
      </c>
      <c r="P30" s="364">
        <v>-6.8221468971751023</v>
      </c>
      <c r="Q30" s="364">
        <v>27.527617552715938</v>
      </c>
      <c r="R30" s="364">
        <v>50.865930644485644</v>
      </c>
      <c r="S30" s="119" t="s">
        <v>56</v>
      </c>
    </row>
    <row r="31" spans="1:19" ht="24.95" customHeight="1">
      <c r="A31" s="119" t="s">
        <v>57</v>
      </c>
      <c r="B31" s="364">
        <v>4.5708564372610709</v>
      </c>
      <c r="C31" s="365">
        <v>5.9877520191760709</v>
      </c>
      <c r="D31" s="366">
        <v>-3.0930194178226031</v>
      </c>
      <c r="E31" s="366">
        <v>53.00662635400991</v>
      </c>
      <c r="F31" s="367">
        <v>68.386661654467815</v>
      </c>
      <c r="G31" s="368">
        <v>24.510506952671946</v>
      </c>
      <c r="H31" s="366">
        <v>50.908653910349699</v>
      </c>
      <c r="I31" s="366">
        <v>15.526995052699505</v>
      </c>
      <c r="J31" s="366">
        <v>4.8875727340293054</v>
      </c>
      <c r="K31" s="366">
        <v>240.83394044258262</v>
      </c>
      <c r="L31" s="366" t="s">
        <v>330</v>
      </c>
      <c r="M31" s="366">
        <v>110.52802599512592</v>
      </c>
      <c r="N31" s="528">
        <v>119.40091317171863</v>
      </c>
      <c r="O31" s="364">
        <v>-39.909633287403921</v>
      </c>
      <c r="P31" s="364">
        <v>-8.0378895953315919</v>
      </c>
      <c r="Q31" s="364">
        <v>91.191225440824212</v>
      </c>
      <c r="R31" s="364">
        <v>-6.5501538063057154</v>
      </c>
      <c r="S31" s="119" t="s">
        <v>57</v>
      </c>
    </row>
    <row r="32" spans="1:19" ht="24.95" customHeight="1">
      <c r="A32" s="119" t="s">
        <v>58</v>
      </c>
      <c r="B32" s="364">
        <v>5.7811453375734345</v>
      </c>
      <c r="C32" s="365">
        <v>27.668721959382125</v>
      </c>
      <c r="D32" s="366">
        <v>27.874787052810916</v>
      </c>
      <c r="E32" s="366">
        <v>11.968460057307539</v>
      </c>
      <c r="F32" s="367">
        <v>45.300590647126342</v>
      </c>
      <c r="G32" s="368">
        <v>58.237727241778458</v>
      </c>
      <c r="H32" s="366">
        <v>111.72083016707953</v>
      </c>
      <c r="I32" s="366">
        <v>29.627043197750936</v>
      </c>
      <c r="J32" s="366">
        <v>11.758024370517887</v>
      </c>
      <c r="K32" s="366">
        <v>177.18678947805159</v>
      </c>
      <c r="L32" s="366">
        <v>300.0046423459321</v>
      </c>
      <c r="M32" s="366" t="s">
        <v>22</v>
      </c>
      <c r="N32" s="528">
        <v>84.812823344765434</v>
      </c>
      <c r="O32" s="364">
        <v>13.455354077489787</v>
      </c>
      <c r="P32" s="364">
        <v>15.394167562515108</v>
      </c>
      <c r="Q32" s="364">
        <v>-15.730424288419314</v>
      </c>
      <c r="R32" s="364">
        <v>-21.767077555992671</v>
      </c>
      <c r="S32" s="119" t="s">
        <v>58</v>
      </c>
    </row>
    <row r="33" spans="1:19" ht="24.95" customHeight="1">
      <c r="A33" s="119" t="s">
        <v>59</v>
      </c>
      <c r="B33" s="364">
        <v>4.7192793833728501</v>
      </c>
      <c r="C33" s="365">
        <v>23.060591044804866</v>
      </c>
      <c r="D33" s="366">
        <v>28.992850593003993</v>
      </c>
      <c r="E33" s="366">
        <v>-10.264564193013399</v>
      </c>
      <c r="F33" s="367">
        <v>13.361623354569502</v>
      </c>
      <c r="G33" s="368">
        <v>5.320650501592894</v>
      </c>
      <c r="H33" s="366">
        <v>2.7341666393347879</v>
      </c>
      <c r="I33" s="366">
        <v>32.714254837914268</v>
      </c>
      <c r="J33" s="366">
        <v>-1.0836940465210887E-2</v>
      </c>
      <c r="K33" s="366">
        <v>-5.7843910248332691</v>
      </c>
      <c r="L33" s="366">
        <v>-46.934837076336322</v>
      </c>
      <c r="M33" s="366">
        <v>133.06866637259228</v>
      </c>
      <c r="N33" s="528">
        <v>17.316972892327698</v>
      </c>
      <c r="O33" s="364">
        <v>-31.108440724319379</v>
      </c>
      <c r="P33" s="364">
        <v>-11.336376449937575</v>
      </c>
      <c r="Q33" s="364">
        <v>-1.9228622985314558</v>
      </c>
      <c r="R33" s="364">
        <v>19.473202492468573</v>
      </c>
      <c r="S33" s="119" t="s">
        <v>59</v>
      </c>
    </row>
    <row r="34" spans="1:19" ht="24.95" customHeight="1">
      <c r="A34" s="119" t="s">
        <v>60</v>
      </c>
      <c r="B34" s="364">
        <v>6.7037191641083211</v>
      </c>
      <c r="C34" s="365">
        <v>5.605433783578178</v>
      </c>
      <c r="D34" s="366">
        <v>14.269038407772854</v>
      </c>
      <c r="E34" s="366">
        <v>-14.923468443228899</v>
      </c>
      <c r="F34" s="367">
        <v>-13.723805178652896</v>
      </c>
      <c r="G34" s="368">
        <v>63.126426915121272</v>
      </c>
      <c r="H34" s="366">
        <v>34.162372467457203</v>
      </c>
      <c r="I34" s="366">
        <v>130.32600825783223</v>
      </c>
      <c r="J34" s="366">
        <v>63.939545967640811</v>
      </c>
      <c r="K34" s="366">
        <v>-35.988539245329179</v>
      </c>
      <c r="L34" s="366">
        <v>-88.770503657686319</v>
      </c>
      <c r="M34" s="366" t="s">
        <v>22</v>
      </c>
      <c r="N34" s="528">
        <v>22.204600431619454</v>
      </c>
      <c r="O34" s="364">
        <v>-33.612760668415959</v>
      </c>
      <c r="P34" s="364">
        <v>3.7904828696889723</v>
      </c>
      <c r="Q34" s="364">
        <v>-48.220377845304149</v>
      </c>
      <c r="R34" s="364">
        <v>135.02219314051865</v>
      </c>
      <c r="S34" s="119" t="s">
        <v>60</v>
      </c>
    </row>
    <row r="35" spans="1:19" ht="24.95" customHeight="1">
      <c r="A35" s="119" t="s">
        <v>61</v>
      </c>
      <c r="B35" s="364">
        <v>6.0285175513856473</v>
      </c>
      <c r="C35" s="365">
        <v>23.30158610447684</v>
      </c>
      <c r="D35" s="366">
        <v>35.553084435677675</v>
      </c>
      <c r="E35" s="366">
        <v>-14.914609787988425</v>
      </c>
      <c r="F35" s="367">
        <v>-12.214784015075523</v>
      </c>
      <c r="G35" s="368">
        <v>13.059133802839739</v>
      </c>
      <c r="H35" s="366">
        <v>12.33460854309314</v>
      </c>
      <c r="I35" s="366">
        <v>-29.056251897471469</v>
      </c>
      <c r="J35" s="366">
        <v>27.669092896803704</v>
      </c>
      <c r="K35" s="366">
        <v>26.262985406876084</v>
      </c>
      <c r="L35" s="366">
        <v>-4.6247045555694797</v>
      </c>
      <c r="M35" s="366" t="s">
        <v>22</v>
      </c>
      <c r="N35" s="528">
        <v>287.90673840635412</v>
      </c>
      <c r="O35" s="364">
        <v>-27.790865567292343</v>
      </c>
      <c r="P35" s="364">
        <v>-9.4220598017133455</v>
      </c>
      <c r="Q35" s="364">
        <v>35.983865456191069</v>
      </c>
      <c r="R35" s="364">
        <v>-26.201595218251086</v>
      </c>
      <c r="S35" s="119" t="s">
        <v>61</v>
      </c>
    </row>
    <row r="36" spans="1:19" ht="24.95" customHeight="1">
      <c r="A36" s="119" t="s">
        <v>62</v>
      </c>
      <c r="B36" s="364">
        <v>4.4590780832811276</v>
      </c>
      <c r="C36" s="365">
        <v>-2.5894957815070256</v>
      </c>
      <c r="D36" s="366">
        <v>1.0160215727988913</v>
      </c>
      <c r="E36" s="366">
        <v>-11.500250280802845</v>
      </c>
      <c r="F36" s="367">
        <v>-26.140108656438329</v>
      </c>
      <c r="G36" s="368">
        <v>-7.9347465445991361E-2</v>
      </c>
      <c r="H36" s="366">
        <v>5.6686493954792638</v>
      </c>
      <c r="I36" s="366">
        <v>-42.874865534338724</v>
      </c>
      <c r="J36" s="366">
        <v>15.292001536285198</v>
      </c>
      <c r="K36" s="366">
        <v>4.5830356033304156</v>
      </c>
      <c r="L36" s="366">
        <v>-11.173452561356925</v>
      </c>
      <c r="M36" s="366" t="s">
        <v>22</v>
      </c>
      <c r="N36" s="528">
        <v>18.284585812456669</v>
      </c>
      <c r="O36" s="364">
        <v>8.8826122364559836</v>
      </c>
      <c r="P36" s="364">
        <v>40.270363781651241</v>
      </c>
      <c r="Q36" s="364">
        <v>-56.168379602096756</v>
      </c>
      <c r="R36" s="364">
        <v>37.686248853107429</v>
      </c>
      <c r="S36" s="119" t="s">
        <v>62</v>
      </c>
    </row>
    <row r="37" spans="1:19" ht="24.95" customHeight="1">
      <c r="A37" s="119" t="s">
        <v>63</v>
      </c>
      <c r="B37" s="364">
        <v>4.8215940579334529</v>
      </c>
      <c r="C37" s="365">
        <v>-11.602028275707312</v>
      </c>
      <c r="D37" s="366">
        <v>-11.977558055138431</v>
      </c>
      <c r="E37" s="366">
        <v>-7.4885218737825312</v>
      </c>
      <c r="F37" s="367">
        <v>-12.07833505796296</v>
      </c>
      <c r="G37" s="368">
        <v>1.7997090080723126</v>
      </c>
      <c r="H37" s="366">
        <v>3.3983319346204297</v>
      </c>
      <c r="I37" s="366">
        <v>13.551471656925827</v>
      </c>
      <c r="J37" s="366">
        <v>-9.2696659886860289</v>
      </c>
      <c r="K37" s="366">
        <v>-29.048490968915885</v>
      </c>
      <c r="L37" s="366">
        <v>-42.914767407361744</v>
      </c>
      <c r="M37" s="366">
        <v>250.40178783700253</v>
      </c>
      <c r="N37" s="528">
        <v>-12.684572242334482</v>
      </c>
      <c r="O37" s="364">
        <v>40.654503935807583</v>
      </c>
      <c r="P37" s="364">
        <v>10.999980606999671</v>
      </c>
      <c r="Q37" s="364">
        <v>-6.0460888777022603</v>
      </c>
      <c r="R37" s="364">
        <v>-1.8109941629888056</v>
      </c>
      <c r="S37" s="119" t="s">
        <v>63</v>
      </c>
    </row>
    <row r="38" spans="1:19" ht="24.95" customHeight="1">
      <c r="A38" s="119" t="s">
        <v>64</v>
      </c>
      <c r="B38" s="364">
        <v>18.711294738856282</v>
      </c>
      <c r="C38" s="365">
        <v>0.53727678551611291</v>
      </c>
      <c r="D38" s="366">
        <v>-2.3536119100291018</v>
      </c>
      <c r="E38" s="366">
        <v>21.680095083308842</v>
      </c>
      <c r="F38" s="367">
        <v>15.9767429047386</v>
      </c>
      <c r="G38" s="368">
        <v>37.881879078658045</v>
      </c>
      <c r="H38" s="366">
        <v>36.374775363502692</v>
      </c>
      <c r="I38" s="366">
        <v>59.865074923832623</v>
      </c>
      <c r="J38" s="366">
        <v>30.410840622886951</v>
      </c>
      <c r="K38" s="366">
        <v>17.908687941719563</v>
      </c>
      <c r="L38" s="366">
        <v>20.840795619851036</v>
      </c>
      <c r="M38" s="366">
        <v>183.60596146855687</v>
      </c>
      <c r="N38" s="528">
        <v>17.059937483410124</v>
      </c>
      <c r="O38" s="364">
        <v>23.798304412532744</v>
      </c>
      <c r="P38" s="364">
        <v>12.874015486721333</v>
      </c>
      <c r="Q38" s="364">
        <v>-4.2319569033872284</v>
      </c>
      <c r="R38" s="364">
        <v>-60.063924237516716</v>
      </c>
      <c r="S38" s="119" t="s">
        <v>64</v>
      </c>
    </row>
    <row r="39" spans="1:19" ht="24.95" customHeight="1">
      <c r="A39" s="119" t="s">
        <v>65</v>
      </c>
      <c r="B39" s="364">
        <v>7.5945238197069358</v>
      </c>
      <c r="C39" s="365">
        <v>22.428350943844237</v>
      </c>
      <c r="D39" s="366">
        <v>25.599656611410595</v>
      </c>
      <c r="E39" s="366">
        <v>-1.4103005097094865</v>
      </c>
      <c r="F39" s="367">
        <v>23.277671387456394</v>
      </c>
      <c r="G39" s="368">
        <v>-21.946216767907018</v>
      </c>
      <c r="H39" s="366">
        <v>-40.786948914160114</v>
      </c>
      <c r="I39" s="366">
        <v>45.192895440018134</v>
      </c>
      <c r="J39" s="366">
        <v>-5.7371988750091418E-2</v>
      </c>
      <c r="K39" s="366">
        <v>19.16547570248423</v>
      </c>
      <c r="L39" s="366">
        <v>317.71139705882359</v>
      </c>
      <c r="M39" s="366" t="s">
        <v>22</v>
      </c>
      <c r="N39" s="528">
        <v>-75.667732313426654</v>
      </c>
      <c r="O39" s="364">
        <v>19.081802729508084</v>
      </c>
      <c r="P39" s="364">
        <v>-20.847189113653513</v>
      </c>
      <c r="Q39" s="364">
        <v>-2.7583471468497294</v>
      </c>
      <c r="R39" s="364">
        <v>83.489102257666758</v>
      </c>
      <c r="S39" s="119" t="s">
        <v>65</v>
      </c>
    </row>
    <row r="40" spans="1:19" ht="24.95" customHeight="1">
      <c r="A40" s="119" t="s">
        <v>66</v>
      </c>
      <c r="B40" s="364">
        <v>3.3430565193317534</v>
      </c>
      <c r="C40" s="365">
        <v>11.115527633372508</v>
      </c>
      <c r="D40" s="366">
        <v>10.900017426468665</v>
      </c>
      <c r="E40" s="366">
        <v>16.670932281614512</v>
      </c>
      <c r="F40" s="367">
        <v>0.4821439364704645</v>
      </c>
      <c r="G40" s="368">
        <v>18.895718845967366</v>
      </c>
      <c r="H40" s="366">
        <v>-1.1571782054436426</v>
      </c>
      <c r="I40" s="366">
        <v>90.089199198269114</v>
      </c>
      <c r="J40" s="366">
        <v>13.928215142317413</v>
      </c>
      <c r="K40" s="366">
        <v>-56.584241218751416</v>
      </c>
      <c r="L40" s="366">
        <v>-77.219129629865535</v>
      </c>
      <c r="M40" s="366" t="s">
        <v>22</v>
      </c>
      <c r="N40" s="528">
        <v>-47.573863594780327</v>
      </c>
      <c r="O40" s="364">
        <v>-34.590448472235209</v>
      </c>
      <c r="P40" s="364">
        <v>54.413150628712515</v>
      </c>
      <c r="Q40" s="364">
        <v>-26.173224413813458</v>
      </c>
      <c r="R40" s="364">
        <v>-23.287893519613561</v>
      </c>
      <c r="S40" s="119" t="s">
        <v>66</v>
      </c>
    </row>
    <row r="41" spans="1:19" ht="24.95" customHeight="1">
      <c r="A41" s="119" t="s">
        <v>67</v>
      </c>
      <c r="B41" s="364">
        <v>6.1557120339515592</v>
      </c>
      <c r="C41" s="365">
        <v>-14.057444804102602</v>
      </c>
      <c r="D41" s="366">
        <v>-21.0079188433822</v>
      </c>
      <c r="E41" s="366">
        <v>23.058980339886688</v>
      </c>
      <c r="F41" s="367">
        <v>32.199210782773548</v>
      </c>
      <c r="G41" s="368">
        <v>92.840129783939261</v>
      </c>
      <c r="H41" s="366">
        <v>103.1532511886426</v>
      </c>
      <c r="I41" s="366">
        <v>-4.5299021733892175</v>
      </c>
      <c r="J41" s="366">
        <v>118.31770275908355</v>
      </c>
      <c r="K41" s="366">
        <v>-86.398748833511902</v>
      </c>
      <c r="L41" s="366" t="s">
        <v>22</v>
      </c>
      <c r="M41" s="366" t="s">
        <v>22</v>
      </c>
      <c r="N41" s="528">
        <v>-74.013174186518739</v>
      </c>
      <c r="O41" s="364">
        <v>-13.735324713924797</v>
      </c>
      <c r="P41" s="364">
        <v>20.121120493205197</v>
      </c>
      <c r="Q41" s="364">
        <v>255.96228732630095</v>
      </c>
      <c r="R41" s="364">
        <v>220.00644474273315</v>
      </c>
      <c r="S41" s="119" t="s">
        <v>67</v>
      </c>
    </row>
    <row r="42" spans="1:19" ht="24.95" customHeight="1">
      <c r="A42" s="119" t="s">
        <v>68</v>
      </c>
      <c r="B42" s="364">
        <v>1.2774982840078053</v>
      </c>
      <c r="C42" s="365">
        <v>-30.614205973337931</v>
      </c>
      <c r="D42" s="366">
        <v>-38.937533027987357</v>
      </c>
      <c r="E42" s="366">
        <v>4.6275672494580533</v>
      </c>
      <c r="F42" s="367">
        <v>22.101852538893411</v>
      </c>
      <c r="G42" s="368">
        <v>126.67398673625297</v>
      </c>
      <c r="H42" s="366">
        <v>-9.6217448097607132</v>
      </c>
      <c r="I42" s="366" t="s">
        <v>330</v>
      </c>
      <c r="J42" s="366">
        <v>-26.282537275713921</v>
      </c>
      <c r="K42" s="366" t="s">
        <v>22</v>
      </c>
      <c r="L42" s="366" t="s">
        <v>22</v>
      </c>
      <c r="M42" s="366" t="s">
        <v>22</v>
      </c>
      <c r="N42" s="528" t="s">
        <v>22</v>
      </c>
      <c r="O42" s="364">
        <v>250.74418222185682</v>
      </c>
      <c r="P42" s="364">
        <v>65.660442526075286</v>
      </c>
      <c r="Q42" s="364">
        <v>-9.7684130775236326</v>
      </c>
      <c r="R42" s="364">
        <v>-22.659718051469298</v>
      </c>
      <c r="S42" s="119" t="s">
        <v>68</v>
      </c>
    </row>
    <row r="43" spans="1:19" ht="24.95" customHeight="1">
      <c r="A43" s="119" t="s">
        <v>69</v>
      </c>
      <c r="B43" s="364">
        <v>5.0033756665423397</v>
      </c>
      <c r="C43" s="365">
        <v>137.14115111386786</v>
      </c>
      <c r="D43" s="366">
        <v>156.85365940655635</v>
      </c>
      <c r="E43" s="366">
        <v>8.6971638079986491</v>
      </c>
      <c r="F43" s="367">
        <v>14.175963643167421</v>
      </c>
      <c r="G43" s="368">
        <v>1.653468472099064</v>
      </c>
      <c r="H43" s="366">
        <v>2.5190572234093054</v>
      </c>
      <c r="I43" s="366">
        <v>32.056699721970801</v>
      </c>
      <c r="J43" s="366">
        <v>-8.9211959313675209</v>
      </c>
      <c r="K43" s="366">
        <v>38.400813237397415</v>
      </c>
      <c r="L43" s="366">
        <v>5.1608213701617132</v>
      </c>
      <c r="M43" s="366" t="s">
        <v>330</v>
      </c>
      <c r="N43" s="528">
        <v>220.14493607494256</v>
      </c>
      <c r="O43" s="364">
        <v>-59.553447843414126</v>
      </c>
      <c r="P43" s="364">
        <v>0.27221689754513534</v>
      </c>
      <c r="Q43" s="364">
        <v>93.232175083443479</v>
      </c>
      <c r="R43" s="364">
        <v>102.38733909021954</v>
      </c>
      <c r="S43" s="119" t="s">
        <v>69</v>
      </c>
    </row>
    <row r="44" spans="1:19" ht="24.95" customHeight="1">
      <c r="A44" s="119" t="s">
        <v>70</v>
      </c>
      <c r="B44" s="364">
        <v>4.965914173707219</v>
      </c>
      <c r="C44" s="365">
        <v>-4.8203308485300624</v>
      </c>
      <c r="D44" s="366">
        <v>-2.2766519702917094</v>
      </c>
      <c r="E44" s="366">
        <v>-15.588759297158035</v>
      </c>
      <c r="F44" s="367">
        <v>-15.002088396111787</v>
      </c>
      <c r="G44" s="368">
        <v>15.390433191860197</v>
      </c>
      <c r="H44" s="366">
        <v>14.397731447465105</v>
      </c>
      <c r="I44" s="366">
        <v>-3.7364005005573091</v>
      </c>
      <c r="J44" s="366">
        <v>24.279353301182468</v>
      </c>
      <c r="K44" s="366">
        <v>-62.349752074827343</v>
      </c>
      <c r="L44" s="366">
        <v>-84.294442858527162</v>
      </c>
      <c r="M44" s="366" t="s">
        <v>22</v>
      </c>
      <c r="N44" s="528">
        <v>-56.069385257612844</v>
      </c>
      <c r="O44" s="364">
        <v>-65.743207757439123</v>
      </c>
      <c r="P44" s="364">
        <v>-11.508237398564631</v>
      </c>
      <c r="Q44" s="364">
        <v>-6.4818893385965026</v>
      </c>
      <c r="R44" s="364">
        <v>85.419381961426268</v>
      </c>
      <c r="S44" s="119" t="s">
        <v>70</v>
      </c>
    </row>
    <row r="45" spans="1:19" ht="24.95" customHeight="1">
      <c r="A45" s="119" t="s">
        <v>71</v>
      </c>
      <c r="B45" s="364">
        <v>4.5107936778276496</v>
      </c>
      <c r="C45" s="365">
        <v>85.867029605888973</v>
      </c>
      <c r="D45" s="366">
        <v>138.65126845782197</v>
      </c>
      <c r="E45" s="366">
        <v>-20.776895996181153</v>
      </c>
      <c r="F45" s="367">
        <v>-28.906729879140741</v>
      </c>
      <c r="G45" s="368">
        <v>34.779473757419709</v>
      </c>
      <c r="H45" s="366">
        <v>32.632740920631448</v>
      </c>
      <c r="I45" s="366">
        <v>-51.233080575437604</v>
      </c>
      <c r="J45" s="366">
        <v>66.957397056432967</v>
      </c>
      <c r="K45" s="366">
        <v>-85.967821722843183</v>
      </c>
      <c r="L45" s="366">
        <v>-93.224397298465846</v>
      </c>
      <c r="M45" s="366" t="s">
        <v>22</v>
      </c>
      <c r="N45" s="528">
        <v>-66.265099258395679</v>
      </c>
      <c r="O45" s="364">
        <v>-53.207351956667274</v>
      </c>
      <c r="P45" s="364">
        <v>-7.6653888409015565</v>
      </c>
      <c r="Q45" s="364">
        <v>71.491557020959505</v>
      </c>
      <c r="R45" s="364">
        <v>18.087830995649767</v>
      </c>
      <c r="S45" s="119" t="s">
        <v>71</v>
      </c>
    </row>
    <row r="46" spans="1:19" ht="24.95" customHeight="1">
      <c r="A46" s="119" t="s">
        <v>72</v>
      </c>
      <c r="B46" s="364">
        <v>1.3589322968006599</v>
      </c>
      <c r="C46" s="365">
        <v>20.410802399107084</v>
      </c>
      <c r="D46" s="366">
        <v>25.137117940626538</v>
      </c>
      <c r="E46" s="366">
        <v>-17.621908318449968</v>
      </c>
      <c r="F46" s="367">
        <v>19.406268563546476</v>
      </c>
      <c r="G46" s="368">
        <v>31.409023322554162</v>
      </c>
      <c r="H46" s="366">
        <v>63.329376953810652</v>
      </c>
      <c r="I46" s="366">
        <v>19.137306346826605</v>
      </c>
      <c r="J46" s="366">
        <v>16.320601725184304</v>
      </c>
      <c r="K46" s="366">
        <v>-49.328116898893171</v>
      </c>
      <c r="L46" s="366">
        <v>-57.82857350571301</v>
      </c>
      <c r="M46" s="366" t="s">
        <v>22</v>
      </c>
      <c r="N46" s="528">
        <v>-43.302655865463493</v>
      </c>
      <c r="O46" s="364" t="s">
        <v>330</v>
      </c>
      <c r="P46" s="364">
        <v>-14.695209949853023</v>
      </c>
      <c r="Q46" s="364">
        <v>104.29005029563547</v>
      </c>
      <c r="R46" s="364">
        <v>-15.890300608139682</v>
      </c>
      <c r="S46" s="119" t="s">
        <v>72</v>
      </c>
    </row>
    <row r="47" spans="1:19" ht="24.95" customHeight="1">
      <c r="A47" s="119" t="s">
        <v>73</v>
      </c>
      <c r="B47" s="364">
        <v>6.2113756153377295</v>
      </c>
      <c r="C47" s="365">
        <v>2.198398632064837</v>
      </c>
      <c r="D47" s="366">
        <v>9.598152299804255</v>
      </c>
      <c r="E47" s="366">
        <v>-6.7407074532965225</v>
      </c>
      <c r="F47" s="367">
        <v>-13.165988514266402</v>
      </c>
      <c r="G47" s="368">
        <v>29.387474342576581</v>
      </c>
      <c r="H47" s="366">
        <v>27.227459669836392</v>
      </c>
      <c r="I47" s="366">
        <v>4.1470695616691273</v>
      </c>
      <c r="J47" s="366">
        <v>53.93002676851205</v>
      </c>
      <c r="K47" s="366">
        <v>291.0119725356243</v>
      </c>
      <c r="L47" s="366">
        <v>439.11582149603782</v>
      </c>
      <c r="M47" s="366" t="s">
        <v>22</v>
      </c>
      <c r="N47" s="528">
        <v>-59.866317930834057</v>
      </c>
      <c r="O47" s="364">
        <v>22.052398659634932</v>
      </c>
      <c r="P47" s="364">
        <v>-22.54238443819645</v>
      </c>
      <c r="Q47" s="364">
        <v>-41.772382773187253</v>
      </c>
      <c r="R47" s="364">
        <v>36.71544890649605</v>
      </c>
      <c r="S47" s="119" t="s">
        <v>73</v>
      </c>
    </row>
    <row r="48" spans="1:19" ht="24.95" customHeight="1">
      <c r="A48" s="119" t="s">
        <v>74</v>
      </c>
      <c r="B48" s="364">
        <v>4.0034316033069786</v>
      </c>
      <c r="C48" s="365">
        <v>6.9830938118810479</v>
      </c>
      <c r="D48" s="366">
        <v>12.352170144394407</v>
      </c>
      <c r="E48" s="366">
        <v>-6.5392748061711785</v>
      </c>
      <c r="F48" s="367">
        <v>-11.101845429724932</v>
      </c>
      <c r="G48" s="368">
        <v>-17.837368026202654</v>
      </c>
      <c r="H48" s="366">
        <v>-39.174453193350821</v>
      </c>
      <c r="I48" s="366">
        <v>31.622705537559767</v>
      </c>
      <c r="J48" s="366">
        <v>-3.0842647884448553</v>
      </c>
      <c r="K48" s="366">
        <v>-41.855430724004606</v>
      </c>
      <c r="L48" s="366">
        <v>-49.566067625234012</v>
      </c>
      <c r="M48" s="366" t="s">
        <v>22</v>
      </c>
      <c r="N48" s="528">
        <v>-20.936356242374956</v>
      </c>
      <c r="O48" s="364">
        <v>-12.346748689511756</v>
      </c>
      <c r="P48" s="364">
        <v>35.540249520906855</v>
      </c>
      <c r="Q48" s="364">
        <v>52.819458784855243</v>
      </c>
      <c r="R48" s="364">
        <v>-9.3150172685730865</v>
      </c>
      <c r="S48" s="119" t="s">
        <v>74</v>
      </c>
    </row>
    <row r="49" spans="1:19" ht="24.95" customHeight="1">
      <c r="A49" s="119" t="s">
        <v>75</v>
      </c>
      <c r="B49" s="364">
        <v>0.38540548972943611</v>
      </c>
      <c r="C49" s="365">
        <v>86.09020576460901</v>
      </c>
      <c r="D49" s="366">
        <v>104.59984220656145</v>
      </c>
      <c r="E49" s="366">
        <v>24.163418631825778</v>
      </c>
      <c r="F49" s="367">
        <v>16.927820094305403</v>
      </c>
      <c r="G49" s="368">
        <v>-0.71783086326601619</v>
      </c>
      <c r="H49" s="366">
        <v>0.16129623519924507</v>
      </c>
      <c r="I49" s="366">
        <v>-9.1558079668814685E-2</v>
      </c>
      <c r="J49" s="366">
        <v>-2.4278407668371358</v>
      </c>
      <c r="K49" s="366">
        <v>17.465707728437252</v>
      </c>
      <c r="L49" s="366">
        <v>19.396193660169075</v>
      </c>
      <c r="M49" s="366" t="s">
        <v>22</v>
      </c>
      <c r="N49" s="528" t="s">
        <v>22</v>
      </c>
      <c r="O49" s="364">
        <v>-18.712619107179421</v>
      </c>
      <c r="P49" s="364">
        <v>121.884722530874</v>
      </c>
      <c r="Q49" s="364">
        <v>-45.454312718335657</v>
      </c>
      <c r="R49" s="364">
        <v>-35.435089024356401</v>
      </c>
      <c r="S49" s="119" t="s">
        <v>75</v>
      </c>
    </row>
    <row r="50" spans="1:19" ht="24.95" customHeight="1">
      <c r="A50" s="119" t="s">
        <v>76</v>
      </c>
      <c r="B50" s="364">
        <v>5.7708635657602656</v>
      </c>
      <c r="C50" s="365">
        <v>-17.046170616188547</v>
      </c>
      <c r="D50" s="366">
        <v>-20.950285923186783</v>
      </c>
      <c r="E50" s="366">
        <v>21.016276402929051</v>
      </c>
      <c r="F50" s="367">
        <v>-23.51910624161934</v>
      </c>
      <c r="G50" s="368">
        <v>29.10270832858123</v>
      </c>
      <c r="H50" s="366">
        <v>15.460739035004309</v>
      </c>
      <c r="I50" s="366">
        <v>90.325233907103581</v>
      </c>
      <c r="J50" s="366">
        <v>1.3774109043711178</v>
      </c>
      <c r="K50" s="366">
        <v>32.667315683827525</v>
      </c>
      <c r="L50" s="366">
        <v>46.970195524724517</v>
      </c>
      <c r="M50" s="366" t="s">
        <v>330</v>
      </c>
      <c r="N50" s="528">
        <v>8.5838205852659826</v>
      </c>
      <c r="O50" s="364">
        <v>119.38773242525718</v>
      </c>
      <c r="P50" s="364">
        <v>-8.0868903307066375</v>
      </c>
      <c r="Q50" s="364">
        <v>-40.615508823886138</v>
      </c>
      <c r="R50" s="364">
        <v>-12.626868382689921</v>
      </c>
      <c r="S50" s="119" t="s">
        <v>76</v>
      </c>
    </row>
    <row r="51" spans="1:19" ht="24.95" customHeight="1">
      <c r="A51" s="119" t="s">
        <v>77</v>
      </c>
      <c r="B51" s="364">
        <v>5.0253553382299003</v>
      </c>
      <c r="C51" s="365">
        <v>-4.7371680931104692</v>
      </c>
      <c r="D51" s="366">
        <v>1.6752845375650907</v>
      </c>
      <c r="E51" s="366">
        <v>2.5288280655398694</v>
      </c>
      <c r="F51" s="367">
        <v>-52.705213270142174</v>
      </c>
      <c r="G51" s="368">
        <v>-6.1175302439458932</v>
      </c>
      <c r="H51" s="366">
        <v>-16.445174497309068</v>
      </c>
      <c r="I51" s="366">
        <v>10.185503263483326</v>
      </c>
      <c r="J51" s="366">
        <v>-2.0147790082611863</v>
      </c>
      <c r="K51" s="366">
        <v>-18.431054226036039</v>
      </c>
      <c r="L51" s="366">
        <v>-36.2469094894604</v>
      </c>
      <c r="M51" s="366" t="s">
        <v>22</v>
      </c>
      <c r="N51" s="528">
        <v>-3.5603921005462524</v>
      </c>
      <c r="O51" s="364">
        <v>33.910790489737877</v>
      </c>
      <c r="P51" s="364">
        <v>-8.3136713999709286</v>
      </c>
      <c r="Q51" s="364">
        <v>7.424874191229307</v>
      </c>
      <c r="R51" s="364">
        <v>-7.6629748884157891</v>
      </c>
      <c r="S51" s="119" t="s">
        <v>77</v>
      </c>
    </row>
    <row r="52" spans="1:19" ht="24.95" customHeight="1">
      <c r="A52" s="119" t="s">
        <v>78</v>
      </c>
      <c r="B52" s="364">
        <v>5.4106652707213385</v>
      </c>
      <c r="C52" s="365">
        <v>-9.7573278606165843</v>
      </c>
      <c r="D52" s="366">
        <v>-4.0818171863858339</v>
      </c>
      <c r="E52" s="366">
        <v>-24.578989093355119</v>
      </c>
      <c r="F52" s="367">
        <v>-33.036743493404614</v>
      </c>
      <c r="G52" s="368">
        <v>11.797410784567617</v>
      </c>
      <c r="H52" s="366">
        <v>42.623147869905921</v>
      </c>
      <c r="I52" s="366">
        <v>-5.1129429810386853</v>
      </c>
      <c r="J52" s="366">
        <v>-8.0281398717152967</v>
      </c>
      <c r="K52" s="366">
        <v>51.19975247904955</v>
      </c>
      <c r="L52" s="366">
        <v>67.792427755381652</v>
      </c>
      <c r="M52" s="366" t="s">
        <v>22</v>
      </c>
      <c r="N52" s="528">
        <v>12.504628442849409</v>
      </c>
      <c r="O52" s="364">
        <v>-19.777595022705327</v>
      </c>
      <c r="P52" s="364">
        <v>-65.018331637380797</v>
      </c>
      <c r="Q52" s="364">
        <v>-52.335186238184953</v>
      </c>
      <c r="R52" s="364">
        <v>-29.092220468067353</v>
      </c>
      <c r="S52" s="119" t="s">
        <v>78</v>
      </c>
    </row>
    <row r="53" spans="1:19" ht="24.95" customHeight="1">
      <c r="A53" s="119" t="s">
        <v>79</v>
      </c>
      <c r="B53" s="364">
        <v>7.4091144814034067</v>
      </c>
      <c r="C53" s="365">
        <v>7.1526397560775621</v>
      </c>
      <c r="D53" s="366">
        <v>3.0729111513451528</v>
      </c>
      <c r="E53" s="366">
        <v>29.493526391932534</v>
      </c>
      <c r="F53" s="367">
        <v>16.455321472710054</v>
      </c>
      <c r="G53" s="368">
        <v>99.206749649340281</v>
      </c>
      <c r="H53" s="366">
        <v>98.847465151688596</v>
      </c>
      <c r="I53" s="366">
        <v>13.214045214045228</v>
      </c>
      <c r="J53" s="366">
        <v>179.55354966076197</v>
      </c>
      <c r="K53" s="366">
        <v>-47.055187493440833</v>
      </c>
      <c r="L53" s="366">
        <v>-66.664262390661804</v>
      </c>
      <c r="M53" s="366" t="s">
        <v>22</v>
      </c>
      <c r="N53" s="528">
        <v>-9.2080536912751825</v>
      </c>
      <c r="O53" s="364">
        <v>-9.7102315685826284</v>
      </c>
      <c r="P53" s="364">
        <v>12.215197724022886</v>
      </c>
      <c r="Q53" s="364">
        <v>27.818982382477486</v>
      </c>
      <c r="R53" s="364">
        <v>-24.416096998879425</v>
      </c>
      <c r="S53" s="119" t="s">
        <v>79</v>
      </c>
    </row>
    <row r="54" spans="1:19" ht="24.95" customHeight="1">
      <c r="A54" s="119" t="s">
        <v>80</v>
      </c>
      <c r="B54" s="364">
        <v>4.6218365618126143</v>
      </c>
      <c r="C54" s="365">
        <v>81.396582711124324</v>
      </c>
      <c r="D54" s="366">
        <v>109.26002785745462</v>
      </c>
      <c r="E54" s="366">
        <v>-6.6665485596853671</v>
      </c>
      <c r="F54" s="367">
        <v>-10.619451264793852</v>
      </c>
      <c r="G54" s="368">
        <v>20.584533995952143</v>
      </c>
      <c r="H54" s="366">
        <v>4.5866204741014087</v>
      </c>
      <c r="I54" s="366">
        <v>27.283383803848778</v>
      </c>
      <c r="J54" s="366">
        <v>59.986379916261711</v>
      </c>
      <c r="K54" s="366">
        <v>-14.843766626449423</v>
      </c>
      <c r="L54" s="366">
        <v>-69.850881280666641</v>
      </c>
      <c r="M54" s="366" t="s">
        <v>22</v>
      </c>
      <c r="N54" s="528">
        <v>66.717065180723409</v>
      </c>
      <c r="O54" s="364">
        <v>89.20008267879291</v>
      </c>
      <c r="P54" s="364">
        <v>-4.1675549843249939</v>
      </c>
      <c r="Q54" s="364">
        <v>132.99346635023878</v>
      </c>
      <c r="R54" s="364">
        <v>-51.934208094622072</v>
      </c>
      <c r="S54" s="119" t="s">
        <v>80</v>
      </c>
    </row>
    <row r="55" spans="1:19" ht="24.95" customHeight="1">
      <c r="A55" s="119" t="s">
        <v>81</v>
      </c>
      <c r="B55" s="364">
        <v>4.2367695072664731</v>
      </c>
      <c r="C55" s="365">
        <v>86.324160726837562</v>
      </c>
      <c r="D55" s="366">
        <v>99.105080612314623</v>
      </c>
      <c r="E55" s="366">
        <v>7.9176918994548089</v>
      </c>
      <c r="F55" s="367">
        <v>48.691930959060443</v>
      </c>
      <c r="G55" s="368">
        <v>-13.692054927584081</v>
      </c>
      <c r="H55" s="366">
        <v>13.700504153434863</v>
      </c>
      <c r="I55" s="366">
        <v>-38.824902367586049</v>
      </c>
      <c r="J55" s="366">
        <v>-29.943019613735402</v>
      </c>
      <c r="K55" s="366">
        <v>74.038396831348138</v>
      </c>
      <c r="L55" s="366">
        <v>71.235453975332746</v>
      </c>
      <c r="M55" s="366" t="s">
        <v>22</v>
      </c>
      <c r="N55" s="528">
        <v>153.08815272318924</v>
      </c>
      <c r="O55" s="364" t="s">
        <v>330</v>
      </c>
      <c r="P55" s="364">
        <v>-16.381930120140453</v>
      </c>
      <c r="Q55" s="364">
        <v>115.76954431731932</v>
      </c>
      <c r="R55" s="364">
        <v>-43.956240510573153</v>
      </c>
      <c r="S55" s="119" t="s">
        <v>81</v>
      </c>
    </row>
    <row r="56" spans="1:19" ht="24.95" customHeight="1">
      <c r="A56" s="119" t="s">
        <v>82</v>
      </c>
      <c r="B56" s="364">
        <v>5.6316266078346047</v>
      </c>
      <c r="C56" s="365">
        <v>28.102875404900715</v>
      </c>
      <c r="D56" s="366">
        <v>34.073371792298133</v>
      </c>
      <c r="E56" s="366">
        <v>-11.543667479211209</v>
      </c>
      <c r="F56" s="367">
        <v>9.0034094680626424</v>
      </c>
      <c r="G56" s="368">
        <v>-4.243935640194934</v>
      </c>
      <c r="H56" s="366">
        <v>8.2577936717717506</v>
      </c>
      <c r="I56" s="366">
        <v>8.3636186841369238</v>
      </c>
      <c r="J56" s="366">
        <v>-29.622039772802154</v>
      </c>
      <c r="K56" s="366">
        <v>-36.244287706380241</v>
      </c>
      <c r="L56" s="366">
        <v>-20.158010026212423</v>
      </c>
      <c r="M56" s="366" t="s">
        <v>22</v>
      </c>
      <c r="N56" s="528">
        <v>-48.266300258448659</v>
      </c>
      <c r="O56" s="364">
        <v>157.80859800112512</v>
      </c>
      <c r="P56" s="364">
        <v>-15.323948008247598</v>
      </c>
      <c r="Q56" s="364">
        <v>99.130006478105628</v>
      </c>
      <c r="R56" s="364">
        <v>84.789080763659285</v>
      </c>
      <c r="S56" s="119" t="s">
        <v>82</v>
      </c>
    </row>
    <row r="57" spans="1:19" ht="24.95" customHeight="1" thickBot="1">
      <c r="A57" s="120" t="s">
        <v>83</v>
      </c>
      <c r="B57" s="369">
        <v>6.8681844766338145</v>
      </c>
      <c r="C57" s="370">
        <v>48.285102278073964</v>
      </c>
      <c r="D57" s="371">
        <v>51.71763570329901</v>
      </c>
      <c r="E57" s="371">
        <v>7.18738781166644</v>
      </c>
      <c r="F57" s="372">
        <v>56.13111156826443</v>
      </c>
      <c r="G57" s="373">
        <v>-3.8272047895539458</v>
      </c>
      <c r="H57" s="371">
        <v>12.979621756767173</v>
      </c>
      <c r="I57" s="371">
        <v>62.782111044445458</v>
      </c>
      <c r="J57" s="371">
        <v>-41.458981219270662</v>
      </c>
      <c r="K57" s="371">
        <v>86.150841707635948</v>
      </c>
      <c r="L57" s="371">
        <v>26.012551374943357</v>
      </c>
      <c r="M57" s="371" t="s">
        <v>22</v>
      </c>
      <c r="N57" s="529">
        <v>154.65782778243855</v>
      </c>
      <c r="O57" s="369">
        <v>-83.369915441356866</v>
      </c>
      <c r="P57" s="369">
        <v>-28.027520469281214</v>
      </c>
      <c r="Q57" s="369">
        <v>-42.459881067448457</v>
      </c>
      <c r="R57" s="369">
        <v>47.877743470493243</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88" t="s">
        <v>133</v>
      </c>
      <c r="B7" s="889"/>
      <c r="C7" s="889"/>
      <c r="D7" s="890"/>
      <c r="E7" s="894" t="s">
        <v>111</v>
      </c>
      <c r="F7" s="896" t="s">
        <v>152</v>
      </c>
      <c r="G7" s="898" t="s">
        <v>112</v>
      </c>
      <c r="H7" s="871" t="s">
        <v>153</v>
      </c>
      <c r="I7" s="873" t="s">
        <v>155</v>
      </c>
      <c r="J7" s="874"/>
      <c r="K7" s="874"/>
      <c r="L7" s="875"/>
    </row>
    <row r="8" spans="1:12" s="139" customFormat="1" ht="36.75" customHeight="1" thickBot="1">
      <c r="A8" s="891"/>
      <c r="B8" s="892"/>
      <c r="C8" s="892"/>
      <c r="D8" s="893"/>
      <c r="E8" s="895"/>
      <c r="F8" s="897"/>
      <c r="G8" s="899"/>
      <c r="H8" s="872"/>
      <c r="I8" s="146" t="s">
        <v>111</v>
      </c>
      <c r="J8" s="479" t="s">
        <v>154</v>
      </c>
      <c r="K8" s="147" t="s">
        <v>112</v>
      </c>
      <c r="L8" s="480" t="s">
        <v>156</v>
      </c>
    </row>
    <row r="9" spans="1:12" s="139" customFormat="1" ht="12" customHeight="1" thickTop="1">
      <c r="A9" s="876"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77"/>
      <c r="B10" s="153" t="s">
        <v>135</v>
      </c>
      <c r="C10" s="154"/>
      <c r="D10" s="155"/>
      <c r="E10" s="481">
        <v>3743</v>
      </c>
      <c r="F10" s="156" t="s">
        <v>18</v>
      </c>
      <c r="G10" s="487">
        <v>2240591.5690000001</v>
      </c>
      <c r="H10" s="157" t="s">
        <v>18</v>
      </c>
      <c r="I10" s="580">
        <v>21.211139896373069</v>
      </c>
      <c r="J10" s="581" t="s">
        <v>22</v>
      </c>
      <c r="K10" s="582">
        <v>26.869257399801285</v>
      </c>
      <c r="L10" s="583" t="s">
        <v>22</v>
      </c>
    </row>
    <row r="11" spans="1:12" s="139" customFormat="1" ht="33.75" customHeight="1" thickBot="1">
      <c r="A11" s="878"/>
      <c r="B11" s="158" t="s">
        <v>136</v>
      </c>
      <c r="C11" s="158"/>
      <c r="D11" s="158"/>
      <c r="E11" s="482">
        <v>1609</v>
      </c>
      <c r="F11" s="484">
        <v>4298.6908896607001</v>
      </c>
      <c r="G11" s="488">
        <v>35418.256999999998</v>
      </c>
      <c r="H11" s="489">
        <v>158.07547207636574</v>
      </c>
      <c r="I11" s="584">
        <v>10.281014393420151</v>
      </c>
      <c r="J11" s="585">
        <v>-9.0174265437132135</v>
      </c>
      <c r="K11" s="585">
        <v>17.459148685694473</v>
      </c>
      <c r="L11" s="586">
        <v>-7.4171701694862691</v>
      </c>
    </row>
    <row r="12" spans="1:12" s="139" customFormat="1" ht="33.75" customHeight="1">
      <c r="A12" s="879" t="s">
        <v>137</v>
      </c>
      <c r="B12" s="882" t="s">
        <v>5</v>
      </c>
      <c r="C12" s="159" t="s">
        <v>6</v>
      </c>
      <c r="D12" s="160"/>
      <c r="E12" s="483">
        <v>1021</v>
      </c>
      <c r="F12" s="485">
        <v>2727.7584825006679</v>
      </c>
      <c r="G12" s="161" t="s">
        <v>115</v>
      </c>
      <c r="H12" s="162" t="s">
        <v>115</v>
      </c>
      <c r="I12" s="587">
        <v>4.8254620123203296</v>
      </c>
      <c r="J12" s="588">
        <v>-13.518293696488058</v>
      </c>
      <c r="K12" s="589" t="s">
        <v>22</v>
      </c>
      <c r="L12" s="590" t="s">
        <v>22</v>
      </c>
    </row>
    <row r="13" spans="1:12" s="139" customFormat="1" ht="33.75" customHeight="1">
      <c r="A13" s="880"/>
      <c r="B13" s="883"/>
      <c r="C13" s="163" t="s">
        <v>3</v>
      </c>
      <c r="D13" s="164"/>
      <c r="E13" s="545">
        <v>114</v>
      </c>
      <c r="F13" s="546">
        <v>304.56852791878174</v>
      </c>
      <c r="G13" s="547">
        <v>722.19299999999998</v>
      </c>
      <c r="H13" s="548">
        <v>3.223224660808317</v>
      </c>
      <c r="I13" s="591">
        <v>65.217391304347814</v>
      </c>
      <c r="J13" s="592">
        <v>36.305451335246062</v>
      </c>
      <c r="K13" s="592">
        <v>266.86359572479375</v>
      </c>
      <c r="L13" s="593">
        <v>189.16666120989561</v>
      </c>
    </row>
    <row r="14" spans="1:12" s="139" customFormat="1" ht="33.75" customHeight="1">
      <c r="A14" s="880"/>
      <c r="B14" s="883"/>
      <c r="C14" s="165"/>
      <c r="D14" s="166" t="s">
        <v>7</v>
      </c>
      <c r="E14" s="545">
        <v>99</v>
      </c>
      <c r="F14" s="546">
        <v>264.49372161367887</v>
      </c>
      <c r="G14" s="549">
        <v>523.22500000000002</v>
      </c>
      <c r="H14" s="548">
        <v>2.3352091797503323</v>
      </c>
      <c r="I14" s="596">
        <v>67.796610169491515</v>
      </c>
      <c r="J14" s="592">
        <v>38.433324125939038</v>
      </c>
      <c r="K14" s="592">
        <v>183.10283630382321</v>
      </c>
      <c r="L14" s="593">
        <v>123.14534041267794</v>
      </c>
    </row>
    <row r="15" spans="1:12" s="139" customFormat="1" ht="33.75" customHeight="1">
      <c r="A15" s="880"/>
      <c r="B15" s="883"/>
      <c r="C15" s="167"/>
      <c r="D15" s="166" t="s">
        <v>8</v>
      </c>
      <c r="E15" s="553">
        <v>15</v>
      </c>
      <c r="F15" s="554">
        <v>40.074806305102861</v>
      </c>
      <c r="G15" s="555">
        <v>198.96799999999999</v>
      </c>
      <c r="H15" s="556">
        <v>0.88801548105798478</v>
      </c>
      <c r="I15" s="591">
        <v>50</v>
      </c>
      <c r="J15" s="592">
        <v>23.751001870157637</v>
      </c>
      <c r="K15" s="592" t="s">
        <v>327</v>
      </c>
      <c r="L15" s="593" t="s">
        <v>328</v>
      </c>
    </row>
    <row r="16" spans="1:12" s="139" customFormat="1" ht="33.75" customHeight="1" thickBot="1">
      <c r="A16" s="880"/>
      <c r="B16" s="884"/>
      <c r="C16" s="168" t="s">
        <v>9</v>
      </c>
      <c r="D16" s="169"/>
      <c r="E16" s="482">
        <v>1135</v>
      </c>
      <c r="F16" s="484">
        <v>3032.3270104194494</v>
      </c>
      <c r="G16" s="170" t="s">
        <v>115</v>
      </c>
      <c r="H16" s="171" t="s">
        <v>115</v>
      </c>
      <c r="I16" s="584">
        <v>8.8207094918504367</v>
      </c>
      <c r="J16" s="585">
        <v>-10.22218784108091</v>
      </c>
      <c r="K16" s="594" t="s">
        <v>22</v>
      </c>
      <c r="L16" s="595" t="s">
        <v>22</v>
      </c>
    </row>
    <row r="17" spans="1:12" s="139" customFormat="1" ht="33.75" customHeight="1">
      <c r="A17" s="880"/>
      <c r="B17" s="885" t="s">
        <v>10</v>
      </c>
      <c r="C17" s="167" t="s">
        <v>6</v>
      </c>
      <c r="D17" s="172"/>
      <c r="E17" s="481">
        <v>189</v>
      </c>
      <c r="F17" s="486">
        <v>504.94255944429597</v>
      </c>
      <c r="G17" s="173" t="s">
        <v>115</v>
      </c>
      <c r="H17" s="157" t="s">
        <v>115</v>
      </c>
      <c r="I17" s="580">
        <v>13.855421686746979</v>
      </c>
      <c r="J17" s="582">
        <v>-6.0685166527719332</v>
      </c>
      <c r="K17" s="581" t="s">
        <v>22</v>
      </c>
      <c r="L17" s="583" t="s">
        <v>22</v>
      </c>
    </row>
    <row r="18" spans="1:12" s="139" customFormat="1" ht="33.75" customHeight="1">
      <c r="A18" s="880"/>
      <c r="B18" s="886"/>
      <c r="C18" s="174" t="s">
        <v>3</v>
      </c>
      <c r="D18" s="175"/>
      <c r="E18" s="553">
        <v>14</v>
      </c>
      <c r="F18" s="554">
        <v>37.403152551429336</v>
      </c>
      <c r="G18" s="555">
        <v>-281.19400000000002</v>
      </c>
      <c r="H18" s="556">
        <v>-1.254998920332008</v>
      </c>
      <c r="I18" s="591">
        <v>7.6923076923076934</v>
      </c>
      <c r="J18" s="592">
        <v>-11.153126862450932</v>
      </c>
      <c r="K18" s="592">
        <v>33.520417853751184</v>
      </c>
      <c r="L18" s="593">
        <v>5.2425312406378879</v>
      </c>
    </row>
    <row r="19" spans="1:12" s="139" customFormat="1" ht="33.75" customHeight="1" thickBot="1">
      <c r="A19" s="881"/>
      <c r="B19" s="887"/>
      <c r="C19" s="168" t="s">
        <v>9</v>
      </c>
      <c r="D19" s="169"/>
      <c r="E19" s="482">
        <v>203</v>
      </c>
      <c r="F19" s="484">
        <v>542.34571199572531</v>
      </c>
      <c r="G19" s="170" t="s">
        <v>115</v>
      </c>
      <c r="H19" s="171" t="s">
        <v>115</v>
      </c>
      <c r="I19" s="584">
        <v>13.407821229050285</v>
      </c>
      <c r="J19" s="585">
        <v>-6.4377900199553295</v>
      </c>
      <c r="K19" s="594" t="s">
        <v>22</v>
      </c>
      <c r="L19" s="595"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116</v>
      </c>
      <c r="N4" s="186"/>
      <c r="O4" s="186"/>
      <c r="P4" s="186"/>
      <c r="Q4" s="186"/>
      <c r="R4" s="187"/>
    </row>
    <row r="5" spans="1:18">
      <c r="L5" s="185"/>
      <c r="M5" s="190"/>
      <c r="N5" s="902" t="s">
        <v>219</v>
      </c>
      <c r="O5" s="904" t="s">
        <v>218</v>
      </c>
      <c r="P5" s="186"/>
      <c r="Q5" s="186"/>
      <c r="R5" s="187"/>
    </row>
    <row r="6" spans="1:18" ht="14.25" thickBot="1">
      <c r="L6" s="185"/>
      <c r="M6" s="191"/>
      <c r="N6" s="903"/>
      <c r="O6" s="905"/>
      <c r="P6" s="186"/>
      <c r="Q6" s="186"/>
      <c r="R6" s="187"/>
    </row>
    <row r="7" spans="1:18" ht="14.25" thickTop="1">
      <c r="L7" s="185"/>
      <c r="M7" s="192" t="s">
        <v>163</v>
      </c>
      <c r="N7" s="193">
        <v>502201</v>
      </c>
      <c r="O7" s="194">
        <v>512744</v>
      </c>
      <c r="P7" s="186"/>
      <c r="Q7" s="186"/>
      <c r="R7" s="187"/>
    </row>
    <row r="8" spans="1:18">
      <c r="L8" s="185"/>
      <c r="M8" s="192" t="s">
        <v>164</v>
      </c>
      <c r="N8" s="193">
        <v>133411</v>
      </c>
      <c r="O8" s="194">
        <v>168356</v>
      </c>
      <c r="P8" s="186"/>
      <c r="Q8" s="186"/>
      <c r="R8" s="187"/>
    </row>
    <row r="9" spans="1:18">
      <c r="L9" s="185"/>
      <c r="M9" s="192" t="s">
        <v>165</v>
      </c>
      <c r="N9" s="193">
        <v>113397</v>
      </c>
      <c r="O9" s="194">
        <v>110403</v>
      </c>
      <c r="P9" s="186"/>
      <c r="Q9" s="186"/>
      <c r="R9" s="187"/>
    </row>
    <row r="10" spans="1:18">
      <c r="L10" s="185"/>
      <c r="M10" s="195" t="s">
        <v>167</v>
      </c>
      <c r="N10" s="196">
        <v>204838</v>
      </c>
      <c r="O10" s="197">
        <v>212467</v>
      </c>
      <c r="P10" s="186"/>
      <c r="Q10" s="186"/>
      <c r="R10" s="187"/>
    </row>
    <row r="11" spans="1:18">
      <c r="L11" s="185"/>
      <c r="M11" s="195" t="s">
        <v>168</v>
      </c>
      <c r="N11" s="196">
        <v>53394</v>
      </c>
      <c r="O11" s="197">
        <v>67805</v>
      </c>
      <c r="P11" s="186"/>
      <c r="Q11" s="186"/>
      <c r="R11" s="187"/>
    </row>
    <row r="12" spans="1:18">
      <c r="L12" s="185"/>
      <c r="M12" s="195" t="s">
        <v>169</v>
      </c>
      <c r="N12" s="196">
        <v>44379</v>
      </c>
      <c r="O12" s="197">
        <v>43915</v>
      </c>
      <c r="P12" s="186"/>
      <c r="Q12" s="186"/>
      <c r="R12" s="187"/>
    </row>
    <row r="13" spans="1:18">
      <c r="L13" s="185"/>
      <c r="M13" s="195" t="s">
        <v>170</v>
      </c>
      <c r="N13" s="196">
        <v>666</v>
      </c>
      <c r="O13" s="197">
        <v>587</v>
      </c>
      <c r="P13" s="186"/>
      <c r="Q13" s="186"/>
      <c r="R13" s="187"/>
    </row>
    <row r="14" spans="1:18">
      <c r="L14" s="185"/>
      <c r="M14" s="195" t="s">
        <v>171</v>
      </c>
      <c r="N14" s="196">
        <v>164</v>
      </c>
      <c r="O14" s="197">
        <v>215</v>
      </c>
      <c r="P14" s="186"/>
      <c r="Q14" s="186"/>
      <c r="R14" s="187"/>
    </row>
    <row r="15" spans="1:18">
      <c r="L15" s="185"/>
      <c r="M15" s="195" t="s">
        <v>172</v>
      </c>
      <c r="N15" s="196">
        <v>101</v>
      </c>
      <c r="O15" s="197">
        <v>110</v>
      </c>
      <c r="P15" s="186"/>
      <c r="Q15" s="186"/>
      <c r="R15" s="187"/>
    </row>
    <row r="16" spans="1:18">
      <c r="L16" s="185"/>
      <c r="M16" s="195" t="s">
        <v>173</v>
      </c>
      <c r="N16" s="196">
        <v>40776</v>
      </c>
      <c r="O16" s="197">
        <v>41020</v>
      </c>
      <c r="P16" s="186"/>
      <c r="Q16" s="186"/>
      <c r="R16" s="187"/>
    </row>
    <row r="17" spans="2:18">
      <c r="L17" s="185"/>
      <c r="M17" s="195" t="s">
        <v>174</v>
      </c>
      <c r="N17" s="196">
        <v>9827</v>
      </c>
      <c r="O17" s="197">
        <v>12284</v>
      </c>
      <c r="P17" s="186"/>
      <c r="Q17" s="186"/>
      <c r="R17" s="187"/>
    </row>
    <row r="18" spans="2:18">
      <c r="L18" s="185"/>
      <c r="M18" s="195" t="s">
        <v>175</v>
      </c>
      <c r="N18" s="196">
        <v>9077</v>
      </c>
      <c r="O18" s="197">
        <v>8516</v>
      </c>
      <c r="P18" s="186"/>
      <c r="Q18" s="186"/>
      <c r="R18" s="187"/>
    </row>
    <row r="19" spans="2:18">
      <c r="L19" s="185"/>
      <c r="M19" s="195" t="s">
        <v>176</v>
      </c>
      <c r="N19" s="196">
        <v>139756</v>
      </c>
      <c r="O19" s="197">
        <v>138135</v>
      </c>
      <c r="P19" s="186"/>
      <c r="Q19" s="186"/>
      <c r="R19" s="187"/>
    </row>
    <row r="20" spans="2:18">
      <c r="L20" s="185"/>
      <c r="M20" s="195" t="s">
        <v>177</v>
      </c>
      <c r="N20" s="531">
        <v>33096</v>
      </c>
      <c r="O20" s="532">
        <v>44582</v>
      </c>
      <c r="P20" s="186"/>
      <c r="Q20" s="186"/>
      <c r="R20" s="187"/>
    </row>
    <row r="21" spans="2:18">
      <c r="L21" s="185"/>
      <c r="M21" s="195" t="s">
        <v>178</v>
      </c>
      <c r="N21" s="531">
        <v>31075</v>
      </c>
      <c r="O21" s="532">
        <v>29769</v>
      </c>
      <c r="P21" s="186"/>
      <c r="Q21" s="186"/>
      <c r="R21" s="187"/>
    </row>
    <row r="22" spans="2:18">
      <c r="L22" s="185"/>
      <c r="M22" s="530" t="s">
        <v>179</v>
      </c>
      <c r="N22" s="531">
        <v>116165</v>
      </c>
      <c r="O22" s="532">
        <v>120535</v>
      </c>
      <c r="P22" s="186"/>
      <c r="Q22" s="186"/>
      <c r="R22" s="187"/>
    </row>
    <row r="23" spans="2:18">
      <c r="L23" s="185"/>
      <c r="M23" s="530" t="s">
        <v>180</v>
      </c>
      <c r="N23" s="531">
        <v>36930</v>
      </c>
      <c r="O23" s="532">
        <v>43470</v>
      </c>
      <c r="P23" s="186"/>
      <c r="Q23" s="186"/>
      <c r="R23" s="187"/>
    </row>
    <row r="24" spans="2:18" ht="14.25" thickBot="1">
      <c r="L24" s="185"/>
      <c r="M24" s="198" t="s">
        <v>181</v>
      </c>
      <c r="N24" s="199">
        <v>28765</v>
      </c>
      <c r="O24" s="200">
        <v>28093</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902" t="s">
        <v>219</v>
      </c>
      <c r="O27" s="906" t="s">
        <v>218</v>
      </c>
      <c r="P27" s="900" t="s">
        <v>120</v>
      </c>
      <c r="Q27" s="205"/>
      <c r="R27" s="187"/>
    </row>
    <row r="28" spans="2:18" ht="14.25" thickBot="1">
      <c r="B28" s="223"/>
      <c r="C28" s="223"/>
      <c r="L28" s="185"/>
      <c r="M28" s="191"/>
      <c r="N28" s="903"/>
      <c r="O28" s="907"/>
      <c r="P28" s="901"/>
      <c r="Q28" s="186"/>
      <c r="R28" s="187"/>
    </row>
    <row r="29" spans="2:18" ht="14.25" thickTop="1">
      <c r="L29" s="185"/>
      <c r="M29" s="192" t="s">
        <v>117</v>
      </c>
      <c r="N29" s="206">
        <v>0</v>
      </c>
      <c r="O29" s="207">
        <v>0</v>
      </c>
      <c r="P29" s="208" t="s">
        <v>121</v>
      </c>
      <c r="Q29" s="205"/>
      <c r="R29" s="187"/>
    </row>
    <row r="30" spans="2:18">
      <c r="L30" s="185"/>
      <c r="M30" s="195" t="s">
        <v>117</v>
      </c>
      <c r="N30" s="209">
        <v>74.900899999999993</v>
      </c>
      <c r="O30" s="210">
        <v>79.150300000000001</v>
      </c>
      <c r="P30" s="211">
        <v>5.6733630704037097</v>
      </c>
      <c r="Q30" s="212"/>
      <c r="R30" s="187"/>
    </row>
    <row r="31" spans="2:18">
      <c r="L31" s="185"/>
      <c r="M31" s="195" t="s">
        <v>166</v>
      </c>
      <c r="N31" s="209">
        <v>20.483799999999999</v>
      </c>
      <c r="O31" s="210">
        <v>21.246700000000001</v>
      </c>
      <c r="P31" s="211">
        <v>3.7244066042433559</v>
      </c>
      <c r="Q31" s="212"/>
      <c r="R31" s="187"/>
    </row>
    <row r="32" spans="2:18">
      <c r="L32" s="185"/>
      <c r="M32" s="195" t="s">
        <v>168</v>
      </c>
      <c r="N32" s="209">
        <v>5.3394000000000004</v>
      </c>
      <c r="O32" s="210">
        <v>6.7805</v>
      </c>
      <c r="P32" s="211">
        <v>26.989923961493801</v>
      </c>
      <c r="Q32" s="212"/>
      <c r="R32" s="187"/>
    </row>
    <row r="33" spans="12:18" ht="13.5" customHeight="1">
      <c r="L33" s="185"/>
      <c r="M33" s="195" t="s">
        <v>169</v>
      </c>
      <c r="N33" s="209">
        <v>4.4379</v>
      </c>
      <c r="O33" s="210">
        <v>4.3914999999999997</v>
      </c>
      <c r="P33" s="211">
        <v>-1.0455395569976815</v>
      </c>
      <c r="Q33" s="212"/>
      <c r="R33" s="187"/>
    </row>
    <row r="34" spans="12:18">
      <c r="L34" s="185"/>
      <c r="M34" s="195" t="s">
        <v>173</v>
      </c>
      <c r="N34" s="209">
        <v>4.0776000000000003</v>
      </c>
      <c r="O34" s="210">
        <v>4.1020000000000003</v>
      </c>
      <c r="P34" s="211">
        <v>0.59839121051598454</v>
      </c>
      <c r="Q34" s="212"/>
      <c r="R34" s="187"/>
    </row>
    <row r="35" spans="12:18">
      <c r="L35" s="185"/>
      <c r="M35" s="195" t="s">
        <v>174</v>
      </c>
      <c r="N35" s="209">
        <v>0.98270000000000002</v>
      </c>
      <c r="O35" s="210">
        <v>1.2283999999999999</v>
      </c>
      <c r="P35" s="211">
        <v>25.002544011397163</v>
      </c>
      <c r="Q35" s="212"/>
      <c r="R35" s="187"/>
    </row>
    <row r="36" spans="12:18">
      <c r="L36" s="185"/>
      <c r="M36" s="195" t="s">
        <v>175</v>
      </c>
      <c r="N36" s="209">
        <v>0.90769999999999995</v>
      </c>
      <c r="O36" s="210">
        <v>0.85160000000000002</v>
      </c>
      <c r="P36" s="211">
        <v>-6.1804560978296621</v>
      </c>
      <c r="Q36" s="212"/>
      <c r="R36" s="187"/>
    </row>
    <row r="37" spans="12:18">
      <c r="L37" s="185"/>
      <c r="M37" s="195" t="s">
        <v>176</v>
      </c>
      <c r="N37" s="209">
        <v>13.9756</v>
      </c>
      <c r="O37" s="210">
        <v>13.813499999999999</v>
      </c>
      <c r="P37" s="211">
        <v>-1.1598786456395516</v>
      </c>
      <c r="Q37" s="212"/>
      <c r="R37" s="187"/>
    </row>
    <row r="38" spans="12:18">
      <c r="L38" s="185"/>
      <c r="M38" s="530" t="s">
        <v>177</v>
      </c>
      <c r="N38" s="533">
        <v>3.3096000000000001</v>
      </c>
      <c r="O38" s="534">
        <v>4.4581999999999997</v>
      </c>
      <c r="P38" s="535">
        <v>34.705100314237342</v>
      </c>
      <c r="Q38" s="212"/>
      <c r="R38" s="187"/>
    </row>
    <row r="39" spans="12:18">
      <c r="L39" s="185"/>
      <c r="M39" s="530" t="s">
        <v>178</v>
      </c>
      <c r="N39" s="533">
        <v>3.1074999999999999</v>
      </c>
      <c r="O39" s="534">
        <v>2.9769000000000001</v>
      </c>
      <c r="P39" s="535">
        <v>-4.2027353177795561</v>
      </c>
      <c r="Q39" s="212"/>
      <c r="R39" s="187"/>
    </row>
    <row r="40" spans="12:18">
      <c r="L40" s="185"/>
      <c r="M40" s="530" t="s">
        <v>179</v>
      </c>
      <c r="N40" s="533">
        <v>11.6831</v>
      </c>
      <c r="O40" s="534">
        <v>12.1122</v>
      </c>
      <c r="P40" s="535">
        <v>3.6728265614434576</v>
      </c>
      <c r="Q40" s="212"/>
      <c r="R40" s="187"/>
    </row>
    <row r="41" spans="12:18">
      <c r="L41" s="185"/>
      <c r="M41" s="530" t="s">
        <v>180</v>
      </c>
      <c r="N41" s="533">
        <v>3.7094</v>
      </c>
      <c r="O41" s="534">
        <v>4.3685</v>
      </c>
      <c r="P41" s="535">
        <v>17.768372243489509</v>
      </c>
      <c r="Q41" s="212"/>
      <c r="R41" s="187"/>
    </row>
    <row r="42" spans="12:18" ht="14.25" thickBot="1">
      <c r="L42" s="185"/>
      <c r="M42" s="198" t="s">
        <v>181</v>
      </c>
      <c r="N42" s="213">
        <v>2.8866000000000001</v>
      </c>
      <c r="O42" s="214">
        <v>2.8203</v>
      </c>
      <c r="P42" s="215">
        <v>-2.2968197879858678</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681"/>
      <c r="R45" s="187"/>
    </row>
    <row r="46" spans="12:18" ht="14.25" thickTop="1">
      <c r="L46" s="185"/>
      <c r="M46" s="192" t="s">
        <v>117</v>
      </c>
      <c r="N46" s="220" t="s">
        <v>300</v>
      </c>
      <c r="O46" s="221"/>
      <c r="P46" s="680" t="s">
        <v>301</v>
      </c>
      <c r="Q46" s="682"/>
      <c r="R46" s="187"/>
    </row>
    <row r="47" spans="12:18">
      <c r="L47" s="185"/>
      <c r="M47" s="195" t="s">
        <v>166</v>
      </c>
      <c r="N47" s="222" t="s">
        <v>302</v>
      </c>
      <c r="O47" s="196"/>
      <c r="P47" s="560" t="s">
        <v>303</v>
      </c>
      <c r="Q47" s="561"/>
      <c r="R47" s="187"/>
    </row>
    <row r="48" spans="12:18">
      <c r="L48" s="185"/>
      <c r="M48" s="195" t="s">
        <v>168</v>
      </c>
      <c r="N48" s="222" t="s">
        <v>304</v>
      </c>
      <c r="O48" s="196"/>
      <c r="P48" s="560" t="s">
        <v>305</v>
      </c>
      <c r="Q48" s="561"/>
      <c r="R48" s="187"/>
    </row>
    <row r="49" spans="1:18">
      <c r="L49" s="185"/>
      <c r="M49" s="195" t="s">
        <v>169</v>
      </c>
      <c r="N49" s="222" t="s">
        <v>306</v>
      </c>
      <c r="O49" s="196"/>
      <c r="P49" s="560" t="s">
        <v>307</v>
      </c>
      <c r="Q49" s="561"/>
      <c r="R49" s="187"/>
    </row>
    <row r="50" spans="1:18">
      <c r="L50" s="185"/>
      <c r="M50" s="195" t="s">
        <v>173</v>
      </c>
      <c r="N50" s="222" t="s">
        <v>308</v>
      </c>
      <c r="O50" s="196"/>
      <c r="P50" s="560" t="s">
        <v>309</v>
      </c>
      <c r="Q50" s="561"/>
      <c r="R50" s="187"/>
    </row>
    <row r="51" spans="1:18">
      <c r="L51" s="185"/>
      <c r="M51" s="195" t="s">
        <v>174</v>
      </c>
      <c r="N51" s="222" t="s">
        <v>310</v>
      </c>
      <c r="O51" s="196"/>
      <c r="P51" s="560" t="s">
        <v>311</v>
      </c>
      <c r="Q51" s="561"/>
      <c r="R51" s="187"/>
    </row>
    <row r="52" spans="1:18">
      <c r="L52" s="185"/>
      <c r="M52" s="195" t="s">
        <v>175</v>
      </c>
      <c r="N52" s="222" t="s">
        <v>312</v>
      </c>
      <c r="O52" s="196"/>
      <c r="P52" s="560" t="s">
        <v>313</v>
      </c>
      <c r="Q52" s="561"/>
      <c r="R52" s="187"/>
    </row>
    <row r="53" spans="1:18">
      <c r="L53" s="185"/>
      <c r="M53" s="195" t="s">
        <v>176</v>
      </c>
      <c r="N53" s="222" t="s">
        <v>314</v>
      </c>
      <c r="O53" s="196"/>
      <c r="P53" s="560" t="s">
        <v>315</v>
      </c>
      <c r="Q53" s="561"/>
      <c r="R53" s="187"/>
    </row>
    <row r="54" spans="1:18">
      <c r="L54" s="185"/>
      <c r="M54" s="530" t="s">
        <v>177</v>
      </c>
      <c r="N54" s="536" t="s">
        <v>316</v>
      </c>
      <c r="O54" s="531"/>
      <c r="P54" s="562" t="s">
        <v>317</v>
      </c>
      <c r="Q54" s="683"/>
      <c r="R54" s="187"/>
    </row>
    <row r="55" spans="1:18">
      <c r="L55" s="185"/>
      <c r="M55" s="530" t="s">
        <v>178</v>
      </c>
      <c r="N55" s="536" t="s">
        <v>318</v>
      </c>
      <c r="O55" s="531"/>
      <c r="P55" s="562" t="s">
        <v>319</v>
      </c>
      <c r="Q55" s="683"/>
      <c r="R55" s="187"/>
    </row>
    <row r="56" spans="1:18">
      <c r="L56" s="185"/>
      <c r="M56" s="530" t="s">
        <v>179</v>
      </c>
      <c r="N56" s="536" t="s">
        <v>320</v>
      </c>
      <c r="O56" s="531"/>
      <c r="P56" s="562" t="s">
        <v>321</v>
      </c>
      <c r="Q56" s="683"/>
      <c r="R56" s="187"/>
    </row>
    <row r="57" spans="1:18">
      <c r="L57" s="185"/>
      <c r="M57" s="530" t="s">
        <v>180</v>
      </c>
      <c r="N57" s="536" t="s">
        <v>322</v>
      </c>
      <c r="O57" s="531"/>
      <c r="P57" s="562" t="s">
        <v>323</v>
      </c>
      <c r="Q57" s="683"/>
      <c r="R57" s="187"/>
    </row>
    <row r="58" spans="1:18" ht="14.25" thickBot="1">
      <c r="L58" s="185"/>
      <c r="M58" s="198" t="s">
        <v>181</v>
      </c>
      <c r="N58" s="224" t="s">
        <v>324</v>
      </c>
      <c r="O58" s="199"/>
      <c r="P58" s="564" t="s">
        <v>325</v>
      </c>
      <c r="Q58" s="563"/>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127</v>
      </c>
      <c r="N4" s="186"/>
      <c r="O4" s="186"/>
      <c r="P4" s="186"/>
      <c r="Q4" s="186"/>
      <c r="R4" s="187"/>
    </row>
    <row r="5" spans="1:18" ht="13.5" customHeight="1">
      <c r="L5" s="185"/>
      <c r="M5" s="190"/>
      <c r="N5" s="902" t="s">
        <v>219</v>
      </c>
      <c r="O5" s="904" t="s">
        <v>218</v>
      </c>
      <c r="P5" s="186"/>
      <c r="Q5" s="186"/>
      <c r="R5" s="187"/>
    </row>
    <row r="6" spans="1:18" ht="14.25" thickBot="1">
      <c r="L6" s="185"/>
      <c r="M6" s="191"/>
      <c r="N6" s="903"/>
      <c r="O6" s="905"/>
      <c r="P6" s="186"/>
      <c r="Q6" s="186"/>
      <c r="R6" s="187"/>
    </row>
    <row r="7" spans="1:18" ht="14.25" thickTop="1">
      <c r="L7" s="185"/>
      <c r="M7" s="192" t="s">
        <v>163</v>
      </c>
      <c r="N7" s="193">
        <v>270540.16200000001</v>
      </c>
      <c r="O7" s="194">
        <v>277973.59100000001</v>
      </c>
      <c r="P7" s="186"/>
      <c r="Q7" s="186"/>
      <c r="R7" s="187"/>
    </row>
    <row r="8" spans="1:18">
      <c r="L8" s="185"/>
      <c r="M8" s="192" t="s">
        <v>164</v>
      </c>
      <c r="N8" s="193">
        <v>36388.367999999988</v>
      </c>
      <c r="O8" s="194">
        <v>37018.624000000011</v>
      </c>
      <c r="P8" s="186"/>
      <c r="Q8" s="186"/>
      <c r="R8" s="187"/>
    </row>
    <row r="9" spans="1:18">
      <c r="L9" s="185"/>
      <c r="M9" s="192" t="s">
        <v>165</v>
      </c>
      <c r="N9" s="193">
        <v>31147.874000000003</v>
      </c>
      <c r="O9" s="194">
        <v>30615.222999999994</v>
      </c>
      <c r="P9" s="186"/>
      <c r="Q9" s="186"/>
      <c r="R9" s="187"/>
    </row>
    <row r="10" spans="1:18">
      <c r="L10" s="185"/>
      <c r="M10" s="195" t="s">
        <v>166</v>
      </c>
      <c r="N10" s="196">
        <v>107874.144</v>
      </c>
      <c r="O10" s="197">
        <v>114257.75099999999</v>
      </c>
      <c r="P10" s="186"/>
      <c r="Q10" s="186"/>
      <c r="R10" s="187"/>
    </row>
    <row r="11" spans="1:18">
      <c r="L11" s="185"/>
      <c r="M11" s="195" t="s">
        <v>168</v>
      </c>
      <c r="N11" s="196">
        <v>13472.749</v>
      </c>
      <c r="O11" s="197">
        <v>13944.561</v>
      </c>
      <c r="P11" s="186"/>
      <c r="Q11" s="186"/>
      <c r="R11" s="187"/>
    </row>
    <row r="12" spans="1:18">
      <c r="L12" s="185"/>
      <c r="M12" s="195" t="s">
        <v>169</v>
      </c>
      <c r="N12" s="196">
        <v>12285.991</v>
      </c>
      <c r="O12" s="197">
        <v>12377.134</v>
      </c>
      <c r="P12" s="186"/>
      <c r="Q12" s="186"/>
      <c r="R12" s="187"/>
    </row>
    <row r="13" spans="1:18">
      <c r="L13" s="185"/>
      <c r="M13" s="195" t="s">
        <v>170</v>
      </c>
      <c r="N13" s="196">
        <v>336.09199999999998</v>
      </c>
      <c r="O13" s="197">
        <v>289.137</v>
      </c>
      <c r="P13" s="186"/>
      <c r="Q13" s="186"/>
      <c r="R13" s="187"/>
    </row>
    <row r="14" spans="1:18">
      <c r="L14" s="185"/>
      <c r="M14" s="195" t="s">
        <v>171</v>
      </c>
      <c r="N14" s="196">
        <v>40.032000000000004</v>
      </c>
      <c r="O14" s="197">
        <v>53.210999999999999</v>
      </c>
      <c r="P14" s="186"/>
      <c r="Q14" s="186"/>
      <c r="R14" s="187"/>
    </row>
    <row r="15" spans="1:18">
      <c r="L15" s="185"/>
      <c r="M15" s="195" t="s">
        <v>172</v>
      </c>
      <c r="N15" s="196">
        <v>59.111999999999995</v>
      </c>
      <c r="O15" s="197">
        <v>23.621000000000002</v>
      </c>
      <c r="P15" s="186"/>
      <c r="Q15" s="186"/>
      <c r="R15" s="187"/>
    </row>
    <row r="16" spans="1:18">
      <c r="L16" s="185"/>
      <c r="M16" s="195" t="s">
        <v>173</v>
      </c>
      <c r="N16" s="196">
        <v>19124.532999999999</v>
      </c>
      <c r="O16" s="197">
        <v>19384.398000000001</v>
      </c>
      <c r="P16" s="186"/>
      <c r="Q16" s="186"/>
      <c r="R16" s="187"/>
    </row>
    <row r="17" spans="2:18">
      <c r="L17" s="185"/>
      <c r="M17" s="195" t="s">
        <v>174</v>
      </c>
      <c r="N17" s="196">
        <v>2624.3689999999997</v>
      </c>
      <c r="O17" s="197">
        <v>2169.8449999999998</v>
      </c>
      <c r="P17" s="186"/>
      <c r="Q17" s="186"/>
      <c r="R17" s="187"/>
    </row>
    <row r="18" spans="2:18">
      <c r="L18" s="185"/>
      <c r="M18" s="195" t="s">
        <v>175</v>
      </c>
      <c r="N18" s="196">
        <v>2409.8440000000001</v>
      </c>
      <c r="O18" s="197">
        <v>2419.0430000000001</v>
      </c>
      <c r="P18" s="186"/>
      <c r="Q18" s="186"/>
      <c r="R18" s="187"/>
    </row>
    <row r="19" spans="2:18">
      <c r="L19" s="185"/>
      <c r="M19" s="195" t="s">
        <v>176</v>
      </c>
      <c r="N19" s="196">
        <v>70659.265999999989</v>
      </c>
      <c r="O19" s="197">
        <v>66523.09</v>
      </c>
      <c r="P19" s="186"/>
      <c r="Q19" s="186"/>
      <c r="R19" s="187"/>
    </row>
    <row r="20" spans="2:18">
      <c r="L20" s="185"/>
      <c r="M20" s="530" t="s">
        <v>177</v>
      </c>
      <c r="N20" s="531">
        <v>8492.0319999999992</v>
      </c>
      <c r="O20" s="532">
        <v>8550.34</v>
      </c>
      <c r="P20" s="186"/>
      <c r="Q20" s="186"/>
      <c r="R20" s="187"/>
    </row>
    <row r="21" spans="2:18">
      <c r="L21" s="185"/>
      <c r="M21" s="530" t="s">
        <v>178</v>
      </c>
      <c r="N21" s="531">
        <v>8089.1549999999997</v>
      </c>
      <c r="O21" s="532">
        <v>8024.37</v>
      </c>
      <c r="P21" s="186"/>
      <c r="Q21" s="186"/>
      <c r="R21" s="187"/>
    </row>
    <row r="22" spans="2:18">
      <c r="L22" s="185"/>
      <c r="M22" s="530" t="s">
        <v>179</v>
      </c>
      <c r="N22" s="531">
        <v>72546.127000000037</v>
      </c>
      <c r="O22" s="532">
        <v>77519.215000000026</v>
      </c>
      <c r="P22" s="186"/>
      <c r="Q22" s="186"/>
      <c r="R22" s="187"/>
    </row>
    <row r="23" spans="2:18">
      <c r="L23" s="185"/>
      <c r="M23" s="530" t="s">
        <v>180</v>
      </c>
      <c r="N23" s="531">
        <v>11759.185999999991</v>
      </c>
      <c r="O23" s="532">
        <v>12300.667000000012</v>
      </c>
      <c r="P23" s="186"/>
      <c r="Q23" s="186"/>
      <c r="R23" s="187"/>
    </row>
    <row r="24" spans="2:18" ht="14.25" thickBot="1">
      <c r="L24" s="185"/>
      <c r="M24" s="198" t="s">
        <v>181</v>
      </c>
      <c r="N24" s="199">
        <v>8303.7720000000045</v>
      </c>
      <c r="O24" s="200">
        <v>7771.0549999999967</v>
      </c>
      <c r="P24" s="186"/>
      <c r="Q24" s="186"/>
      <c r="R24" s="187"/>
    </row>
    <row r="25" spans="2:18">
      <c r="L25" s="185"/>
      <c r="M25" s="186"/>
      <c r="N25" s="186"/>
      <c r="O25" s="186"/>
      <c r="P25" s="186"/>
      <c r="Q25" s="186"/>
      <c r="R25" s="187"/>
    </row>
    <row r="26" spans="2:18" ht="14.25" thickBot="1">
      <c r="L26" s="185"/>
      <c r="M26" s="201" t="s">
        <v>118</v>
      </c>
      <c r="N26" s="202"/>
      <c r="O26" s="203"/>
      <c r="P26" s="234" t="s">
        <v>128</v>
      </c>
      <c r="Q26" s="186"/>
      <c r="R26" s="187"/>
    </row>
    <row r="27" spans="2:18">
      <c r="L27" s="185"/>
      <c r="M27" s="190"/>
      <c r="N27" s="902" t="s">
        <v>219</v>
      </c>
      <c r="O27" s="906" t="s">
        <v>218</v>
      </c>
      <c r="P27" s="900" t="s">
        <v>120</v>
      </c>
      <c r="Q27" s="205"/>
      <c r="R27" s="187"/>
    </row>
    <row r="28" spans="2:18" ht="14.25" thickBot="1">
      <c r="B28" s="223"/>
      <c r="C28" s="223"/>
      <c r="L28" s="185"/>
      <c r="M28" s="191"/>
      <c r="N28" s="903"/>
      <c r="O28" s="907"/>
      <c r="P28" s="901"/>
      <c r="Q28" s="186"/>
      <c r="R28" s="187"/>
    </row>
    <row r="29" spans="2:18" ht="14.25" thickTop="1">
      <c r="L29" s="185"/>
      <c r="M29" s="192" t="s">
        <v>117</v>
      </c>
      <c r="N29" s="206">
        <v>0</v>
      </c>
      <c r="O29" s="207">
        <v>0</v>
      </c>
      <c r="P29" s="208" t="s">
        <v>121</v>
      </c>
      <c r="Q29" s="205"/>
      <c r="R29" s="187"/>
    </row>
    <row r="30" spans="2:18">
      <c r="L30" s="185"/>
      <c r="M30" s="195" t="s">
        <v>117</v>
      </c>
      <c r="N30" s="209">
        <v>338.07640400000003</v>
      </c>
      <c r="O30" s="210">
        <v>345.607438</v>
      </c>
      <c r="P30" s="211">
        <v>2.2276130220552091</v>
      </c>
      <c r="Q30" s="212"/>
      <c r="R30" s="187"/>
    </row>
    <row r="31" spans="2:18">
      <c r="L31" s="185"/>
      <c r="M31" s="195" t="s">
        <v>166</v>
      </c>
      <c r="N31" s="209">
        <v>107.874144</v>
      </c>
      <c r="O31" s="210">
        <v>114.25775099999998</v>
      </c>
      <c r="P31" s="211">
        <v>5.9176432491552191</v>
      </c>
      <c r="Q31" s="212"/>
      <c r="R31" s="187"/>
    </row>
    <row r="32" spans="2:18">
      <c r="L32" s="185"/>
      <c r="M32" s="195" t="s">
        <v>168</v>
      </c>
      <c r="N32" s="209">
        <v>13.472749</v>
      </c>
      <c r="O32" s="210">
        <v>13.944561</v>
      </c>
      <c r="P32" s="211">
        <v>3.5019727599764536</v>
      </c>
      <c r="Q32" s="212"/>
      <c r="R32" s="187"/>
    </row>
    <row r="33" spans="12:18" ht="13.5" customHeight="1">
      <c r="L33" s="185"/>
      <c r="M33" s="195" t="s">
        <v>169</v>
      </c>
      <c r="N33" s="209">
        <v>12.285990999999999</v>
      </c>
      <c r="O33" s="210">
        <v>12.377134</v>
      </c>
      <c r="P33" s="211">
        <v>0.74184491914408568</v>
      </c>
      <c r="Q33" s="212"/>
      <c r="R33" s="187"/>
    </row>
    <row r="34" spans="12:18">
      <c r="L34" s="185"/>
      <c r="M34" s="195" t="s">
        <v>173</v>
      </c>
      <c r="N34" s="209">
        <v>19.124533</v>
      </c>
      <c r="O34" s="210">
        <v>19.384398000000001</v>
      </c>
      <c r="P34" s="211">
        <v>1.3588044215249653</v>
      </c>
      <c r="Q34" s="212"/>
      <c r="R34" s="187"/>
    </row>
    <row r="35" spans="12:18">
      <c r="L35" s="185"/>
      <c r="M35" s="195" t="s">
        <v>174</v>
      </c>
      <c r="N35" s="209">
        <v>2.6243689999999997</v>
      </c>
      <c r="O35" s="210">
        <v>2.1698449999999996</v>
      </c>
      <c r="P35" s="211">
        <v>-17.319363245031482</v>
      </c>
      <c r="Q35" s="212"/>
      <c r="R35" s="187"/>
    </row>
    <row r="36" spans="12:18">
      <c r="L36" s="185"/>
      <c r="M36" s="195" t="s">
        <v>175</v>
      </c>
      <c r="N36" s="209">
        <v>2.4098440000000001</v>
      </c>
      <c r="O36" s="210">
        <v>2.4190430000000003</v>
      </c>
      <c r="P36" s="211">
        <v>0.38172595404518006</v>
      </c>
      <c r="Q36" s="212"/>
      <c r="R36" s="187"/>
    </row>
    <row r="37" spans="12:18">
      <c r="L37" s="185"/>
      <c r="M37" s="195" t="s">
        <v>176</v>
      </c>
      <c r="N37" s="209">
        <v>70.659265999999988</v>
      </c>
      <c r="O37" s="210">
        <v>66.523089999999996</v>
      </c>
      <c r="P37" s="211">
        <v>-5.8536922814907228</v>
      </c>
      <c r="Q37" s="212"/>
      <c r="R37" s="187"/>
    </row>
    <row r="38" spans="12:18">
      <c r="L38" s="185"/>
      <c r="M38" s="530" t="s">
        <v>177</v>
      </c>
      <c r="N38" s="533">
        <v>8.492032</v>
      </c>
      <c r="O38" s="534">
        <v>8.5503400000000003</v>
      </c>
      <c r="P38" s="535">
        <v>0.6866201163632013</v>
      </c>
      <c r="Q38" s="212"/>
      <c r="R38" s="187"/>
    </row>
    <row r="39" spans="12:18">
      <c r="L39" s="185"/>
      <c r="M39" s="530" t="s">
        <v>178</v>
      </c>
      <c r="N39" s="533">
        <v>8.0891549999999999</v>
      </c>
      <c r="O39" s="534">
        <v>8.0243699999999993</v>
      </c>
      <c r="P39" s="535">
        <v>-0.80088711367257304</v>
      </c>
      <c r="Q39" s="212"/>
      <c r="R39" s="187"/>
    </row>
    <row r="40" spans="12:18">
      <c r="L40" s="185"/>
      <c r="M40" s="530" t="s">
        <v>179</v>
      </c>
      <c r="N40" s="533">
        <v>72.882219000000035</v>
      </c>
      <c r="O40" s="534">
        <v>77.808352000000028</v>
      </c>
      <c r="P40" s="535">
        <v>6.7590326798364799</v>
      </c>
      <c r="Q40" s="212"/>
      <c r="R40" s="187"/>
    </row>
    <row r="41" spans="12:18">
      <c r="L41" s="185"/>
      <c r="M41" s="530" t="s">
        <v>180</v>
      </c>
      <c r="N41" s="533">
        <v>11.799217999999989</v>
      </c>
      <c r="O41" s="534">
        <v>12.353878000000012</v>
      </c>
      <c r="P41" s="535">
        <v>4.7008200034953376</v>
      </c>
      <c r="Q41" s="212"/>
      <c r="R41" s="187"/>
    </row>
    <row r="42" spans="12:18" ht="14.25" thickBot="1">
      <c r="L42" s="185"/>
      <c r="M42" s="198" t="s">
        <v>181</v>
      </c>
      <c r="N42" s="213">
        <v>8.3628840000000029</v>
      </c>
      <c r="O42" s="214">
        <v>7.7946759999999964</v>
      </c>
      <c r="P42" s="215">
        <v>-6.7944025051645696</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681"/>
      <c r="R45" s="187"/>
    </row>
    <row r="46" spans="12:18" ht="14.25" thickTop="1">
      <c r="L46" s="185"/>
      <c r="M46" s="235" t="s">
        <v>117</v>
      </c>
      <c r="N46" s="220" t="s">
        <v>274</v>
      </c>
      <c r="O46" s="221"/>
      <c r="P46" s="684" t="s">
        <v>275</v>
      </c>
      <c r="Q46" s="682"/>
      <c r="R46" s="187"/>
    </row>
    <row r="47" spans="12:18">
      <c r="L47" s="185"/>
      <c r="M47" s="195" t="s">
        <v>166</v>
      </c>
      <c r="N47" s="222" t="s">
        <v>276</v>
      </c>
      <c r="O47" s="196"/>
      <c r="P47" s="560" t="s">
        <v>277</v>
      </c>
      <c r="Q47" s="561"/>
      <c r="R47" s="187"/>
    </row>
    <row r="48" spans="12:18">
      <c r="L48" s="185"/>
      <c r="M48" s="195" t="s">
        <v>168</v>
      </c>
      <c r="N48" s="222" t="s">
        <v>278</v>
      </c>
      <c r="O48" s="196"/>
      <c r="P48" s="560" t="s">
        <v>279</v>
      </c>
      <c r="Q48" s="561"/>
      <c r="R48" s="187"/>
    </row>
    <row r="49" spans="1:18">
      <c r="L49" s="185"/>
      <c r="M49" s="195" t="s">
        <v>169</v>
      </c>
      <c r="N49" s="222" t="s">
        <v>280</v>
      </c>
      <c r="O49" s="196"/>
      <c r="P49" s="560" t="s">
        <v>281</v>
      </c>
      <c r="Q49" s="561"/>
      <c r="R49" s="187"/>
    </row>
    <row r="50" spans="1:18">
      <c r="L50" s="185"/>
      <c r="M50" s="195" t="s">
        <v>173</v>
      </c>
      <c r="N50" s="222" t="s">
        <v>282</v>
      </c>
      <c r="O50" s="196"/>
      <c r="P50" s="560" t="s">
        <v>283</v>
      </c>
      <c r="Q50" s="561"/>
      <c r="R50" s="187"/>
    </row>
    <row r="51" spans="1:18">
      <c r="L51" s="185"/>
      <c r="M51" s="195" t="s">
        <v>174</v>
      </c>
      <c r="N51" s="222" t="s">
        <v>284</v>
      </c>
      <c r="O51" s="196"/>
      <c r="P51" s="560" t="s">
        <v>285</v>
      </c>
      <c r="Q51" s="561"/>
      <c r="R51" s="187"/>
    </row>
    <row r="52" spans="1:18">
      <c r="L52" s="185"/>
      <c r="M52" s="195" t="s">
        <v>175</v>
      </c>
      <c r="N52" s="222" t="s">
        <v>286</v>
      </c>
      <c r="O52" s="196"/>
      <c r="P52" s="560" t="s">
        <v>287</v>
      </c>
      <c r="Q52" s="561"/>
      <c r="R52" s="187"/>
    </row>
    <row r="53" spans="1:18">
      <c r="L53" s="185"/>
      <c r="M53" s="195" t="s">
        <v>176</v>
      </c>
      <c r="N53" s="222" t="s">
        <v>288</v>
      </c>
      <c r="O53" s="196"/>
      <c r="P53" s="560" t="s">
        <v>289</v>
      </c>
      <c r="Q53" s="561"/>
      <c r="R53" s="187"/>
    </row>
    <row r="54" spans="1:18">
      <c r="L54" s="185"/>
      <c r="M54" s="530" t="s">
        <v>177</v>
      </c>
      <c r="N54" s="536" t="s">
        <v>290</v>
      </c>
      <c r="O54" s="531"/>
      <c r="P54" s="562" t="s">
        <v>291</v>
      </c>
      <c r="Q54" s="683"/>
      <c r="R54" s="187"/>
    </row>
    <row r="55" spans="1:18">
      <c r="L55" s="185"/>
      <c r="M55" s="530" t="s">
        <v>178</v>
      </c>
      <c r="N55" s="536" t="s">
        <v>292</v>
      </c>
      <c r="O55" s="531"/>
      <c r="P55" s="562" t="s">
        <v>293</v>
      </c>
      <c r="Q55" s="683"/>
      <c r="R55" s="187"/>
    </row>
    <row r="56" spans="1:18">
      <c r="L56" s="185"/>
      <c r="M56" s="530" t="s">
        <v>179</v>
      </c>
      <c r="N56" s="536" t="s">
        <v>294</v>
      </c>
      <c r="O56" s="531"/>
      <c r="P56" s="562" t="s">
        <v>295</v>
      </c>
      <c r="Q56" s="683"/>
      <c r="R56" s="187"/>
    </row>
    <row r="57" spans="1:18">
      <c r="L57" s="185"/>
      <c r="M57" s="530" t="s">
        <v>180</v>
      </c>
      <c r="N57" s="536" t="s">
        <v>296</v>
      </c>
      <c r="O57" s="531"/>
      <c r="P57" s="562" t="s">
        <v>297</v>
      </c>
      <c r="Q57" s="683"/>
      <c r="R57" s="187"/>
    </row>
    <row r="58" spans="1:18" ht="14.25" thickBot="1">
      <c r="L58" s="185"/>
      <c r="M58" s="198" t="s">
        <v>181</v>
      </c>
      <c r="N58" s="224" t="s">
        <v>298</v>
      </c>
      <c r="O58" s="199"/>
      <c r="P58" s="564" t="s">
        <v>299</v>
      </c>
      <c r="Q58" s="563"/>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2020-03-17T23:12:32Z</dcterms:modified>
</cp:coreProperties>
</file>