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広報提供\"/>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<sst xmlns="http://schemas.openxmlformats.org/spreadsheetml/2006/main" count="2030" uniqueCount="338">
  <si>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</si>
  <si>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</si>
  <si>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</si>
  <si>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</si>
  <si>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</si>
  <si>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</si>
  <si>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</si>
  <si>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</si>
  <si>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</si>
  <si>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</si>
  <si>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</si>
  <si>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</si>
  <si>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</si>
  <si>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</si>
  <si>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</si>
  <si>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</si>
  <si>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</si>
  <si>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</si>
  <si>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</si>
  <si>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</si>
  <si>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</si>
  <si>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</si>
  <si>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</si>
  <si>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</si>
  <si>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</si>
  <si>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</si>
  <si>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</si>
  <si>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</si>
  <si>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</si>
  <si>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</si>
  <si>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</si>
  <si>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</si>
  <si>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</si>
  <si>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</si>
  <si>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</si>
  <si>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</si>
  <si>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</si>
  <si>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</si>
  <si>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</si>
  <si>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</si>
  <si>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</si>
  <si>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</si>
  <si>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</si>
  <si>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</si>
  <si>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</si>
  <si>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</si>
  <si>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</si>
  <si>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</si>
  <si>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</si>
  <si>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</si>
  <si>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</si>
  <si>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</si>
  <si>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</si>
  <si>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</si>
  <si>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</si>
  <si>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</si>
  <si>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</si>
  <si>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</si>
  <si>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</si>
  <si>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</si>
  <si>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</si>
  <si>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</si>
  <si>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</si>
  <si>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</si>
  <si>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</si>
  <si>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</si>
  <si>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</si>
  <si>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</si>
  <si>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</si>
  <si>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</si>
  <si>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</si>
  <si>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</si>
  <si>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</si>
  <si>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</si>
  <si>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</si>
  <si>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</si>
  <si>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</si>
  <si>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</si>
  <si>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</si>
  <si>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</si>
  <si>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</si>
  <si>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</si>
  <si>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</si>
  <si>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</si>
  <si>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</si>
  <si>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</si>
  <si>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</si>
  <si>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</si>
  <si>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</si>
  <si>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</si>
  <si>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</si>
  <si>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</si>
  <si>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</si>
  <si>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</si>
  <si>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</si>
  <si>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</si>
  <si>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</si>
  <si>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</si>
  <si>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</si>
  <si>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</si>
  <si>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</si>
  <si>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</si>
  <si>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</si>
  <si>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</si>
  <si>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</si>
  <si>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</si>
  <si>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</si>
  <si>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</si>
  <si>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</si>
  <si>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</si>
  <si>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</si>
  <si>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</si>
  <si>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</si>
  <si>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</si>
  <si>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</si>
  <si>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</si>
  <si>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</si>
  <si>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</si>
  <si>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</si>
  <si>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</si>
  <si>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</si>
  <si>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</si>
  <si>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</si>
  <si>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</si>
  <si>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</si>
  <si>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</si>
  <si>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</si>
  <si>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</si>
  <si>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</si>
  <si>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</si>
  <si>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</si>
  <si>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</si>
  <si>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</si>
  <si>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</si>
  <si>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</si>
  <si>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</si>
  <si>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</si>
  <si>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</si>
  <si>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</si>
  <si>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</si>
  <si>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</si>
  <si>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</si>
  <si>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</si>
  <si>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</si>
  <si>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</si>
  <si>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</si>
  <si>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</si>
  <si>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</si>
  <si>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</si>
  <si>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</si>
  <si>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</si>
  <si>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</si>
  <si>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</si>
  <si>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</si>
  <si>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</si>
  <si>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</si>
  <si>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</si>
  <si>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</si>
  <si>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</si>
  <si>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</si>
  <si>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</si>
  <si>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</si>
  <si>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</si>
  <si>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</si>
  <si>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</si>
  <si>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</si>
  <si>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</si>
  <si>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</si>
  <si>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</si>
  <si>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</si>
  <si>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</si>
  <si>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</si>
  <si>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</si>
  <si>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</si>
  <si>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</si>
  <si>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</si>
  <si>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</si>
  <si>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</si>
  <si>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</si>
  <si>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</si>
  <si>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</si>
  <si>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</si>
  <si>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</si>
  <si>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</si>
  <si>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</si>
  <si>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</si>
  <si>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</si>
  <si>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</si>
  <si>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</si>
  <si>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</si>
  <si>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</si>
  <si>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</si>
  <si>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</si>
  <si>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</si>
  <si>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</si>
  <si>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</si>
  <si>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</si>
  <si>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</si>
  <si>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</si>
  <si>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</si>
  <si>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</si>
  <si>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</si>
  <si>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</si>
  <si>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</si>
  <si>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</si>
  <si>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</si>
  <si>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</si>
  <si>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</si>
  <si>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</si>
  <si>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</si>
  <si>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</si>
  <si>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</si>
  <si>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</si>
  <si>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</si>
  <si>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</si>
  <si>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</si>
  <si>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</si>
  <si>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</si>
  <si>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</si>
  <si>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令和2年1月審査分</t>
  </si>
  <si>
    <t>平成31年1月審査分</t>
  </si>
  <si>
    <t>（歯科）</t>
  </si>
  <si>
    <t>全管掌
3.3百万点</t>
  </si>
  <si>
    <t>3.7百万点
（+11.8％）</t>
  </si>
  <si>
    <t>協会けんぽ（単月）
0.5百万点</t>
  </si>
  <si>
    <t>0.5百万点
（+3.6％）</t>
  </si>
  <si>
    <t>協会けんぽ（突合）
0.05百万点</t>
  </si>
  <si>
    <t>0.07百万点
（+38.3％）</t>
  </si>
  <si>
    <t>協会けんぽ（縦覧）
2.0百万点</t>
  </si>
  <si>
    <t>2.3百万点
（+12.1％）</t>
  </si>
  <si>
    <t>共済組合（単月）
0.02百万点</t>
  </si>
  <si>
    <t>0.03百万点
（+81.6％）</t>
  </si>
  <si>
    <t>共済組合（突合）
0.00073百万点</t>
  </si>
  <si>
    <t>0.00060百万点
（▲18.1％）</t>
  </si>
  <si>
    <t>共済組合（縦覧）
0.04百万点</t>
  </si>
  <si>
    <t>0.04百万点
（▲10.0％）</t>
  </si>
  <si>
    <t>健保組合（単月）
0.15百万点</t>
  </si>
  <si>
    <t>0.13百万点
（▲9.1％）</t>
  </si>
  <si>
    <t>健保組合（突合）
0.0026百万点</t>
  </si>
  <si>
    <t>0.0030百万点
（+16.6％）</t>
  </si>
  <si>
    <t>健保組合（縦覧）
0.40百万点</t>
  </si>
  <si>
    <t>0.49百万点
（+20.4％）</t>
  </si>
  <si>
    <t>その他（単月）
0.05百万点</t>
  </si>
  <si>
    <t>0.04百万点
（▲10.2％）</t>
  </si>
  <si>
    <t>その他（突合）
0.00054百万点</t>
  </si>
  <si>
    <t>0.00834百万点
（+1,432.5％）</t>
  </si>
  <si>
    <t>その他（縦覧）
0.07百万点</t>
  </si>
  <si>
    <t>0.10百万点
（+34.6％）</t>
  </si>
  <si>
    <t>：令和2年1月審査分の（　　）内の数値は、平成31年1月審査分に対する増減率である。</t>
  </si>
  <si>
    <t>全管掌
1.4万件</t>
  </si>
  <si>
    <t>1.4万件
（▲0.1％）</t>
  </si>
  <si>
    <t>協会けんぽ（単月）
0.4万件</t>
  </si>
  <si>
    <t>0.4万件
（▲6.0％）</t>
  </si>
  <si>
    <t>協会けんぽ（突合）
0.040万件</t>
  </si>
  <si>
    <t>0.044万件
（+11.1％）</t>
  </si>
  <si>
    <t>協会けんぽ（縦覧）
0.6万件</t>
  </si>
  <si>
    <t>0.6万件
（+2.5％）</t>
  </si>
  <si>
    <t>共済組合（単月）
0.018万件</t>
  </si>
  <si>
    <t>0.020万件
（+11.0％）</t>
  </si>
  <si>
    <t>共済組合（突合）
0.0006万件</t>
  </si>
  <si>
    <t>0.0005万件
（▲16.7％）</t>
  </si>
  <si>
    <t>共済組合（縦覧）
0.02万件</t>
  </si>
  <si>
    <t>0.02万件
（▲16.3％）</t>
  </si>
  <si>
    <t>健保組合（単月）
0.11万件</t>
  </si>
  <si>
    <t>0.10万件
（▲8.4％）</t>
  </si>
  <si>
    <t>健保組合（突合）
0.0010万件</t>
  </si>
  <si>
    <t>0.0009万件
（▲10.0％）</t>
  </si>
  <si>
    <t>健保組合（縦覧）
0.2万件</t>
  </si>
  <si>
    <t>0.2万件
（+12.3％）</t>
  </si>
  <si>
    <t>その他（単月）
0.032万件</t>
  </si>
  <si>
    <t>0.027万件
（▲15.5％）</t>
  </si>
  <si>
    <t>その他（突合）
0.0005万件</t>
  </si>
  <si>
    <t>0.0004万件
（▲20.0％）</t>
  </si>
  <si>
    <t>その他（縦覧）
0.038万件</t>
  </si>
  <si>
    <t>0.034万件
（▲11.0％）</t>
  </si>
  <si>
    <t>全管掌
6.3百万点</t>
  </si>
  <si>
    <t>6.1百万点
（▲3.3％）</t>
  </si>
  <si>
    <t>協会けんぽ（単月）
2.1百万点</t>
  </si>
  <si>
    <t>2.0百万点
（▲3.0％）</t>
  </si>
  <si>
    <t>協会けんぽ（突合）
0.02百万点</t>
  </si>
  <si>
    <t>0.02百万点
（+8.0％）</t>
  </si>
  <si>
    <t>協会けんぽ（縦覧）
0.75百万点</t>
  </si>
  <si>
    <t>0.72百万点
（▲3.9％）</t>
  </si>
  <si>
    <t>共済組合（単月）
0.4百万点</t>
  </si>
  <si>
    <t>0.4百万点
（+5.4％）</t>
  </si>
  <si>
    <t>共済組合（突合）
0.005百万点</t>
  </si>
  <si>
    <t>0.003百万点
（▲41.6％）</t>
  </si>
  <si>
    <t>共済組合（縦覧）
0.1百万点</t>
  </si>
  <si>
    <t>0.1百万点
（+0.5％）</t>
  </si>
  <si>
    <t>健保組合（単月）
1.6百万点</t>
  </si>
  <si>
    <t>1.4百万点
（▲16.0％）</t>
  </si>
  <si>
    <t>健保組合（突合）
0.021百万点</t>
  </si>
  <si>
    <t>0.021百万点
（+3.1％）</t>
  </si>
  <si>
    <t>健保組合（縦覧）
0.5百万点</t>
  </si>
  <si>
    <t>0.4百万点
（▲5.3％）</t>
  </si>
  <si>
    <t>その他（単月）
0.6百万点</t>
  </si>
  <si>
    <t>0.7百万点
（+11.8％）</t>
  </si>
  <si>
    <t>その他（突合）
0.009百万点</t>
  </si>
  <si>
    <t>0.007百万点
（▲26.7％）</t>
  </si>
  <si>
    <t>その他（縦覧）
0.24百万点</t>
  </si>
  <si>
    <t>0.32百万点
（+32.4％）</t>
  </si>
  <si>
    <t>全管掌
4.5万件</t>
  </si>
  <si>
    <t>4.7万件
（+4.2％）</t>
  </si>
  <si>
    <t>協会けんぽ（単月）
1.5万件</t>
  </si>
  <si>
    <t>1.6万件
（+4.3％）</t>
  </si>
  <si>
    <t>協会けんぽ（突合）
0.07万件</t>
  </si>
  <si>
    <t>0.15万件
（+117.8％）</t>
  </si>
  <si>
    <t>協会けんぽ（縦覧）
0.47万件</t>
  </si>
  <si>
    <t>0.46万件
（▲3.4％）</t>
  </si>
  <si>
    <t>共済組合（単月）
0.30万件</t>
  </si>
  <si>
    <t>0.30万件
（+0.4％）</t>
  </si>
  <si>
    <t>共済組合（突合）
0.014万件</t>
  </si>
  <si>
    <t>0.024万件
（+76.3％）</t>
  </si>
  <si>
    <t>共済組合（縦覧）
0.096万件</t>
  </si>
  <si>
    <t>0.092万件
（▲5.0％）</t>
  </si>
  <si>
    <t>健保組合（単月）
1.1万件</t>
  </si>
  <si>
    <t>1.0万件
（▲4.3％）</t>
  </si>
  <si>
    <t>健保組合（突合）
0.05万件</t>
  </si>
  <si>
    <t>0.12万件
（+151.7％）</t>
  </si>
  <si>
    <t>健保組合（縦覧）
0.32万件</t>
  </si>
  <si>
    <t>0.29万件
（▲8.2％）</t>
  </si>
  <si>
    <t>その他（単月）
0.5万件</t>
  </si>
  <si>
    <t>0.5万件
（+3.4％）</t>
  </si>
  <si>
    <t>その他（突合）
0.02万件</t>
  </si>
  <si>
    <t>0.03万件
（+108.2％）</t>
  </si>
  <si>
    <t>その他（縦覧）
0.2万件</t>
  </si>
  <si>
    <t>0.2万件
（+12.6％）</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</si>
  <si>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</si>
  <si>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</si>
  <si>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</si>
  <si>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</si>
  <si>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</si>
  <si>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</si>
  <si>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</si>
  <si>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</si>
  <si>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 xml:space="preserve">-      </t>
  </si>
  <si>
    <t>令和２年１月審査分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</si>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</sst>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0" xfId="0" applyNumberFormat="1" applyFont="1" applyFill="1" applyBorder="1" applyAlignment="1">
      <alignment horizontal="righ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8" fontId="4" fillId="0" borderId="4" xfId="7" applyNumberFormat="1" applyFont="1" applyBorder="1" applyAlignment="1">
      <alignment vertical="center"/>
    </xf>
    <xf numFmtId="199" fontId="4" fillId="0" borderId="1" xfId="7" applyNumberFormat="1" applyFont="1" applyBorder="1" applyAlignment="1">
      <alignment vertical="center"/>
    </xf>
    <xf numFmtId="198" fontId="4" fillId="0" borderId="1" xfId="7" applyNumberFormat="1" applyFont="1" applyBorder="1" applyAlignment="1">
      <alignment vertical="center"/>
    </xf>
    <xf numFmtId="199" fontId="4" fillId="0" borderId="23" xfId="7" applyNumberFormat="1" applyFont="1" applyBorder="1" applyAlignment="1">
      <alignment vertical="center"/>
    </xf>
    <xf numFmtId="190" fontId="4" fillId="0" borderId="36" xfId="0" applyNumberFormat="1" applyFont="1" applyFill="1" applyBorder="1" applyAlignment="1">
      <alignment horizontal="right" vertical="center"/>
    </xf>
    <xf numFmtId="190" fontId="4" fillId="0" borderId="87" xfId="0" applyNumberFormat="1" applyFont="1" applyBorder="1" applyAlignment="1">
      <alignment horizontal="right" vertical="center"/>
    </xf>
    <xf numFmtId="186" fontId="4" fillId="0" borderId="0"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5"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34" xfId="0" applyNumberFormat="1" applyFont="1" applyBorder="1" applyAlignment="1">
      <alignment horizontal="right" vertical="center"/>
    </xf>
    <xf numFmtId="186" fontId="4" fillId="0" borderId="35"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86" fontId="4" fillId="0" borderId="5" xfId="0" applyNumberFormat="1" applyFont="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27"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1"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{2EF2CE79-109F-43C1-9162-75F5CB2FE08E}</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{85CA2ADA-4D01-4DF7-8B8D-7F2B2F009F90}</c15:txfldGUID>
                      <c15:f>⑦査定件!$P$58</c15:f>
                      <c15:dlblFieldTableCache>
                        <c:ptCount val="1"/>
                        <c:pt idx="0">
                          <c:v>0.2万件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0.1525</c:v>
                </c:pt>
                <c:pt idx="1">
                  <c:v>0.17169999999999999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{79D15354-8D2D-4273-AC2E-9681B3459909}</c15:txfldGUID>
                      <c15:f>⑦査定件!$N$57</c15:f>
                      <c15:dlblFieldTableCache>
                        <c:ptCount val="1"/>
                        <c:pt idx="0">
                          <c:v>その他（突合）
0.02万件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0.03万件
（+108.2％）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{535DAD53-A106-4545-92B7-A2C8C6D5A210}</c15:txfldGUID>
                      <c15:f>⑦査定件!$P$57</c15:f>
                      <c15:dlblFieldTableCache>
                        <c:ptCount val="1"/>
                        <c:pt idx="0">
                          <c:v>0.03万件
（+108.2％）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1.5800000000000002E-2</c:v>
                </c:pt>
                <c:pt idx="1">
                  <c:v>3.2899999999999999E-2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{A5E1B472-61AA-467F-B0A4-3B5901960A12}</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{818E3E90-F21E-4E1C-8E9D-4EDDB93A0944}</c15:txfldGUID>
                      <c15:f>⑦査定件!$P$56</c15:f>
                      <c15:dlblFieldTableCache>
                        <c:ptCount val="1"/>
                        <c:pt idx="0">
                          <c:v>0.5万件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⑦査定件!$N$40:$O$40</c:f>
              <c:numCache>
                <c:formatCode>#,##0.0;[Red]\-#,##0.0</c:formatCode>
                <c:ptCount val="2"/>
                <c:pt idx="0">
                  <c:v>0.47239999999999999</c:v>
                </c:pt>
                <c:pt idx="1">
                  <c:v>0.48859999999999998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{F3B4C089-36C2-4A7D-9466-343048FF3458}</c15:txfldGUID>
                      <c15:f>⑦査定件!$N$55</c15:f>
                      <c15:dlblFieldTableCache>
                        <c:ptCount val="1"/>
                        <c:pt idx="0">
                          <c:v>健保組合（縦覧）
0.32万件</c:v>
                        </c:pt>
                      </c15:dlblFieldTableCache>
                    </c15:dlblFTEntry>
                  </c15:dlblFieldTable>
                  <c15:showDataLabelsRange val="0"/>
                </c:ext>
              </c:extLst>
            </c:dLbl>
            <c:dLbl>
              <c:idx val="1"/>
              <c:tx>
                <c:strRef>
                  <c:f>⑦査定件!$P$55</c:f>
                  <c:strCache>
                    <c:ptCount val="1"/>
                    <c:pt idx="0">
                      <c:v>0.29万件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{95BB6736-AD24-4A71-93FA-C7586D4F70A7}</c15:txfldGUID>
                      <c15:f>⑦査定件!$P$55</c15:f>
                      <c15:dlblFieldTableCache>
                        <c:ptCount val="1"/>
                        <c:pt idx="0">
                          <c:v>0.29万件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0.315</c:v>
                </c:pt>
                <c:pt idx="1">
                  <c:v>0.2893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{5B46917B-911E-4A50-8BA0-9413FAE9F770}</c15:txfldGUID>
                      <c15:f>⑦査定件!$N$54</c15:f>
                      <c15:dlblFieldTableCache>
                        <c:ptCount val="1"/>
                        <c:pt idx="0">
                          <c:v>健保組合（突合）
0.05万件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0.12万件
（+151.7％）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{67EF708C-9961-470D-88B4-71254CAFCFF1}</c15:txfldGUID>
                      <c15:f>⑦査定件!$P$54</c15:f>
                      <c15:dlblFieldTableCache>
                        <c:ptCount val="1"/>
                        <c:pt idx="0">
                          <c:v>0.12万件
（+151.7％）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4.7800000000000002E-2</c:v>
                </c:pt>
                <c:pt idx="1">
                  <c:v>0.1203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{AC7A44AA-1C0E-4828-B978-748F18C61E8E}</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{24108689-75D5-4351-87F9-2CF418A997A7}</c15:txfldGUID>
                      <c15:f>⑦査定件!$P$53</c15:f>
                      <c15:dlblFieldTableCache>
                        <c:ptCount val="1"/>
                        <c:pt idx="0">
                          <c:v>1.0万件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⑦査定件!$N$37:$O$37</c:f>
              <c:numCache>
                <c:formatCode>#,##0.0;[Red]\-#,##0.0</c:formatCode>
                <c:ptCount val="2"/>
                <c:pt idx="0">
                  <c:v>1.0629</c:v>
                </c:pt>
                <c:pt idx="1">
                  <c:v>1.0167999999999999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{F4D5B18A-B4E6-4598-8E60-6464B856E63B}</c15:txfldGUID>
                      <c15:f>⑦査定件!$N$52</c15:f>
                      <c15:dlblFieldTableCache>
                        <c:ptCount val="1"/>
                        <c:pt idx="0">
                          <c:v>共済組合（縦覧）
0.096万件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0.092万件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{86B4C395-2CAE-446D-8107-51135F545413}</c15:txfldGUID>
                      <c15:f>⑦査定件!$P$52</c15:f>
                      <c15:dlblFieldTableCache>
                        <c:ptCount val="1"/>
                        <c:pt idx="0">
                          <c:v>0.092万件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9.64E-2</c:v>
                </c:pt>
                <c:pt idx="1">
                  <c:v>9.1600000000000001E-2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{E8281012-8D73-4596-B040-F69CB9E5D31F}</c15:txfldGUID>
                      <c15:f>⑦査定件!$N$51</c15:f>
                      <c15:dlblFieldTableCache>
                        <c:ptCount val="1"/>
                        <c:pt idx="0">
                          <c:v>共済組合（突合）
0.014万件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0.024万件
（+76.3％）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{4C485463-69D0-4229-B9A3-11AF0E289044}</c15:txfldGUID>
                      <c15:f>⑦査定件!$P$51</c15:f>
                      <c15:dlblFieldTableCache>
                        <c:ptCount val="1"/>
                        <c:pt idx="0">
                          <c:v>0.024万件
（+76.3％）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1.35E-2</c:v>
                </c:pt>
                <c:pt idx="1">
                  <c:v>2.3800000000000002E-2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{5A0033F9-861E-43F9-8E71-04C73192A81F}</c15:txfldGUID>
                      <c15:f>⑦査定件!$N$50</c15:f>
                      <c15:dlblFieldTableCache>
                        <c:ptCount val="1"/>
                        <c:pt idx="0">
                          <c:v>共済組合（単月）
0.30万件</c:v>
                        </c:pt>
                      </c15:dlblFieldTableCache>
                    </c15:dlblFTEntry>
                  </c15:dlblFieldTable>
                  <c15:showDataLabelsRange val="0"/>
                </c:ext>
              </c:extLst>
            </c:dLbl>
            <c:dLbl>
              <c:idx val="1"/>
              <c:tx>
                <c:strRef>
                  <c:f>⑦査定件!$P$50</c:f>
                  <c:strCache>
                    <c:ptCount val="1"/>
                    <c:pt idx="0">
                      <c:v>0.30万件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{9AE8826A-C381-4C28-9D05-7643761BA948}</c15:txfldGUID>
                      <c15:f>⑦査定件!$P$50</c15:f>
                      <c15:dlblFieldTableCache>
                        <c:ptCount val="1"/>
                        <c:pt idx="0">
                          <c:v>0.30万件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⑦査定件!$N$34:$O$34</c:f>
              <c:numCache>
                <c:formatCode>#,##0.0;[Red]\-#,##0.0</c:formatCode>
                <c:ptCount val="2"/>
                <c:pt idx="0">
                  <c:v>0.29509999999999997</c:v>
                </c:pt>
                <c:pt idx="1">
                  <c:v>0.2964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{4782436E-3C5C-4279-8F1E-7E0ED799077E}</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0.46万件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{A61862C1-F71C-401E-B1AE-35844969C486}</c15:txfldGUID>
                      <c15:f>⑦査定件!$P$49</c15:f>
                      <c15:dlblFieldTableCache>
                        <c:ptCount val="1"/>
                        <c:pt idx="0">
                          <c:v>0.46万件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0.47299999999999998</c:v>
                </c:pt>
                <c:pt idx="1">
                  <c:v>0.45689999999999997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{4271F476-3198-459E-BB60-AD7263C040C7}</c15:txfldGUID>
                      <c15:f>⑦査定件!$N$48</c15:f>
                      <c15:dlblFieldTableCache>
                        <c:ptCount val="1"/>
                        <c:pt idx="0">
                          <c:v>協会けんぽ（突合）
0.07万件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0.15万件
（+117.8％）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{7C1B8FF1-B39F-42E6-A26C-8EEF2903FE59}</c15:txfldGUID>
                      <c15:f>⑦査定件!$P$48</c15:f>
                      <c15:dlblFieldTableCache>
                        <c:ptCount val="1"/>
                        <c:pt idx="0">
                          <c:v>0.15万件
（+117.8％）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7.0099999999999996E-2</c:v>
                </c:pt>
                <c:pt idx="1">
                  <c:v>0.1527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{2F6F328E-8BFE-4943-B1D1-ECCFBDB8E50B}</c15:txfldGUID>
                      <c15:f>⑦査定件!$N$47</c15:f>
                      <c15:dlblFieldTableCache>
                        <c:ptCount val="1"/>
                        <c:pt idx="0">
                          <c:v>協会けんぽ（単月）
1.5万件</c:v>
                        </c:pt>
                      </c15:dlblFieldTableCache>
                    </c15:dlblFTEntry>
                  </c15:dlblFieldTable>
                  <c15:showDataLabelsRange val="0"/>
                </c:ext>
              </c:extLst>
            </c:dLbl>
            <c:dLbl>
              <c:idx val="1"/>
              <c:tx>
                <c:strRef>
                  <c:f>⑦査定件!$P$47</c:f>
                  <c:strCache>
                    <c:ptCount val="1"/>
                    <c:pt idx="0">
                      <c:v>1.6万件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{81157026-87C8-44FD-BC7C-166E36A46C24}</c15:txfldGUID>
                      <c15:f>⑦査定件!$P$47</c15:f>
                      <c15:dlblFieldTableCache>
                        <c:ptCount val="1"/>
                        <c:pt idx="0">
                          <c:v>1.6万件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⑦査定件!$N$31:$O$31</c:f>
              <c:numCache>
                <c:formatCode>#,##0.0;[Red]\-#,##0.0</c:formatCode>
                <c:ptCount val="2"/>
                <c:pt idx="0">
                  <c:v>1.5125999999999999</c:v>
                </c:pt>
                <c:pt idx="1">
                  <c:v>1.5777000000000001</c:v>
                </c:pt>
              </c:numCache>
            </c:numRef>
          </c:val>
        </c:ser>
        <c:dLbls>
          <c:showLegendKey val="0"/>
          <c:showVal val="0"/>
          <c:showCatName val="0"/>
          <c:showSerName val="0"/>
          <c:showPercent val="0"/>
          <c:showBubbleSize val="0"/>
        </c:dLbls>
        <c:gapWidth val="150"/>
        <c:overlap val="100"/>
        <c:serLines/>
        <c:axId val="483077336"/>
        <c:axId val="5360532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{15A24F60-372E-4ECB-A44F-C829A1FA4976}</c15:txfldGUID>
                      <c15:f>⑦査定件!$N$46</c15:f>
                      <c15:dlblFieldTableCache>
                        <c:ptCount val="1"/>
                        <c:pt idx="0">
                          <c:v>全管掌
4.5万件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4.7万件
（+4.2％）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{5C1038A9-4B04-4A44-B606-11880863FA5A}</c15:txfldGUID>
                      <c15:f>⑦査定件!$P$46</c15:f>
                      <c15:dlblFieldTableCache>
                        <c:ptCount val="1"/>
                        <c:pt idx="0">
                          <c:v>4.7万件
（+4.2％）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4.5270999999999999</c:v>
                </c:pt>
                <c:pt idx="1">
                  <c:v>4.7187000000000001</c:v>
                </c:pt>
              </c:numCache>
            </c:numRef>
          </c:val>
          <c:smooth val="0"/>
        </c:ser>
        <c:dLbls>
          <c:showLegendKey val="0"/>
          <c:showVal val="1"/>
          <c:showCatName val="0"/>
          <c:showSerName val="0"/>
          <c:showPercent val="0"/>
          <c:showBubbleSize val="0"/>
        </c:dLbls>
        <c:marker val="1"/>
        <c:smooth val="0"/>
        <c:axId val="483077336"/>
        <c:axId val="536053240"/>
      </c:lineChart>
      <c:catAx>
        <c:axId val="483077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6053240"/>
        <c:crosses val="autoZero"/>
        <c:auto val="1"/>
        <c:lblAlgn val="ctr"/>
        <c:lblOffset val="100"/>
        <c:tickLblSkip val="1"/>
        <c:tickMarkSkip val="1"/>
        <c:noMultiLvlLbl val="0"/>
      </c:catAx>
      <c:valAx>
        <c:axId val="5360532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83077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{598DE253-475F-4C2E-B5C0-8C80C43FBEC2}</c15:txfldGUID>
                      <c15:f>⑧査定点!$N$58</c15:f>
                      <c15:dlblFieldTableCache>
                        <c:ptCount val="1"/>
                        <c:pt idx="0">
                          <c:v>その他（縦覧）
0.24百万点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0.32百万点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{4F54AB69-2566-4E98-A807-8B866AF383A2}</c15:txfldGUID>
                      <c15:f>⑧査定点!$P$58</c15:f>
                      <c15:dlblFieldTableCache>
                        <c:ptCount val="1"/>
                        <c:pt idx="0">
                          <c:v>0.32百万点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0.23908899999999939</c:v>
                </c:pt>
                <c:pt idx="1">
                  <c:v>0.31659999999999988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{CF07A35D-086F-472E-99CC-B8976D59EA96}</c15:txfldGUID>
                      <c15:f>⑧査定点!$N$57</c15:f>
                      <c15:dlblFieldTableCache>
                        <c:ptCount val="1"/>
                        <c:pt idx="0">
                          <c:v>その他（突合）
0.009百万点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{7D5AFFED-8DBE-4607-ACBC-399B6C5D4330}</c15:txfldGUID>
                      <c15:f>⑧査定点!$P$57</c15:f>
                      <c15:dlblFieldTableCache>
                        <c:ptCount val="1"/>
                        <c:pt idx="0">
                          <c:v>0.007百万点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9.0860000000000038E-3</c:v>
                </c:pt>
                <c:pt idx="1">
                  <c:v>6.6610000000000003E-3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{00C1EA90-58BB-4909-829B-6F6D06771D00}</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{CD5058B2-BA82-43C6-B49C-25EB4E03BEA8}</c15:txfldGUID>
                      <c15:f>⑧査定点!$P$56</c15:f>
                      <c15:dlblFieldTableCache>
                        <c:ptCount val="1"/>
                        <c:pt idx="0">
                          <c:v>0.7百万点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⑧査定点!$N$40:$O$40</c:f>
              <c:numCache>
                <c:formatCode>#,##0.0;[Red]\-#,##0.0</c:formatCode>
                <c:ptCount val="2"/>
                <c:pt idx="0">
                  <c:v>0.60592000000000157</c:v>
                </c:pt>
                <c:pt idx="1">
                  <c:v>0.67722600000000011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{90A66977-BD29-476B-8FC4-ECA716D34758}</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{B60CF150-4D4A-48BE-9A69-1F394B57F031}</c15:txfldGUID>
                      <c15:f>⑧査定点!$P$55</c15:f>
                      <c15:dlblFieldTableCache>
                        <c:ptCount val="1"/>
                        <c:pt idx="0">
                          <c:v>0.4百万点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0.45168700000000001</c:v>
                </c:pt>
                <c:pt idx="1">
                  <c:v>0.42765599999999998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{67E0C786-570F-4C05-B7B0-6B1C7DA1AFD8}</c15:txfldGUID>
                      <c15:f>⑧査定点!$N$54</c15:f>
                      <c15:dlblFieldTableCache>
                        <c:ptCount val="1"/>
                        <c:pt idx="0">
                          <c:v>健保組合（突合）
0.021百万点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0.021百万点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{E9DE22E1-12DE-4319-8024-D810D53C3CA3}</c15:txfldGUID>
                      <c15:f>⑧査定点!$P$54</c15:f>
                      <c15:dlblFieldTableCache>
                        <c:ptCount val="1"/>
                        <c:pt idx="0">
                          <c:v>0.021百万点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2.0534E-2</c:v>
                </c:pt>
                <c:pt idx="1">
                  <c:v>2.1173999999999998E-2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{6FF26A63-CF41-4880-B2FC-A158BF65ABCB}</c15:txfldGUID>
                      <c15:f>⑧査定点!$N$53</c15:f>
                      <c15:dlblFieldTableCache>
                        <c:ptCount val="1"/>
                        <c:pt idx="0">
                          <c:v>健保組合（単月）
1.6百万点</c:v>
                        </c:pt>
                      </c15:dlblFieldTableCache>
                    </c15:dlblFTEntry>
                  </c15:dlblFieldTable>
                  <c15:showDataLabelsRange val="0"/>
                </c:ext>
              </c:extLst>
            </c:dLbl>
            <c:dLbl>
              <c:idx val="1"/>
              <c:tx>
                <c:strRef>
                  <c:f>⑧査定点!$P$53</c:f>
                  <c:strCache>
                    <c:ptCount val="1"/>
                    <c:pt idx="0">
                      <c:v>1.4百万点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{3A946913-D56B-40C2-BBFC-249FDF22F00C}</c15:txfldGUID>
                      <c15:f>⑧査定点!$P$53</c15:f>
                      <c15:dlblFieldTableCache>
                        <c:ptCount val="1"/>
                        <c:pt idx="0">
                          <c:v>1.4百万点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⑧査定点!$N$37:$O$37</c:f>
              <c:numCache>
                <c:formatCode>#,##0.0;[Red]\-#,##0.0</c:formatCode>
                <c:ptCount val="2"/>
                <c:pt idx="0">
                  <c:v>1.633991</c:v>
                </c:pt>
                <c:pt idx="1">
                  <c:v>1.371856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{5816AD9A-5072-472C-AFC5-889899B8C0F5}</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{DA7811AA-F19A-48E2-8A4E-8AE01016264A}</c15:txfldGUID>
                      <c15:f>⑧査定点!$P$52</c15:f>
                      <c15:dlblFieldTableCache>
                        <c:ptCount val="1"/>
                        <c:pt idx="0">
                          <c:v>0.1百万点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0.14915899999999999</c:v>
                </c:pt>
                <c:pt idx="1">
                  <c:v>0.14990400000000001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{D43120FB-43E1-4137-BDE8-C04974B55C61}</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（▲41.6％）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{B8406AEF-4C18-43AB-A2D9-48EA5207C55C}</c15:txfldGUID>
                      <c15:f>⑧査定点!$P$51</c15:f>
                      <c15:dlblFieldTableCache>
                        <c:ptCount val="1"/>
                        <c:pt idx="0">
                          <c:v>0.003百万点
（▲41.6％）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4.8139999999999997E-3</c:v>
                </c:pt>
                <c:pt idx="1">
                  <c:v>2.81E-3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{5E4A0689-8926-42A2-A396-1687221179C2}</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{BEC02DDE-52E0-4D47-8824-489D6B7E0D3B}</c15:txfldGUID>
                      <c15:f>⑧査定点!$P$50</c15:f>
                      <c15:dlblFieldTableCache>
                        <c:ptCount val="1"/>
                        <c:pt idx="0">
                          <c:v>0.4百万点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⑧査定点!$N$34:$O$34</c:f>
              <c:numCache>
                <c:formatCode>#,##0.0;[Red]\-#,##0.0</c:formatCode>
                <c:ptCount val="2"/>
                <c:pt idx="0">
                  <c:v>0.37335299999999999</c:v>
                </c:pt>
                <c:pt idx="1">
                  <c:v>0.39357600000000004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{0A910DD4-C635-4EC7-8FF1-CA06F21E1F89}</c15:txfldGUID>
                      <c15:f>⑧査定点!$N$49</c15:f>
                      <c15:dlblFieldTableCache>
                        <c:ptCount val="1"/>
                        <c:pt idx="0">
                          <c:v>協会けんぽ（縦覧）
0.75百万点</c:v>
                        </c:pt>
                      </c15:dlblFieldTableCache>
                    </c15:dlblFTEntry>
                  </c15:dlblFieldTable>
                  <c15:showDataLabelsRange val="0"/>
                </c:ext>
              </c:extLst>
            </c:dLbl>
            <c:dLbl>
              <c:idx val="1"/>
              <c:tx>
                <c:strRef>
                  <c:f>⑧査定点!$P$49</c:f>
                  <c:strCache>
                    <c:ptCount val="1"/>
                    <c:pt idx="0">
                      <c:v>0.72百万点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{E326937D-370B-47C4-88CB-8404F1873759}</c15:txfldGUID>
                      <c15:f>⑧査定点!$P$49</c15:f>
                      <c15:dlblFieldTableCache>
                        <c:ptCount val="1"/>
                        <c:pt idx="0">
                          <c:v>0.72百万点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0.74700599999999995</c:v>
                </c:pt>
                <c:pt idx="1">
                  <c:v>0.71824599999999994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{C95FCFF0-2318-425C-9355-AE6471EF8CAB}</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{BBE16143-4BEB-433C-BDF5-BA4AD58F008A}</c15:txfldGUID>
                      <c15:f>⑧査定点!$P$48</c15:f>
                      <c15:dlblFieldTableCache>
                        <c:ptCount val="1"/>
                        <c:pt idx="0">
                          <c:v>0.02百万点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2.2088E-2</c:v>
                </c:pt>
                <c:pt idx="1">
                  <c:v>2.3844000000000001E-2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{CE6A98E5-EDFB-48AE-9C01-DF36FB421EAA}</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2.0百万点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{5B9152F5-56E7-4FA2-9A8E-DE72D0BA9313}</c15:txfldGUID>
                      <c15:f>⑧査定点!$P$47</c15:f>
                      <c15:dlblFieldTableCache>
                        <c:ptCount val="1"/>
                        <c:pt idx="0">
                          <c:v>2.0百万点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⑧査定点!$N$31:$O$31</c:f>
              <c:numCache>
                <c:formatCode>#,##0.0;[Red]\-#,##0.0</c:formatCode>
                <c:ptCount val="2"/>
                <c:pt idx="0">
                  <c:v>2.0906640000000003</c:v>
                </c:pt>
                <c:pt idx="1">
                  <c:v>2.0274990000000002</c:v>
                </c:pt>
              </c:numCache>
            </c:numRef>
          </c:val>
        </c:ser>
        <c:dLbls>
          <c:showLegendKey val="0"/>
          <c:showVal val="0"/>
          <c:showCatName val="0"/>
          <c:showSerName val="0"/>
          <c:showPercent val="0"/>
          <c:showBubbleSize val="0"/>
        </c:dLbls>
        <c:gapWidth val="150"/>
        <c:overlap val="100"/>
        <c:serLines/>
        <c:axId val="536052064"/>
        <c:axId val="5360477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{31C24A33-983F-4D30-A65E-C5D60501C9F0}</c15:txfldGUID>
                      <c15:f>⑧査定点!$N$46</c15:f>
                      <c15:dlblFieldTableCache>
                        <c:ptCount val="1"/>
                        <c:pt idx="0">
                          <c:v>全管掌
6.3百万点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6.1百万点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{6AD0FA7E-9802-4303-91F1-5E014BB908B6}</c15:txfldGUID>
                      <c15:f>⑧査定点!$P$46</c15:f>
                      <c15:dlblFieldTableCache>
                        <c:ptCount val="1"/>
                        <c:pt idx="0">
                          <c:v>6.1百万点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6.3473910000000018</c:v>
                </c:pt>
                <c:pt idx="1">
                  <c:v>6.1370519999999997</c:v>
                </c:pt>
              </c:numCache>
            </c:numRef>
          </c:val>
          <c:smooth val="0"/>
        </c:ser>
        <c:dLbls>
          <c:showLegendKey val="0"/>
          <c:showVal val="1"/>
          <c:showCatName val="0"/>
          <c:showSerName val="0"/>
          <c:showPercent val="0"/>
          <c:showBubbleSize val="0"/>
        </c:dLbls>
        <c:marker val="1"/>
        <c:smooth val="0"/>
        <c:axId val="536052064"/>
        <c:axId val="536047752"/>
      </c:lineChart>
      <c:catAx>
        <c:axId val="536052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6047752"/>
        <c:crosses val="autoZero"/>
        <c:auto val="1"/>
        <c:lblAlgn val="ctr"/>
        <c:lblOffset val="100"/>
        <c:tickLblSkip val="1"/>
        <c:tickMarkSkip val="1"/>
        <c:noMultiLvlLbl val="0"/>
      </c:catAx>
      <c:valAx>
        <c:axId val="53604775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36052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{031677D3-EA62-4576-92EF-3B9D1C17AC66}</c15:txfldGUID>
                      <c15:f>⑨再審件!$N$58</c15:f>
                      <c15:dlblFieldTableCache>
                        <c:ptCount val="1"/>
                        <c:pt idx="0">
                          <c:v>その他（縦覧）
0.038万件</c:v>
                        </c:pt>
                      </c15:dlblFieldTableCache>
                    </c15:dlblFTEntry>
                  </c15:dlblFieldTable>
                  <c15:showDataLabelsRange val="0"/>
                </c:ext>
              </c:extLst>
            </c:dLbl>
            <c:dLbl>
              <c:idx val="1"/>
              <c:tx>
                <c:strRef>
                  <c:f>⑨再審件!$P$58</c:f>
                  <c:strCache>
                    <c:ptCount val="1"/>
                    <c:pt idx="0">
                      <c:v>0.034万件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{FB5E46B6-0EFB-4415-B038-27D7E6BFAB5F}</c15:txfldGUID>
                      <c15:f>⑨再審件!$P$58</c15:f>
                      <c15:dlblFieldTableCache>
                        <c:ptCount val="1"/>
                        <c:pt idx="0">
                          <c:v>0.034万件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3.8100000000000002E-2</c:v>
                </c:pt>
                <c:pt idx="1">
                  <c:v>3.39E-2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{A7917731-A049-4319-818B-C187766D05E9}</c15:txfldGUID>
                      <c15:f>⑨再審件!$N$57</c15:f>
                      <c15:dlblFieldTableCache>
                        <c:ptCount val="1"/>
                        <c:pt idx="0">
                          <c:v>その他（突合）
0.0005万件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0.0004万件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{EB96220B-86E1-4575-81AA-CC3BBBB5AF39}</c15:txfldGUID>
                      <c15:f>⑨再審件!$P$57</c15:f>
                      <c15:dlblFieldTableCache>
                        <c:ptCount val="1"/>
                        <c:pt idx="0">
                          <c:v>0.0004万件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4.0000000000000002E-4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{12B839F3-71C8-4EC7-8D8E-F692BCB7A6EF}</c15:txfldGUID>
                      <c15:f>⑨再審件!$N$56</c15:f>
                      <c15:dlblFieldTableCache>
                        <c:ptCount val="1"/>
                        <c:pt idx="0">
                          <c:v>その他（単月）
0.032万件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0.027万件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{EF1C483C-7B0A-4CC9-9237-CC0B0797CC21}</c15:txfldGUID>
                      <c15:f>⑨再審件!$P$56</c15:f>
                      <c15:dlblFieldTableCache>
                        <c:ptCount val="1"/>
                        <c:pt idx="0">
                          <c:v>0.027万件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平成31年1月審査分</c:v>
                </c:pt>
                <c:pt idx="1">
                  <c:v>令和2年1月審査分</c:v>
                </c:pt>
              </c:strCache>
            </c:strRef>
          </c:cat>
          <c:val>
            <c:numRef>
              <c:f>⑨再審件!$N$40:$O$40</c:f>
              <c:numCache>
                <c:formatCode>#,##0.0;[Red]\-#,##0.0</c:formatCode>
                <c:ptCount val="2"/>
                <c:pt idx="0">
                  <c:v>3.2199999999999999E-2</c:v>
                </c:pt>
                <c:pt idx="1">
                  <c:v>2.7199999999999998E-2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{4E54680B-4075-4B38-9F0D-9A0FD4EFC409}</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{B201A16A-F236-439A-95B6-E99B1A0FDC0C}</c15:txfldGUID>
                      <c15:f>⑨再審件!$P$55</c15:f>
                      <c15:dlblFieldTableCache>
                        <c:ptCount val="1"/>
                        <c:pt idx="0">
                          <c:v>0.2万件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0.17549999999999999</c:v>
                </c:pt>
                <c:pt idx="1">
                  <c:v>0.19700000000000001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{F95ABF3E-154F-4856-BEB1-A6EBC577BDE6}</c15:txfldGUID>
                      <c15:f>⑨再審件!$N$54</c15:f>
                      <c15:dlblFieldTableCache>
                        <c:ptCount val="1"/>
                        <c:pt idx="0">
                          <c:v>健保組合（突合）
0.0010万件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0.0009万件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{F5F9FE8D-04B7-421E-8E37-9C4E9C9E8E57}</c15:txfldGUID>
                      <c15:f>⑨再審件!$P$54</c15:f>
                      <c15:dlblFieldTableCache>
                        <c:ptCount val="1"/>
                        <c:pt idx="0">
                          <c:v>0.0009万件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1E-3</c:v>
                </c:pt>
                <c:pt idx="1">
                  <c:v>8.9999999999999998E-4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{AD34FE22-18F2-4F57-95F1-EF1624DBBAC3}</c15:txfldGUID>
                      <c15:f>⑨再審件!$N$53</c15:f>
                      <c15:dlblFieldTableCache>
                        <c:ptCount val="1"/>
                        <c:pt idx="0">
                          <c:v>健保組合（単月）
0.11万件</c:v>
                        </c:pt>
                      </c15:dlblFieldTableCache>
                    </c15:dlblFTEntry>
                  </c15:dlblFieldTable>
                  <c15:showDataLabelsRange val="0"/>
                </c:ext>
              </c:extLst>
            </c:dLbl>
            <c:dLbl>
              <c:idx val="1"/>
              <c:tx>
                <c:strRef>
                  <c:f>⑨再審件!$P$53</c:f>
                  <c:strCache>
                    <c:ptCount val="1"/>
                    <c:pt idx="0">
                      <c:v>0.10万件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{EE7EC07F-5CE3-4D3B-8510-DB98F2CF3085}</c15:txfldGUID>
                      <c15:f>⑨再審件!$P$53</c15:f>
                      <c15:dlblFieldTableCache>
                        <c:ptCount val="1"/>
                        <c:pt idx="0">
                          <c:v>0.10万件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⑨再審件!$N$37:$O$37</c:f>
              <c:numCache>
                <c:formatCode>#,##0.0;[Red]\-#,##0.0</c:formatCode>
                <c:ptCount val="2"/>
                <c:pt idx="0">
                  <c:v>0.10630000000000001</c:v>
                </c:pt>
                <c:pt idx="1">
                  <c:v>9.74E-2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{2766DC52-7982-45F4-88F9-9DC13E13E41C}</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{E47E0AD9-C975-44DA-BA53-4D779ED6791E}</c15:txfldGUID>
                      <c15:f>⑨再審件!$P$52</c15:f>
                      <c15:dlblFieldTableCache>
                        <c:ptCount val="1"/>
                        <c:pt idx="0">
                          <c:v>0.02万件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2.4500000000000001E-2</c:v>
                </c:pt>
                <c:pt idx="1">
                  <c:v>2.0500000000000001E-2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{DF0A900E-EAC5-454C-812A-B3B3D3EB331E}</c15:txfldGUID>
                      <c15:f>⑨再審件!$N$51</c15:f>
                      <c15:dlblFieldTableCache>
                        <c:ptCount val="1"/>
                        <c:pt idx="0">
                          <c:v>共済組合（突合）
0.0006万件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0.0005万件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{C7B19E09-E42B-4F86-B395-821711B76FBB}</c15:txfldGUID>
                      <c15:f>⑨再審件!$P$51</c15:f>
                      <c15:dlblFieldTableCache>
                        <c:ptCount val="1"/>
                        <c:pt idx="0">
                          <c:v>0.0005万件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5.9999999999999995E-4</c:v>
                </c:pt>
                <c:pt idx="1">
                  <c:v>5.0000000000000001E-4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{D0CF4BB7-5CE5-4EF0-B5BF-4F3A7B977BB9}</c15:txfldGUID>
                      <c15:f>⑨再審件!$N$50</c15:f>
                      <c15:dlblFieldTableCache>
                        <c:ptCount val="1"/>
                        <c:pt idx="0">
                          <c:v>共済組合（単月）
0.018万件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{E80AC019-46E4-4018-9464-5F519209B1A2}</c15:txfldGUID>
                      <c15:f>⑨再審件!$P$50</c15:f>
                      <c15:dlblFieldTableCache>
                        <c:ptCount val="1"/>
                        <c:pt idx="0">
                          <c:v>0.020万件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平成31年1月審査分</c:v>
                </c:pt>
                <c:pt idx="1">
                  <c:v>令和2年1月審査分</c:v>
                </c:pt>
              </c:strCache>
            </c:strRef>
          </c:cat>
          <c:val>
            <c:numRef>
              <c:f>⑨再審件!$N$34:$O$34</c:f>
              <c:numCache>
                <c:formatCode>#,##0.0;[Red]\-#,##0.0</c:formatCode>
                <c:ptCount val="2"/>
                <c:pt idx="0">
                  <c:v>1.8100000000000002E-2</c:v>
                </c:pt>
                <c:pt idx="1">
                  <c:v>2.01E-2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{B4F95F28-F922-48CA-9B58-4D48A7B12177}</c15:txfldGUID>
                      <c15:f>⑨再審件!$N$49</c15:f>
                      <c15:dlblFieldTableCache>
                        <c:ptCount val="1"/>
                        <c:pt idx="0">
                          <c:v>協会けんぽ（縦覧）
0.6万件</c:v>
                        </c:pt>
                      </c15:dlblFieldTableCache>
                    </c15:dlblFTEntry>
                  </c15:dlblFieldTable>
                  <c15:showDataLabelsRange val="0"/>
                </c:ext>
              </c:extLst>
            </c:dLbl>
            <c:dLbl>
              <c:idx val="1"/>
              <c:tx>
                <c:strRef>
                  <c:f>⑨再審件!$P$49</c:f>
                  <c:strCache>
                    <c:ptCount val="1"/>
                    <c:pt idx="0">
                      <c:v>0.6万件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{E16510A8-BDCB-4076-8815-576687B8676B}</c15:txfldGUID>
                      <c15:f>⑨再審件!$P$49</c15:f>
                      <c15:dlblFieldTableCache>
                        <c:ptCount val="1"/>
                        <c:pt idx="0">
                          <c:v>0.6万件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0.60719999999999996</c:v>
                </c:pt>
                <c:pt idx="1">
                  <c:v>0.62260000000000004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{F112AB3B-ADDE-458E-BB8E-70AA0CBEC43F}</c15:txfldGUID>
                      <c15:f>⑨再審件!$N$48</c15:f>
                      <c15:dlblFieldTableCache>
                        <c:ptCount val="1"/>
                        <c:pt idx="0">
                          <c:v>協会けんぽ（突合）
0.040万件</c:v>
                        </c:pt>
                      </c15:dlblFieldTableCache>
                    </c15:dlblFTEntry>
                  </c15:dlblFieldTable>
                  <c15:showDataLabelsRange val="0"/>
                </c:ext>
              </c:extLst>
            </c:dLbl>
            <c:dLbl>
              <c:idx val="1"/>
              <c:tx>
                <c:strRef>
                  <c:f>⑨再審件!$P$48</c:f>
                  <c:strCache>
                    <c:ptCount val="1"/>
                    <c:pt idx="0">
                      <c:v>0.044万件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{D2005194-9EDC-46B4-AB94-2721C6F2A54F}</c15:txfldGUID>
                      <c15:f>⑨再審件!$P$48</c15:f>
                      <c15:dlblFieldTableCache>
                        <c:ptCount val="1"/>
                        <c:pt idx="0">
                          <c:v>0.044万件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3.9800000000000002E-2</c:v>
                </c:pt>
                <c:pt idx="1">
                  <c:v>4.4200000000000003E-2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{99B71826-4EAE-4679-9BAE-05C71413FEAC}</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{F3C74183-AB24-49D6-8F15-2B4C7CA1F1F4}</c15:txfldGUID>
                      <c15:f>⑨再審件!$P$47</c15:f>
                      <c15:dlblFieldTableCache>
                        <c:ptCount val="1"/>
                        <c:pt idx="0">
                          <c:v>0.4万件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⑨再審件!$N$31:$O$31</c:f>
              <c:numCache>
                <c:formatCode>#,##0.0;[Red]\-#,##0.0</c:formatCode>
                <c:ptCount val="2"/>
                <c:pt idx="0">
                  <c:v>0.3785</c:v>
                </c:pt>
                <c:pt idx="1">
                  <c:v>0.35570000000000002</c:v>
                </c:pt>
              </c:numCache>
            </c:numRef>
          </c:val>
        </c:ser>
        <c:dLbls>
          <c:showLegendKey val="0"/>
          <c:showVal val="0"/>
          <c:showCatName val="0"/>
          <c:showSerName val="0"/>
          <c:showPercent val="0"/>
          <c:showBubbleSize val="0"/>
        </c:dLbls>
        <c:gapWidth val="150"/>
        <c:overlap val="100"/>
        <c:serLines/>
        <c:axId val="536052848"/>
        <c:axId val="5360504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{097C1D86-C83B-4023-8D7C-2440747A0308}</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{444EAACB-59FB-4E47-8FEE-1EA017840844}</c15:txfldGUID>
                      <c15:f>⑨再審件!$P$46</c15:f>
                      <c15:dlblFieldTableCache>
                        <c:ptCount val="1"/>
                        <c:pt idx="0">
                          <c:v>1.4万件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1.4222999999999999</c:v>
                </c:pt>
                <c:pt idx="1">
                  <c:v>1.4204000000000001</c:v>
                </c:pt>
              </c:numCache>
            </c:numRef>
          </c:val>
          <c:smooth val="0"/>
        </c:ser>
        <c:dLbls>
          <c:showLegendKey val="0"/>
          <c:showVal val="1"/>
          <c:showCatName val="0"/>
          <c:showSerName val="0"/>
          <c:showPercent val="0"/>
          <c:showBubbleSize val="0"/>
        </c:dLbls>
        <c:marker val="1"/>
        <c:smooth val="0"/>
        <c:axId val="536052848"/>
        <c:axId val="536050496"/>
      </c:lineChart>
      <c:catAx>
        <c:axId val="536052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6050496"/>
        <c:crosses val="autoZero"/>
        <c:auto val="1"/>
        <c:lblAlgn val="ctr"/>
        <c:lblOffset val="100"/>
        <c:tickLblSkip val="1"/>
        <c:tickMarkSkip val="1"/>
        <c:noMultiLvlLbl val="0"/>
      </c:catAx>
      <c:valAx>
        <c:axId val="5360504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36052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{CB8FC894-45E6-42F3-A5B2-83D1D7052866}</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0.10百万点
（+34.6％）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{FAD70F82-FACC-4AF1-A25E-56221D57E719}</c15:txfldGUID>
                      <c15:f>⑩再審点!$P$58</c15:f>
                      <c15:dlblFieldTableCache>
                        <c:ptCount val="1"/>
                        <c:pt idx="0">
                          <c:v>0.10百万点
（+34.6％）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7.2876000000000135E-2</c:v>
                </c:pt>
                <c:pt idx="1">
                  <c:v>9.8102999999999871E-2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0.00054百万点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{C67B7EBD-4925-400F-A644-F2C186217DA2}</c15:txfldGUID>
                      <c15:f>⑩再審点!$N$57</c15:f>
                      <c15:dlblFieldTableCache>
                        <c:ptCount val="1"/>
                        <c:pt idx="0">
                          <c:v>その他（突合）
0.00054百万点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0.00834百万点
（+1,432.5％）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{A2751144-E7CE-4D44-9270-6F10F98B2F9A}</c15:txfldGUID>
                      <c15:f>⑩再審点!$P$57</c15:f>
                      <c15:dlblFieldTableCache>
                        <c:ptCount val="1"/>
                        <c:pt idx="0">
                          <c:v>0.00834百万点
（+1,432.5％）</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5.4399999999999696E-4</c:v>
                </c:pt>
                <c:pt idx="1">
                  <c:v>8.3369999999999885E-3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{6D8907BA-DFA7-4131-B12D-541A6EEF35E9}</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{F53A54B6-DF8C-4669-B38C-26AFD94DD294}</c15:txfldGUID>
                      <c15:f>⑩再審点!$P$56</c15:f>
                      <c15:dlblFieldTableCache>
                        <c:ptCount val="1"/>
                        <c:pt idx="0">
                          <c:v>0.04百万点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平成31年1月審査分</c:v>
                </c:pt>
                <c:pt idx="1">
                  <c:v>令和2年1月審査分</c:v>
                </c:pt>
              </c:strCache>
            </c:strRef>
          </c:cat>
          <c:val>
            <c:numRef>
              <c:f>⑩再審点!$N$40:$O$40</c:f>
              <c:numCache>
                <c:formatCode>#,##0.0;[Red]\-#,##0.0</c:formatCode>
                <c:ptCount val="2"/>
                <c:pt idx="0">
                  <c:v>4.9946999999999991E-2</c:v>
                </c:pt>
                <c:pt idx="1">
                  <c:v>4.4861999999999548E-2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{3BE3F4E5-C547-4D2A-A232-AFF8470E2FCA}</c15:txfldGUID>
                      <c15:f>⑩再審点!$N$55</c15:f>
                      <c15:dlblFieldTableCache>
                        <c:ptCount val="1"/>
                        <c:pt idx="0">
                          <c:v>健保組合（縦覧）
0.40百万点</c:v>
                        </c:pt>
                      </c15:dlblFieldTableCache>
                    </c15:dlblFTEntry>
                  </c15:dlblFieldTable>
                  <c15:showDataLabelsRange val="0"/>
                </c:ext>
              </c:extLst>
            </c:dLbl>
            <c:dLbl>
              <c:idx val="1"/>
              <c:tx>
                <c:strRef>
                  <c:f>⑩再審点!$P$55</c:f>
                  <c:strCache>
                    <c:ptCount val="1"/>
                    <c:pt idx="0">
                      <c:v>0.49百万点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{669EC8B0-5696-4282-9DC0-32146F2042DE}</c15:txfldGUID>
                      <c15:f>⑩再審点!$P$55</c15:f>
                      <c15:dlblFieldTableCache>
                        <c:ptCount val="1"/>
                        <c:pt idx="0">
                          <c:v>0.49百万点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0.40475699999999998</c:v>
                </c:pt>
                <c:pt idx="1">
                  <c:v>0.48719999999999997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{53322BC7-F220-46AC-B593-E4F5A5B92A3A}</c15:txfldGUID>
                      <c15:f>⑩再審点!$N$54</c15:f>
                      <c15:dlblFieldTableCache>
                        <c:ptCount val="1"/>
                        <c:pt idx="0">
                          <c:v>健保組合（突合）
0.0026百万点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0.0030百万点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{95D82141-82A9-41FA-BDE4-C0C6F66EBC38}</c15:txfldGUID>
                      <c15:f>⑩再審点!$P$54</c15:f>
                      <c15:dlblFieldTableCache>
                        <c:ptCount val="1"/>
                        <c:pt idx="0">
                          <c:v>0.0030百万点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2.578E-3</c:v>
                </c:pt>
                <c:pt idx="1">
                  <c:v>3.0070000000000001E-3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{F225678C-B6A4-4516-9CA3-F95D61B4F126}</c15:txfldGUID>
                      <c15:f>⑩再審点!$N$53</c15:f>
                      <c15:dlblFieldTableCache>
                        <c:ptCount val="1"/>
                        <c:pt idx="0">
                          <c:v>健保組合（単月）
0.15百万点</c:v>
                        </c:pt>
                      </c15:dlblFieldTableCache>
                    </c15:dlblFTEntry>
                  </c15:dlblFieldTable>
                  <c15:showDataLabelsRange val="0"/>
                </c:ext>
              </c:extLst>
            </c:dLbl>
            <c:dLbl>
              <c:idx val="1"/>
              <c:tx>
                <c:strRef>
                  <c:f>⑩再審点!$P$53</c:f>
                  <c:strCache>
                    <c:ptCount val="1"/>
                    <c:pt idx="0">
                      <c:v>0.13百万点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{ADAAD5FD-95DF-4DFA-AB45-E2A1B9227AD9}</c15:txfldGUID>
                      <c15:f>⑩再審点!$P$53</c15:f>
                      <c15:dlblFieldTableCache>
                        <c:ptCount val="1"/>
                        <c:pt idx="0">
                          <c:v>0.13百万点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⑩再審点!$N$37:$O$37</c:f>
              <c:numCache>
                <c:formatCode>#,##0.0;[Red]\-#,##0.0</c:formatCode>
                <c:ptCount val="2"/>
                <c:pt idx="0">
                  <c:v>0.14521000000000001</c:v>
                </c:pt>
                <c:pt idx="1">
                  <c:v>0.131936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{8D39E016-D35A-4DC6-9C6C-94ACC1259BFA}</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{976BC701-CAFA-436D-9649-34B7050D1CAC}</c15:txfldGUID>
                      <c15:f>⑩再審点!$P$52</c15:f>
                      <c15:dlblFieldTableCache>
                        <c:ptCount val="1"/>
                        <c:pt idx="0">
                          <c:v>0.04百万点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4.0331000000000006E-2</c:v>
                </c:pt>
                <c:pt idx="1">
                  <c:v>3.6285999999999999E-2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{E84FA012-57B7-43A6-9C95-581041C0F3AB}</c15:txfldGUID>
                      <c15:f>⑩再審点!$N$51</c15:f>
                      <c15:dlblFieldTableCache>
                        <c:ptCount val="1"/>
                        <c:pt idx="0">
                          <c:v>共済組合（突合）
0.00073百万点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0.00060百万点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{9DC17B07-F10C-495D-A1CE-A2EAA3FBBA69}</c15:txfldGUID>
                      <c15:f>⑩再審点!$P$51</c15:f>
                      <c15:dlblFieldTableCache>
                        <c:ptCount val="1"/>
                        <c:pt idx="0">
                          <c:v>0.00060百万点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7.2800000000000002E-4</c:v>
                </c:pt>
                <c:pt idx="1">
                  <c:v>5.9599999999999996E-4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{90E6DD27-4A2F-41F3-ADA7-F8A55EDE76BD}</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0.03百万点
（+81.6％）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{B9892A42-575E-4107-9AAB-08CBA3DFFB1C}</c15:txfldGUID>
                      <c15:f>⑩再審点!$P$50</c15:f>
                      <c15:dlblFieldTableCache>
                        <c:ptCount val="1"/>
                        <c:pt idx="0">
                          <c:v>0.03百万点
（+81.6％）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平成31年1月審査分</c:v>
                </c:pt>
                <c:pt idx="1">
                  <c:v>令和2年1月審査分</c:v>
                </c:pt>
              </c:strCache>
            </c:strRef>
          </c:cat>
          <c:val>
            <c:numRef>
              <c:f>⑩再審点!$N$34:$O$34</c:f>
              <c:numCache>
                <c:formatCode>#,##0.0;[Red]\-#,##0.0</c:formatCode>
                <c:ptCount val="2"/>
                <c:pt idx="0">
                  <c:v>1.687E-2</c:v>
                </c:pt>
                <c:pt idx="1">
                  <c:v>3.0630999999999999E-2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{6BE4DAF5-343F-41AE-A487-14F22BAA6B1E}</c15:txfldGUID>
                      <c15:f>⑩再審点!$N$49</c15:f>
                      <c15:dlblFieldTableCache>
                        <c:ptCount val="1"/>
                        <c:pt idx="0">
                          <c:v>協会けんぽ（縦覧）
2.0百万点</c:v>
                        </c:pt>
                      </c15:dlblFieldTableCache>
                    </c15:dlblFTEntry>
                  </c15:dlblFieldTable>
                  <c15:showDataLabelsRange val="0"/>
                </c:ext>
              </c:extLst>
            </c:dLbl>
            <c:dLbl>
              <c:idx val="1"/>
              <c:tx>
                <c:strRef>
                  <c:f>⑩再審点!$P$49</c:f>
                  <c:strCache>
                    <c:ptCount val="1"/>
                    <c:pt idx="0">
                      <c:v>2.3百万点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{A11D822F-7191-4AF7-861F-F7438F1EB06D}</c15:txfldGUID>
                      <c15:f>⑩再審点!$P$49</c15:f>
                      <c15:dlblFieldTableCache>
                        <c:ptCount val="1"/>
                        <c:pt idx="0">
                          <c:v>2.3百万点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2.0295190000000001</c:v>
                </c:pt>
                <c:pt idx="1">
                  <c:v>2.2755569999999996</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{B094AFB3-AE26-482D-BB5E-40F0A888EF6A}</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0.07百万点
（+38.3％）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{EA8535B8-FEC4-4F0C-B5E0-D96245597C4D}</c15:txfldGUID>
                      <c15:f>⑩再審点!$P$48</c15:f>
                      <c15:dlblFieldTableCache>
                        <c:ptCount val="1"/>
                        <c:pt idx="0">
                          <c:v>0.07百万点
（+38.3％）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5.1500999999999998E-2</c:v>
                </c:pt>
                <c:pt idx="1">
                  <c:v>7.1220000000000006E-2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{3042BC9C-456E-490A-8019-2F3A57754A71}</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{529CD68B-1354-4286-9B6E-3238E39354AE}</c15:txfldGUID>
                      <c15:f>⑩再審点!$P$47</c15:f>
                      <c15:dlblFieldTableCache>
                        <c:ptCount val="1"/>
                        <c:pt idx="0">
                          <c:v>0.5百万点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⑩再審点!$N$31:$O$31</c:f>
              <c:numCache>
                <c:formatCode>#,##0.0;[Red]\-#,##0.0</c:formatCode>
                <c:ptCount val="2"/>
                <c:pt idx="0">
                  <c:v>0.50173000000000001</c:v>
                </c:pt>
                <c:pt idx="1">
                  <c:v>0.519818</c:v>
                </c:pt>
              </c:numCache>
            </c:numRef>
          </c:val>
        </c:ser>
        <c:dLbls>
          <c:showLegendKey val="0"/>
          <c:showVal val="0"/>
          <c:showCatName val="0"/>
          <c:showSerName val="0"/>
          <c:showPercent val="0"/>
          <c:showBubbleSize val="0"/>
        </c:dLbls>
        <c:gapWidth val="150"/>
        <c:overlap val="100"/>
        <c:serLines/>
        <c:axId val="536050888"/>
        <c:axId val="5360465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{6A07808B-2528-4012-BF3F-1482219AADA3}</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（+11.8％）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{6BF08993-A64C-4D59-8509-C8829F90F76E}</c15:txfldGUID>
                      <c15:f>⑩再審点!$P$46</c15:f>
                      <c15:dlblFieldTableCache>
                        <c:ptCount val="1"/>
                        <c:pt idx="0">
                          <c:v>3.7百万点
（+11.8％）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3.3165910000000003</c:v>
                </c:pt>
                <c:pt idx="1">
                  <c:v>3.707552999999999</c:v>
                </c:pt>
              </c:numCache>
            </c:numRef>
          </c:val>
          <c:smooth val="0"/>
        </c:ser>
        <c:dLbls>
          <c:showLegendKey val="0"/>
          <c:showVal val="1"/>
          <c:showCatName val="0"/>
          <c:showSerName val="0"/>
          <c:showPercent val="0"/>
          <c:showBubbleSize val="0"/>
        </c:dLbls>
        <c:marker val="1"/>
        <c:smooth val="0"/>
        <c:axId val="536050888"/>
        <c:axId val="536046576"/>
      </c:lineChart>
      <c:catAx>
        <c:axId val="5360508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6046576"/>
        <c:crosses val="autoZero"/>
        <c:auto val="1"/>
        <c:lblAlgn val="ctr"/>
        <c:lblOffset val="100"/>
        <c:tickLblSkip val="1"/>
        <c:tickMarkSkip val="1"/>
        <c:noMultiLvlLbl val="0"/>
      </c:catAx>
      <c:valAx>
        <c:axId val="5360465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5360508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3" t="s">
        <v>33</v>
      </c>
      <c r="F1" s="713"/>
      <c r="G1" s="713"/>
      <c r="H1" s="713"/>
      <c r="I1" s="713"/>
      <c r="J1" s="713"/>
      <c r="K1" s="713"/>
      <c r="L1" s="713"/>
      <c r="M1" s="713"/>
      <c r="N1" s="713"/>
      <c r="O1" s="713"/>
      <c r="P1" s="713"/>
      <c r="Q1" s="36"/>
      <c r="R1" s="36"/>
      <c r="U1" s="535"/>
    </row>
    <row r="2" spans="3:21" ht="51" customHeight="1">
      <c r="D2" s="238" t="s">
        <v>336</v>
      </c>
      <c r="E2" s="36"/>
      <c r="F2" s="36"/>
      <c r="G2" s="36"/>
      <c r="H2" s="36"/>
      <c r="I2" s="36"/>
      <c r="J2" s="36"/>
      <c r="K2" s="36"/>
      <c r="L2" s="36"/>
      <c r="M2" s="36"/>
      <c r="N2" s="36"/>
      <c r="O2" s="36"/>
      <c r="P2" s="36"/>
      <c r="Q2" s="36"/>
      <c r="R2" s="36"/>
    </row>
    <row r="3" spans="3:21" ht="45" customHeight="1">
      <c r="D3" s="346"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30</v>
      </c>
    </row>
    <row r="8" spans="3:21" ht="18" customHeight="1">
      <c r="D8" s="40"/>
    </row>
    <row r="9" spans="3:21" ht="18" customHeight="1">
      <c r="C9" s="40" t="s">
        <v>31</v>
      </c>
    </row>
    <row r="10" spans="3:21" ht="18" customHeight="1">
      <c r="C10" s="532">
        <v>1</v>
      </c>
      <c r="D10" s="40" t="s">
        <v>35</v>
      </c>
    </row>
    <row r="11" spans="3:21" ht="18" customHeight="1">
      <c r="C11" s="532">
        <v>2</v>
      </c>
      <c r="D11" s="40" t="s">
        <v>191</v>
      </c>
    </row>
    <row r="12" spans="3:21" ht="18" customHeight="1">
      <c r="C12" s="532">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32</v>
      </c>
    </row>
    <row r="20" spans="3:18" ht="18" customHeight="1">
      <c r="C20" s="532">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2">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34</v>
      </c>
      <c r="D38" s="40" t="s">
        <v>158</v>
      </c>
    </row>
    <row r="39" spans="3:27" ht="30" customHeight="1">
      <c r="C39" s="349"/>
      <c r="D39" s="40"/>
    </row>
    <row r="40" spans="3:27" ht="24" customHeight="1">
      <c r="C40" s="41"/>
      <c r="T40" s="240"/>
    </row>
    <row r="41" spans="3:27">
      <c r="S41" s="239"/>
      <c r="T41" s="241"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130</v>
      </c>
      <c r="N4" s="186"/>
      <c r="O4" s="186"/>
      <c r="P4" s="186"/>
      <c r="Q4" s="186"/>
      <c r="R4" s="187"/>
    </row>
    <row r="5" spans="1:18">
      <c r="L5" s="185"/>
      <c r="M5" s="190"/>
      <c r="N5" s="870" t="s">
        <v>220</v>
      </c>
      <c r="O5" s="872" t="s">
        <v>219</v>
      </c>
      <c r="P5" s="186"/>
      <c r="Q5" s="186"/>
      <c r="R5" s="187"/>
    </row>
    <row r="6" spans="1:18" ht="14.25" thickBot="1">
      <c r="L6" s="185"/>
      <c r="M6" s="191"/>
      <c r="N6" s="871"/>
      <c r="O6" s="873"/>
      <c r="P6" s="186"/>
      <c r="Q6" s="186"/>
      <c r="R6" s="187"/>
    </row>
    <row r="7" spans="1:18" ht="14.25" thickTop="1">
      <c r="L7" s="185"/>
      <c r="M7" s="192" t="s">
        <v>163</v>
      </c>
      <c r="N7" s="193">
        <v>5351</v>
      </c>
      <c r="O7" s="194">
        <v>5004</v>
      </c>
      <c r="P7" s="186"/>
      <c r="Q7" s="186"/>
      <c r="R7" s="187"/>
    </row>
    <row r="8" spans="1:18">
      <c r="L8" s="185"/>
      <c r="M8" s="192" t="s">
        <v>164</v>
      </c>
      <c r="N8" s="193">
        <v>419</v>
      </c>
      <c r="O8" s="194">
        <v>460</v>
      </c>
      <c r="P8" s="186"/>
      <c r="Q8" s="186"/>
      <c r="R8" s="187"/>
    </row>
    <row r="9" spans="1:18">
      <c r="L9" s="185"/>
      <c r="M9" s="192" t="s">
        <v>165</v>
      </c>
      <c r="N9" s="193">
        <v>8453</v>
      </c>
      <c r="O9" s="194">
        <v>8740</v>
      </c>
      <c r="P9" s="186"/>
      <c r="Q9" s="186"/>
      <c r="R9" s="187"/>
    </row>
    <row r="10" spans="1:18">
      <c r="L10" s="185"/>
      <c r="M10" s="195" t="s">
        <v>167</v>
      </c>
      <c r="N10" s="196">
        <v>3785</v>
      </c>
      <c r="O10" s="530">
        <v>3557</v>
      </c>
      <c r="P10" s="186"/>
      <c r="Q10" s="186"/>
      <c r="R10" s="187"/>
    </row>
    <row r="11" spans="1:18">
      <c r="L11" s="185"/>
      <c r="M11" s="195" t="s">
        <v>168</v>
      </c>
      <c r="N11" s="196">
        <v>398</v>
      </c>
      <c r="O11" s="530">
        <v>442</v>
      </c>
      <c r="P11" s="186"/>
      <c r="Q11" s="186"/>
      <c r="R11" s="187"/>
    </row>
    <row r="12" spans="1:18">
      <c r="L12" s="185"/>
      <c r="M12" s="195" t="s">
        <v>169</v>
      </c>
      <c r="N12" s="196">
        <v>6072</v>
      </c>
      <c r="O12" s="530">
        <v>6226</v>
      </c>
      <c r="P12" s="186"/>
      <c r="Q12" s="186"/>
      <c r="R12" s="187"/>
    </row>
    <row r="13" spans="1:18">
      <c r="L13" s="185"/>
      <c r="M13" s="195" t="s">
        <v>170</v>
      </c>
      <c r="N13" s="196">
        <v>10</v>
      </c>
      <c r="O13" s="530">
        <v>3</v>
      </c>
      <c r="P13" s="186"/>
      <c r="Q13" s="186"/>
      <c r="R13" s="187"/>
    </row>
    <row r="14" spans="1:18">
      <c r="L14" s="185"/>
      <c r="M14" s="195" t="s">
        <v>171</v>
      </c>
      <c r="N14" s="196">
        <v>0</v>
      </c>
      <c r="O14" s="530">
        <v>0</v>
      </c>
      <c r="P14" s="186"/>
      <c r="Q14" s="186"/>
      <c r="R14" s="187"/>
    </row>
    <row r="15" spans="1:18">
      <c r="L15" s="185"/>
      <c r="M15" s="195" t="s">
        <v>172</v>
      </c>
      <c r="N15" s="196">
        <v>12</v>
      </c>
      <c r="O15" s="530">
        <v>9</v>
      </c>
      <c r="P15" s="186"/>
      <c r="Q15" s="186"/>
      <c r="R15" s="187"/>
    </row>
    <row r="16" spans="1:18">
      <c r="L16" s="185"/>
      <c r="M16" s="195" t="s">
        <v>173</v>
      </c>
      <c r="N16" s="196">
        <v>181</v>
      </c>
      <c r="O16" s="530">
        <v>201</v>
      </c>
      <c r="P16" s="186"/>
      <c r="Q16" s="186"/>
      <c r="R16" s="187"/>
    </row>
    <row r="17" spans="2:18">
      <c r="L17" s="185"/>
      <c r="M17" s="195" t="s">
        <v>174</v>
      </c>
      <c r="N17" s="196">
        <v>6</v>
      </c>
      <c r="O17" s="530">
        <v>5</v>
      </c>
      <c r="P17" s="186"/>
      <c r="Q17" s="186"/>
      <c r="R17" s="187"/>
    </row>
    <row r="18" spans="2:18">
      <c r="L18" s="185"/>
      <c r="M18" s="195" t="s">
        <v>175</v>
      </c>
      <c r="N18" s="196">
        <v>245</v>
      </c>
      <c r="O18" s="530">
        <v>205</v>
      </c>
      <c r="P18" s="186"/>
      <c r="Q18" s="186"/>
      <c r="R18" s="187"/>
    </row>
    <row r="19" spans="2:18">
      <c r="L19" s="185"/>
      <c r="M19" s="195" t="s">
        <v>176</v>
      </c>
      <c r="N19" s="196">
        <v>1063</v>
      </c>
      <c r="O19" s="530">
        <v>974</v>
      </c>
      <c r="P19" s="186"/>
      <c r="Q19" s="186"/>
      <c r="R19" s="187"/>
    </row>
    <row r="20" spans="2:18">
      <c r="L20" s="185"/>
      <c r="M20" s="195" t="s">
        <v>177</v>
      </c>
      <c r="N20" s="525">
        <v>10</v>
      </c>
      <c r="O20" s="531">
        <v>9</v>
      </c>
      <c r="P20" s="186"/>
      <c r="Q20" s="186"/>
      <c r="R20" s="187"/>
    </row>
    <row r="21" spans="2:18">
      <c r="L21" s="185"/>
      <c r="M21" s="195" t="s">
        <v>178</v>
      </c>
      <c r="N21" s="525">
        <v>1755</v>
      </c>
      <c r="O21" s="531">
        <v>1970</v>
      </c>
      <c r="P21" s="186"/>
      <c r="Q21" s="186"/>
      <c r="R21" s="187"/>
    </row>
    <row r="22" spans="2:18">
      <c r="L22" s="185"/>
      <c r="M22" s="524" t="s">
        <v>179</v>
      </c>
      <c r="N22" s="525">
        <v>312</v>
      </c>
      <c r="O22" s="526">
        <v>269</v>
      </c>
      <c r="P22" s="186"/>
      <c r="Q22" s="186"/>
      <c r="R22" s="187"/>
    </row>
    <row r="23" spans="2:18">
      <c r="L23" s="185"/>
      <c r="M23" s="524" t="s">
        <v>180</v>
      </c>
      <c r="N23" s="525">
        <v>5</v>
      </c>
      <c r="O23" s="526">
        <v>4</v>
      </c>
      <c r="P23" s="186"/>
      <c r="Q23" s="186"/>
      <c r="R23" s="187"/>
    </row>
    <row r="24" spans="2:18" ht="14.25" thickBot="1">
      <c r="L24" s="185"/>
      <c r="M24" s="198" t="s">
        <v>181</v>
      </c>
      <c r="N24" s="199">
        <v>369</v>
      </c>
      <c r="O24" s="200">
        <v>330</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0" t="s">
        <v>220</v>
      </c>
      <c r="O27" s="874" t="s">
        <v>219</v>
      </c>
      <c r="P27" s="868" t="s">
        <v>121</v>
      </c>
      <c r="Q27" s="205"/>
      <c r="R27" s="187"/>
    </row>
    <row r="28" spans="2:18" ht="14.25" thickBot="1">
      <c r="B28" s="220"/>
      <c r="C28" s="220"/>
      <c r="L28" s="185"/>
      <c r="M28" s="191"/>
      <c r="N28" s="871"/>
      <c r="O28" s="875"/>
      <c r="P28" s="869"/>
      <c r="Q28" s="186"/>
      <c r="R28" s="187"/>
    </row>
    <row r="29" spans="2:18" ht="14.25" thickTop="1">
      <c r="L29" s="185"/>
      <c r="M29" s="192" t="s">
        <v>118</v>
      </c>
      <c r="N29" s="206">
        <v>0</v>
      </c>
      <c r="O29" s="207">
        <v>0</v>
      </c>
      <c r="P29" s="671" t="s">
        <v>17</v>
      </c>
      <c r="Q29" s="205"/>
      <c r="R29" s="187"/>
    </row>
    <row r="30" spans="2:18">
      <c r="L30" s="185"/>
      <c r="M30" s="195" t="s">
        <v>118</v>
      </c>
      <c r="N30" s="208">
        <v>1.4222999999999999</v>
      </c>
      <c r="O30" s="209">
        <v>1.4204000000000001</v>
      </c>
      <c r="P30" s="672">
        <v>-0.13358644449129997</v>
      </c>
      <c r="Q30" s="210"/>
      <c r="R30" s="187"/>
    </row>
    <row r="31" spans="2:18">
      <c r="L31" s="185"/>
      <c r="M31" s="195" t="s">
        <v>166</v>
      </c>
      <c r="N31" s="208">
        <v>0.3785</v>
      </c>
      <c r="O31" s="209">
        <v>0.35570000000000002</v>
      </c>
      <c r="P31" s="672">
        <v>-6.0237780713342062</v>
      </c>
      <c r="Q31" s="210"/>
      <c r="R31" s="187"/>
    </row>
    <row r="32" spans="2:18">
      <c r="L32" s="185"/>
      <c r="M32" s="195" t="s">
        <v>168</v>
      </c>
      <c r="N32" s="208">
        <v>3.9800000000000002E-2</v>
      </c>
      <c r="O32" s="209">
        <v>4.4200000000000003E-2</v>
      </c>
      <c r="P32" s="672">
        <v>11.05527638190955</v>
      </c>
      <c r="Q32" s="210"/>
      <c r="R32" s="187"/>
    </row>
    <row r="33" spans="12:19" ht="13.5" customHeight="1">
      <c r="L33" s="185"/>
      <c r="M33" s="195" t="s">
        <v>169</v>
      </c>
      <c r="N33" s="208">
        <v>0.60719999999999996</v>
      </c>
      <c r="O33" s="209">
        <v>0.62260000000000004</v>
      </c>
      <c r="P33" s="672">
        <v>2.5362318840579832</v>
      </c>
      <c r="Q33" s="210"/>
      <c r="R33" s="187"/>
    </row>
    <row r="34" spans="12:19">
      <c r="L34" s="185"/>
      <c r="M34" s="195" t="s">
        <v>173</v>
      </c>
      <c r="N34" s="208">
        <v>1.8100000000000002E-2</v>
      </c>
      <c r="O34" s="209">
        <v>2.01E-2</v>
      </c>
      <c r="P34" s="672">
        <v>11.049723756906076</v>
      </c>
      <c r="Q34" s="210"/>
      <c r="R34" s="187"/>
    </row>
    <row r="35" spans="12:19">
      <c r="L35" s="185"/>
      <c r="M35" s="195" t="s">
        <v>174</v>
      </c>
      <c r="N35" s="208">
        <v>5.9999999999999995E-4</v>
      </c>
      <c r="O35" s="209">
        <v>5.0000000000000001E-4</v>
      </c>
      <c r="P35" s="672">
        <v>-16.666666666666657</v>
      </c>
      <c r="Q35" s="210"/>
      <c r="R35" s="187"/>
    </row>
    <row r="36" spans="12:19">
      <c r="L36" s="185"/>
      <c r="M36" s="195" t="s">
        <v>175</v>
      </c>
      <c r="N36" s="208">
        <v>2.4500000000000001E-2</v>
      </c>
      <c r="O36" s="209">
        <v>2.0500000000000001E-2</v>
      </c>
      <c r="P36" s="672">
        <v>-16.326530612244895</v>
      </c>
      <c r="Q36" s="210"/>
      <c r="R36" s="187"/>
    </row>
    <row r="37" spans="12:19">
      <c r="L37" s="185"/>
      <c r="M37" s="195" t="s">
        <v>176</v>
      </c>
      <c r="N37" s="208">
        <v>0.10630000000000001</v>
      </c>
      <c r="O37" s="209">
        <v>9.74E-2</v>
      </c>
      <c r="P37" s="672">
        <v>-8.3725305738475981</v>
      </c>
      <c r="Q37" s="210"/>
      <c r="R37" s="187"/>
    </row>
    <row r="38" spans="12:19">
      <c r="L38" s="185"/>
      <c r="M38" s="524" t="s">
        <v>177</v>
      </c>
      <c r="N38" s="527">
        <v>1E-3</v>
      </c>
      <c r="O38" s="528">
        <v>8.9999999999999998E-4</v>
      </c>
      <c r="P38" s="673">
        <v>-10.000000000000014</v>
      </c>
      <c r="Q38" s="210"/>
      <c r="R38" s="187"/>
    </row>
    <row r="39" spans="12:19">
      <c r="L39" s="185"/>
      <c r="M39" s="524" t="s">
        <v>178</v>
      </c>
      <c r="N39" s="527">
        <v>0.17549999999999999</v>
      </c>
      <c r="O39" s="528">
        <v>0.19700000000000001</v>
      </c>
      <c r="P39" s="673">
        <v>12.250712250712255</v>
      </c>
      <c r="Q39" s="210"/>
      <c r="R39" s="187"/>
    </row>
    <row r="40" spans="12:19">
      <c r="L40" s="185"/>
      <c r="M40" s="524" t="s">
        <v>179</v>
      </c>
      <c r="N40" s="527">
        <v>3.2199999999999999E-2</v>
      </c>
      <c r="O40" s="528">
        <v>2.7199999999999998E-2</v>
      </c>
      <c r="P40" s="673">
        <v>-15.527950310559007</v>
      </c>
      <c r="Q40" s="210"/>
      <c r="R40" s="187"/>
    </row>
    <row r="41" spans="12:19">
      <c r="L41" s="185"/>
      <c r="M41" s="524" t="s">
        <v>180</v>
      </c>
      <c r="N41" s="527">
        <v>5.0000000000000001E-4</v>
      </c>
      <c r="O41" s="528">
        <v>4.0000000000000002E-4</v>
      </c>
      <c r="P41" s="673">
        <v>-20</v>
      </c>
      <c r="Q41" s="210"/>
      <c r="R41" s="187"/>
      <c r="S41" s="669">
        <v>0</v>
      </c>
    </row>
    <row r="42" spans="12:19" ht="14.25" thickBot="1">
      <c r="L42" s="185"/>
      <c r="M42" s="198" t="s">
        <v>181</v>
      </c>
      <c r="N42" s="211">
        <v>3.8100000000000002E-2</v>
      </c>
      <c r="O42" s="212">
        <v>3.39E-2</v>
      </c>
      <c r="P42" s="674">
        <v>-11.023622047244103</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220</v>
      </c>
      <c r="O45" s="215"/>
      <c r="P45" s="216" t="s">
        <v>219</v>
      </c>
      <c r="Q45" s="664"/>
      <c r="R45" s="187"/>
    </row>
    <row r="46" spans="12:19" ht="14.25" thickTop="1">
      <c r="L46" s="185"/>
      <c r="M46" s="192" t="s">
        <v>118</v>
      </c>
      <c r="N46" s="217" t="s">
        <v>249</v>
      </c>
      <c r="O46" s="218"/>
      <c r="P46" s="662" t="s">
        <v>250</v>
      </c>
      <c r="Q46" s="665"/>
      <c r="R46" s="187"/>
    </row>
    <row r="47" spans="12:19">
      <c r="L47" s="185"/>
      <c r="M47" s="195" t="s">
        <v>166</v>
      </c>
      <c r="N47" s="219" t="s">
        <v>251</v>
      </c>
      <c r="O47" s="196"/>
      <c r="P47" s="554" t="s">
        <v>252</v>
      </c>
      <c r="Q47" s="555"/>
      <c r="R47" s="187"/>
    </row>
    <row r="48" spans="12:19">
      <c r="L48" s="185"/>
      <c r="M48" s="195" t="s">
        <v>168</v>
      </c>
      <c r="N48" s="537" t="s">
        <v>253</v>
      </c>
      <c r="O48" s="196"/>
      <c r="P48" s="670" t="s">
        <v>254</v>
      </c>
      <c r="Q48" s="555"/>
      <c r="R48" s="187"/>
    </row>
    <row r="49" spans="1:18">
      <c r="L49" s="185"/>
      <c r="M49" s="195" t="s">
        <v>169</v>
      </c>
      <c r="N49" s="219" t="s">
        <v>255</v>
      </c>
      <c r="O49" s="196"/>
      <c r="P49" s="554" t="s">
        <v>256</v>
      </c>
      <c r="Q49" s="555"/>
      <c r="R49" s="187"/>
    </row>
    <row r="50" spans="1:18">
      <c r="L50" s="185"/>
      <c r="M50" s="195" t="s">
        <v>173</v>
      </c>
      <c r="N50" s="219" t="s">
        <v>257</v>
      </c>
      <c r="O50" s="196"/>
      <c r="P50" s="554" t="s">
        <v>258</v>
      </c>
      <c r="Q50" s="555"/>
      <c r="R50" s="187"/>
    </row>
    <row r="51" spans="1:18">
      <c r="L51" s="185"/>
      <c r="M51" s="195" t="s">
        <v>174</v>
      </c>
      <c r="N51" s="219" t="s">
        <v>259</v>
      </c>
      <c r="O51" s="196"/>
      <c r="P51" s="554" t="s">
        <v>260</v>
      </c>
      <c r="Q51" s="555"/>
      <c r="R51" s="187"/>
    </row>
    <row r="52" spans="1:18">
      <c r="L52" s="185"/>
      <c r="M52" s="195" t="s">
        <v>175</v>
      </c>
      <c r="N52" s="219" t="s">
        <v>261</v>
      </c>
      <c r="O52" s="196"/>
      <c r="P52" s="554" t="s">
        <v>262</v>
      </c>
      <c r="Q52" s="555"/>
      <c r="R52" s="187"/>
    </row>
    <row r="53" spans="1:18">
      <c r="L53" s="185"/>
      <c r="M53" s="195" t="s">
        <v>176</v>
      </c>
      <c r="N53" s="219" t="s">
        <v>263</v>
      </c>
      <c r="O53" s="196"/>
      <c r="P53" s="554" t="s">
        <v>264</v>
      </c>
      <c r="Q53" s="555"/>
      <c r="R53" s="187"/>
    </row>
    <row r="54" spans="1:18">
      <c r="L54" s="185"/>
      <c r="M54" s="524" t="s">
        <v>177</v>
      </c>
      <c r="N54" s="529" t="s">
        <v>265</v>
      </c>
      <c r="O54" s="525"/>
      <c r="P54" s="556" t="s">
        <v>266</v>
      </c>
      <c r="Q54" s="666"/>
      <c r="R54" s="187"/>
    </row>
    <row r="55" spans="1:18">
      <c r="L55" s="185"/>
      <c r="M55" s="524" t="s">
        <v>178</v>
      </c>
      <c r="N55" s="529" t="s">
        <v>267</v>
      </c>
      <c r="O55" s="525"/>
      <c r="P55" s="556" t="s">
        <v>268</v>
      </c>
      <c r="Q55" s="666"/>
      <c r="R55" s="187"/>
    </row>
    <row r="56" spans="1:18">
      <c r="L56" s="185"/>
      <c r="M56" s="524" t="s">
        <v>179</v>
      </c>
      <c r="N56" s="529" t="s">
        <v>269</v>
      </c>
      <c r="O56" s="525"/>
      <c r="P56" s="556" t="s">
        <v>270</v>
      </c>
      <c r="Q56" s="666"/>
      <c r="R56" s="187"/>
    </row>
    <row r="57" spans="1:18">
      <c r="L57" s="185"/>
      <c r="M57" s="524" t="s">
        <v>180</v>
      </c>
      <c r="N57" s="529" t="s">
        <v>271</v>
      </c>
      <c r="O57" s="525"/>
      <c r="P57" s="556" t="s">
        <v>272</v>
      </c>
      <c r="Q57" s="666"/>
      <c r="R57" s="187"/>
    </row>
    <row r="58" spans="1:18" ht="14.25" thickBot="1">
      <c r="L58" s="185"/>
      <c r="M58" s="198" t="s">
        <v>181</v>
      </c>
      <c r="N58" s="221" t="s">
        <v>273</v>
      </c>
      <c r="O58" s="199"/>
      <c r="P58" s="663" t="s">
        <v>274</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131</v>
      </c>
      <c r="N4" s="186"/>
      <c r="O4" s="186"/>
      <c r="P4" s="186"/>
      <c r="Q4" s="186"/>
      <c r="R4" s="187"/>
    </row>
    <row r="5" spans="1:18" ht="13.5" customHeight="1">
      <c r="L5" s="185"/>
      <c r="M5" s="190"/>
      <c r="N5" s="870" t="s">
        <v>220</v>
      </c>
      <c r="O5" s="872" t="s">
        <v>219</v>
      </c>
      <c r="P5" s="186"/>
      <c r="Q5" s="186"/>
      <c r="R5" s="187"/>
    </row>
    <row r="6" spans="1:18" ht="14.25" thickBot="1">
      <c r="L6" s="185"/>
      <c r="M6" s="191"/>
      <c r="N6" s="871"/>
      <c r="O6" s="873"/>
      <c r="P6" s="186"/>
      <c r="Q6" s="186"/>
      <c r="R6" s="187"/>
    </row>
    <row r="7" spans="1:18" ht="14.25" thickTop="1">
      <c r="L7" s="185"/>
      <c r="M7" s="192" t="s">
        <v>163</v>
      </c>
      <c r="N7" s="193">
        <v>713.75700000000006</v>
      </c>
      <c r="O7" s="194">
        <v>727.2469999999995</v>
      </c>
      <c r="P7" s="186"/>
      <c r="Q7" s="186"/>
      <c r="R7" s="187"/>
    </row>
    <row r="8" spans="1:18">
      <c r="L8" s="185"/>
      <c r="M8" s="192" t="s">
        <v>164</v>
      </c>
      <c r="N8" s="193">
        <v>55.350999999999999</v>
      </c>
      <c r="O8" s="194">
        <v>83.16</v>
      </c>
      <c r="P8" s="186"/>
      <c r="Q8" s="186"/>
      <c r="R8" s="187"/>
    </row>
    <row r="9" spans="1:18">
      <c r="L9" s="185"/>
      <c r="M9" s="192" t="s">
        <v>165</v>
      </c>
      <c r="N9" s="193">
        <v>2547.4830000000002</v>
      </c>
      <c r="O9" s="194">
        <v>2897.1459999999997</v>
      </c>
      <c r="P9" s="186"/>
      <c r="Q9" s="186"/>
      <c r="R9" s="187"/>
    </row>
    <row r="10" spans="1:18">
      <c r="L10" s="185"/>
      <c r="M10" s="195" t="s">
        <v>166</v>
      </c>
      <c r="N10" s="196">
        <v>501.73</v>
      </c>
      <c r="O10" s="197">
        <v>519.81799999999998</v>
      </c>
      <c r="P10" s="186"/>
      <c r="Q10" s="186"/>
      <c r="R10" s="187"/>
    </row>
    <row r="11" spans="1:18">
      <c r="L11" s="185"/>
      <c r="M11" s="195" t="s">
        <v>168</v>
      </c>
      <c r="N11" s="196">
        <v>51.500999999999998</v>
      </c>
      <c r="O11" s="197">
        <v>71.22</v>
      </c>
      <c r="P11" s="186"/>
      <c r="Q11" s="186"/>
      <c r="R11" s="187"/>
    </row>
    <row r="12" spans="1:18">
      <c r="L12" s="185"/>
      <c r="M12" s="195" t="s">
        <v>169</v>
      </c>
      <c r="N12" s="196">
        <v>2029.519</v>
      </c>
      <c r="O12" s="197">
        <v>2275.5569999999998</v>
      </c>
      <c r="P12" s="186"/>
      <c r="Q12" s="186"/>
      <c r="R12" s="187"/>
    </row>
    <row r="13" spans="1:18">
      <c r="L13" s="185"/>
      <c r="M13" s="195" t="s">
        <v>170</v>
      </c>
      <c r="N13" s="196">
        <v>0.91300000000000003</v>
      </c>
      <c r="O13" s="197">
        <v>0.04</v>
      </c>
      <c r="P13" s="186"/>
      <c r="Q13" s="186"/>
      <c r="R13" s="187"/>
    </row>
    <row r="14" spans="1:18">
      <c r="L14" s="185"/>
      <c r="M14" s="195" t="s">
        <v>171</v>
      </c>
      <c r="N14" s="196">
        <v>0</v>
      </c>
      <c r="O14" s="197">
        <v>0</v>
      </c>
      <c r="P14" s="186"/>
      <c r="Q14" s="186"/>
      <c r="R14" s="187"/>
    </row>
    <row r="15" spans="1:18">
      <c r="L15" s="185"/>
      <c r="M15" s="195" t="s">
        <v>172</v>
      </c>
      <c r="N15" s="196">
        <v>1.766</v>
      </c>
      <c r="O15" s="197">
        <v>1.155</v>
      </c>
      <c r="P15" s="186"/>
      <c r="Q15" s="186"/>
      <c r="R15" s="187"/>
    </row>
    <row r="16" spans="1:18">
      <c r="L16" s="185"/>
      <c r="M16" s="195" t="s">
        <v>173</v>
      </c>
      <c r="N16" s="196">
        <v>16.87</v>
      </c>
      <c r="O16" s="197">
        <v>30.631</v>
      </c>
      <c r="P16" s="186"/>
      <c r="Q16" s="186"/>
      <c r="R16" s="187"/>
    </row>
    <row r="17" spans="2:18">
      <c r="L17" s="185"/>
      <c r="M17" s="195" t="s">
        <v>174</v>
      </c>
      <c r="N17" s="196">
        <v>0.72799999999999998</v>
      </c>
      <c r="O17" s="197">
        <v>0.59599999999999997</v>
      </c>
      <c r="P17" s="186"/>
      <c r="Q17" s="186"/>
      <c r="R17" s="187"/>
    </row>
    <row r="18" spans="2:18">
      <c r="L18" s="185"/>
      <c r="M18" s="195" t="s">
        <v>175</v>
      </c>
      <c r="N18" s="196">
        <v>40.331000000000003</v>
      </c>
      <c r="O18" s="197">
        <v>36.286000000000001</v>
      </c>
      <c r="P18" s="186"/>
      <c r="Q18" s="186"/>
      <c r="R18" s="187"/>
    </row>
    <row r="19" spans="2:18">
      <c r="L19" s="185"/>
      <c r="M19" s="195" t="s">
        <v>176</v>
      </c>
      <c r="N19" s="196">
        <v>145.21</v>
      </c>
      <c r="O19" s="197">
        <v>131.93600000000001</v>
      </c>
      <c r="P19" s="186"/>
      <c r="Q19" s="186"/>
      <c r="R19" s="187"/>
    </row>
    <row r="20" spans="2:18">
      <c r="L20" s="185"/>
      <c r="M20" s="524" t="s">
        <v>177</v>
      </c>
      <c r="N20" s="525">
        <v>2.5779999999999998</v>
      </c>
      <c r="O20" s="526">
        <v>3.0070000000000001</v>
      </c>
      <c r="P20" s="186"/>
      <c r="Q20" s="186"/>
      <c r="R20" s="187"/>
    </row>
    <row r="21" spans="2:18">
      <c r="L21" s="185"/>
      <c r="M21" s="524" t="s">
        <v>178</v>
      </c>
      <c r="N21" s="525">
        <v>404.75700000000001</v>
      </c>
      <c r="O21" s="526">
        <v>487.2</v>
      </c>
      <c r="P21" s="186"/>
      <c r="Q21" s="186"/>
      <c r="R21" s="187"/>
    </row>
    <row r="22" spans="2:18">
      <c r="L22" s="185"/>
      <c r="M22" s="524" t="s">
        <v>179</v>
      </c>
      <c r="N22" s="525">
        <v>49.033999999999992</v>
      </c>
      <c r="O22" s="526">
        <v>44.821999999999548</v>
      </c>
      <c r="P22" s="186"/>
      <c r="Q22" s="186"/>
      <c r="R22" s="187"/>
    </row>
    <row r="23" spans="2:18">
      <c r="L23" s="185"/>
      <c r="M23" s="524" t="s">
        <v>180</v>
      </c>
      <c r="N23" s="525">
        <v>0.54399999999999693</v>
      </c>
      <c r="O23" s="526">
        <v>8.3369999999999891</v>
      </c>
      <c r="P23" s="186"/>
      <c r="Q23" s="186"/>
      <c r="R23" s="187"/>
    </row>
    <row r="24" spans="2:18" ht="14.25" thickBot="1">
      <c r="L24" s="185"/>
      <c r="M24" s="198" t="s">
        <v>181</v>
      </c>
      <c r="N24" s="199">
        <v>71.110000000000127</v>
      </c>
      <c r="O24" s="200">
        <v>96.947999999999865</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0" t="s">
        <v>220</v>
      </c>
      <c r="O27" s="874" t="s">
        <v>219</v>
      </c>
      <c r="P27" s="868" t="s">
        <v>121</v>
      </c>
      <c r="Q27" s="205"/>
      <c r="R27" s="187"/>
    </row>
    <row r="28" spans="2:18" ht="14.25" thickBot="1">
      <c r="B28" s="220"/>
      <c r="C28" s="220"/>
      <c r="L28" s="185"/>
      <c r="M28" s="191"/>
      <c r="N28" s="871"/>
      <c r="O28" s="875"/>
      <c r="P28" s="869"/>
      <c r="Q28" s="186"/>
      <c r="R28" s="187"/>
    </row>
    <row r="29" spans="2:18" ht="14.25" thickTop="1">
      <c r="L29" s="185"/>
      <c r="M29" s="192" t="s">
        <v>118</v>
      </c>
      <c r="N29" s="206">
        <v>0</v>
      </c>
      <c r="O29" s="207">
        <v>0</v>
      </c>
      <c r="P29" s="671" t="s">
        <v>122</v>
      </c>
      <c r="Q29" s="205"/>
      <c r="R29" s="187"/>
    </row>
    <row r="30" spans="2:18">
      <c r="L30" s="185"/>
      <c r="M30" s="195" t="s">
        <v>118</v>
      </c>
      <c r="N30" s="208">
        <v>3.3165910000000003</v>
      </c>
      <c r="O30" s="209">
        <v>3.707552999999999</v>
      </c>
      <c r="P30" s="672">
        <v>11.788067928785878</v>
      </c>
      <c r="Q30" s="210"/>
      <c r="R30" s="187"/>
    </row>
    <row r="31" spans="2:18">
      <c r="L31" s="185"/>
      <c r="M31" s="195" t="s">
        <v>166</v>
      </c>
      <c r="N31" s="208">
        <v>0.50173000000000001</v>
      </c>
      <c r="O31" s="209">
        <v>0.519818</v>
      </c>
      <c r="P31" s="672">
        <v>3.6051262631295629</v>
      </c>
      <c r="Q31" s="210"/>
      <c r="R31" s="187"/>
    </row>
    <row r="32" spans="2:18">
      <c r="L32" s="185"/>
      <c r="M32" s="195" t="s">
        <v>168</v>
      </c>
      <c r="N32" s="208">
        <v>5.1500999999999998E-2</v>
      </c>
      <c r="O32" s="209">
        <v>7.1220000000000006E-2</v>
      </c>
      <c r="P32" s="672">
        <v>38.288576920836505</v>
      </c>
      <c r="Q32" s="210"/>
      <c r="R32" s="187"/>
    </row>
    <row r="33" spans="12:18" ht="13.5" customHeight="1">
      <c r="L33" s="185"/>
      <c r="M33" s="195" t="s">
        <v>169</v>
      </c>
      <c r="N33" s="208">
        <v>2.0295190000000001</v>
      </c>
      <c r="O33" s="209">
        <v>2.2755569999999996</v>
      </c>
      <c r="P33" s="672">
        <v>12.12297100938693</v>
      </c>
      <c r="Q33" s="210"/>
      <c r="R33" s="187"/>
    </row>
    <row r="34" spans="12:18">
      <c r="L34" s="185"/>
      <c r="M34" s="195" t="s">
        <v>173</v>
      </c>
      <c r="N34" s="208">
        <v>1.687E-2</v>
      </c>
      <c r="O34" s="209">
        <v>3.0630999999999999E-2</v>
      </c>
      <c r="P34" s="672">
        <v>81.570835803200936</v>
      </c>
      <c r="Q34" s="210"/>
      <c r="R34" s="187"/>
    </row>
    <row r="35" spans="12:18">
      <c r="L35" s="185"/>
      <c r="M35" s="195" t="s">
        <v>174</v>
      </c>
      <c r="N35" s="208">
        <v>7.2800000000000002E-4</v>
      </c>
      <c r="O35" s="209">
        <v>5.9599999999999996E-4</v>
      </c>
      <c r="P35" s="672">
        <v>-18.131868131868146</v>
      </c>
      <c r="Q35" s="210"/>
      <c r="R35" s="187"/>
    </row>
    <row r="36" spans="12:18">
      <c r="L36" s="185"/>
      <c r="M36" s="195" t="s">
        <v>175</v>
      </c>
      <c r="N36" s="208">
        <v>4.0331000000000006E-2</v>
      </c>
      <c r="O36" s="209">
        <v>3.6285999999999999E-2</v>
      </c>
      <c r="P36" s="672">
        <v>-10.0295058391808</v>
      </c>
      <c r="Q36" s="210"/>
      <c r="R36" s="187"/>
    </row>
    <row r="37" spans="12:18">
      <c r="L37" s="185"/>
      <c r="M37" s="195" t="s">
        <v>176</v>
      </c>
      <c r="N37" s="208">
        <v>0.14521000000000001</v>
      </c>
      <c r="O37" s="209">
        <v>0.131936</v>
      </c>
      <c r="P37" s="672">
        <v>-9.1412437159975326</v>
      </c>
      <c r="Q37" s="210"/>
      <c r="R37" s="187"/>
    </row>
    <row r="38" spans="12:18">
      <c r="L38" s="185"/>
      <c r="M38" s="524" t="s">
        <v>177</v>
      </c>
      <c r="N38" s="527">
        <v>2.578E-3</v>
      </c>
      <c r="O38" s="528">
        <v>3.0070000000000001E-3</v>
      </c>
      <c r="P38" s="673">
        <v>16.640806826997661</v>
      </c>
      <c r="Q38" s="210"/>
      <c r="R38" s="187"/>
    </row>
    <row r="39" spans="12:18">
      <c r="L39" s="185"/>
      <c r="M39" s="524" t="s">
        <v>178</v>
      </c>
      <c r="N39" s="527">
        <v>0.40475699999999998</v>
      </c>
      <c r="O39" s="528">
        <v>0.48719999999999997</v>
      </c>
      <c r="P39" s="673">
        <v>20.368517406740352</v>
      </c>
      <c r="Q39" s="210"/>
      <c r="R39" s="187"/>
    </row>
    <row r="40" spans="12:18">
      <c r="L40" s="185"/>
      <c r="M40" s="524" t="s">
        <v>179</v>
      </c>
      <c r="N40" s="527">
        <v>4.9946999999999991E-2</v>
      </c>
      <c r="O40" s="528">
        <v>4.4861999999999548E-2</v>
      </c>
      <c r="P40" s="673">
        <v>-10.180791639138377</v>
      </c>
      <c r="Q40" s="210"/>
      <c r="R40" s="187"/>
    </row>
    <row r="41" spans="12:18">
      <c r="L41" s="185"/>
      <c r="M41" s="524" t="s">
        <v>180</v>
      </c>
      <c r="N41" s="527">
        <v>5.4399999999999696E-4</v>
      </c>
      <c r="O41" s="528">
        <v>8.3369999999999885E-3</v>
      </c>
      <c r="P41" s="673">
        <v>1432.5367647058888</v>
      </c>
      <c r="Q41" s="210"/>
      <c r="R41" s="187"/>
    </row>
    <row r="42" spans="12:18" ht="14.25" thickBot="1">
      <c r="L42" s="185"/>
      <c r="M42" s="198" t="s">
        <v>181</v>
      </c>
      <c r="N42" s="211">
        <v>7.2876000000000135E-2</v>
      </c>
      <c r="O42" s="212">
        <v>9.8102999999999871E-2</v>
      </c>
      <c r="P42" s="674">
        <v>34.616334595751255</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232" t="s">
        <v>118</v>
      </c>
      <c r="N46" s="217" t="s">
        <v>222</v>
      </c>
      <c r="O46" s="218"/>
      <c r="P46" s="668" t="s">
        <v>223</v>
      </c>
      <c r="Q46" s="665"/>
      <c r="R46" s="187"/>
    </row>
    <row r="47" spans="12:18">
      <c r="L47" s="185"/>
      <c r="M47" s="195" t="s">
        <v>166</v>
      </c>
      <c r="N47" s="219" t="s">
        <v>224</v>
      </c>
      <c r="O47" s="196"/>
      <c r="P47" s="554" t="s">
        <v>225</v>
      </c>
      <c r="Q47" s="555"/>
      <c r="R47" s="187"/>
    </row>
    <row r="48" spans="12:18">
      <c r="L48" s="185"/>
      <c r="M48" s="195" t="s">
        <v>168</v>
      </c>
      <c r="N48" s="219" t="s">
        <v>226</v>
      </c>
      <c r="O48" s="196"/>
      <c r="P48" s="554" t="s">
        <v>227</v>
      </c>
      <c r="Q48" s="555"/>
      <c r="R48" s="187"/>
    </row>
    <row r="49" spans="1:18">
      <c r="L49" s="185"/>
      <c r="M49" s="195" t="s">
        <v>169</v>
      </c>
      <c r="N49" s="219" t="s">
        <v>228</v>
      </c>
      <c r="O49" s="196"/>
      <c r="P49" s="554" t="s">
        <v>229</v>
      </c>
      <c r="Q49" s="555"/>
      <c r="R49" s="187"/>
    </row>
    <row r="50" spans="1:18">
      <c r="L50" s="185"/>
      <c r="M50" s="195" t="s">
        <v>173</v>
      </c>
      <c r="N50" s="219" t="s">
        <v>230</v>
      </c>
      <c r="O50" s="196"/>
      <c r="P50" s="554" t="s">
        <v>231</v>
      </c>
      <c r="Q50" s="555"/>
      <c r="R50" s="187"/>
    </row>
    <row r="51" spans="1:18">
      <c r="L51" s="185"/>
      <c r="M51" s="195" t="s">
        <v>174</v>
      </c>
      <c r="N51" s="219" t="s">
        <v>232</v>
      </c>
      <c r="O51" s="196"/>
      <c r="P51" s="554" t="s">
        <v>233</v>
      </c>
      <c r="Q51" s="555"/>
      <c r="R51" s="187"/>
    </row>
    <row r="52" spans="1:18">
      <c r="L52" s="185"/>
      <c r="M52" s="195" t="s">
        <v>175</v>
      </c>
      <c r="N52" s="219" t="s">
        <v>234</v>
      </c>
      <c r="O52" s="196"/>
      <c r="P52" s="554" t="s">
        <v>235</v>
      </c>
      <c r="Q52" s="555"/>
      <c r="R52" s="187"/>
    </row>
    <row r="53" spans="1:18">
      <c r="L53" s="185"/>
      <c r="M53" s="195" t="s">
        <v>176</v>
      </c>
      <c r="N53" s="219" t="s">
        <v>236</v>
      </c>
      <c r="O53" s="196"/>
      <c r="P53" s="554" t="s">
        <v>237</v>
      </c>
      <c r="Q53" s="555"/>
      <c r="R53" s="187"/>
    </row>
    <row r="54" spans="1:18">
      <c r="L54" s="185"/>
      <c r="M54" s="524" t="s">
        <v>177</v>
      </c>
      <c r="N54" s="529" t="s">
        <v>238</v>
      </c>
      <c r="O54" s="525"/>
      <c r="P54" s="556" t="s">
        <v>239</v>
      </c>
      <c r="Q54" s="666"/>
      <c r="R54" s="187"/>
    </row>
    <row r="55" spans="1:18">
      <c r="L55" s="185"/>
      <c r="M55" s="524" t="s">
        <v>178</v>
      </c>
      <c r="N55" s="529" t="s">
        <v>240</v>
      </c>
      <c r="O55" s="525"/>
      <c r="P55" s="556" t="s">
        <v>241</v>
      </c>
      <c r="Q55" s="666"/>
      <c r="R55" s="187"/>
    </row>
    <row r="56" spans="1:18">
      <c r="L56" s="185"/>
      <c r="M56" s="524" t="s">
        <v>179</v>
      </c>
      <c r="N56" s="529" t="s">
        <v>242</v>
      </c>
      <c r="O56" s="525"/>
      <c r="P56" s="556" t="s">
        <v>243</v>
      </c>
      <c r="Q56" s="666"/>
      <c r="R56" s="187"/>
    </row>
    <row r="57" spans="1:18">
      <c r="L57" s="185"/>
      <c r="M57" s="524" t="s">
        <v>180</v>
      </c>
      <c r="N57" s="529" t="s">
        <v>244</v>
      </c>
      <c r="O57" s="525"/>
      <c r="P57" s="556" t="s">
        <v>245</v>
      </c>
      <c r="Q57" s="666"/>
      <c r="R57" s="187"/>
    </row>
    <row r="58" spans="1:18" ht="14.25" thickBot="1">
      <c r="L58" s="185"/>
      <c r="M58" s="198" t="s">
        <v>181</v>
      </c>
      <c r="N58" s="221" t="s">
        <v>246</v>
      </c>
      <c r="O58" s="199"/>
      <c r="P58" s="663" t="s">
        <v>247</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14" customWidth="1"/>
    <col min="7" max="7" width="10" style="585" customWidth="1"/>
    <col min="8" max="8" width="15.125" style="614" customWidth="1"/>
    <col min="9" max="13" width="10" style="585" customWidth="1"/>
    <col min="14" max="14" width="1.625" style="1" customWidth="1"/>
    <col min="15" max="15" width="15.125" style="614" customWidth="1"/>
    <col min="16" max="16" width="10" style="585" customWidth="1"/>
    <col min="17" max="17" width="15.125" style="614" customWidth="1"/>
    <col min="18" max="22" width="10" style="585" customWidth="1"/>
    <col min="23" max="23" width="1.625" style="1" customWidth="1"/>
    <col min="24" max="24" width="15.125" style="614" customWidth="1"/>
    <col min="25" max="25" width="10" style="585" customWidth="1"/>
    <col min="26" max="26" width="15.125" style="614" customWidth="1"/>
    <col min="27" max="31" width="10" style="58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661"/>
      <c r="B1" s="19"/>
      <c r="C1" s="10"/>
      <c r="D1" s="10"/>
      <c r="E1" s="10"/>
      <c r="F1" s="613"/>
      <c r="G1" s="584"/>
      <c r="H1" s="613"/>
      <c r="I1" s="584"/>
      <c r="J1" s="584"/>
      <c r="K1" s="584"/>
      <c r="L1" s="584"/>
      <c r="M1" s="584"/>
      <c r="N1" s="10"/>
      <c r="O1" s="613"/>
      <c r="P1" s="584"/>
      <c r="Q1" s="613"/>
      <c r="R1" s="584"/>
      <c r="S1" s="584"/>
      <c r="T1" s="584"/>
      <c r="U1" s="584"/>
      <c r="V1" s="584"/>
      <c r="W1" s="10"/>
      <c r="X1" s="613"/>
      <c r="Y1" s="584"/>
      <c r="Z1" s="613"/>
      <c r="AA1" s="584"/>
      <c r="AB1" s="584"/>
      <c r="AC1" s="584"/>
      <c r="AD1" s="584"/>
      <c r="AE1" s="584"/>
    </row>
    <row r="2" spans="1:62" ht="30" customHeight="1">
      <c r="A2" s="19" t="s">
        <v>219</v>
      </c>
      <c r="B2" s="9"/>
      <c r="C2" s="10"/>
      <c r="D2" s="10"/>
      <c r="E2" s="10"/>
      <c r="F2" s="613"/>
      <c r="G2" s="584"/>
      <c r="H2" s="613"/>
      <c r="I2" s="584"/>
      <c r="J2" s="584"/>
      <c r="K2" s="584"/>
      <c r="L2" s="584"/>
      <c r="M2" s="584"/>
      <c r="N2" s="10"/>
      <c r="O2" s="613"/>
      <c r="P2" s="584"/>
      <c r="Q2" s="613"/>
      <c r="R2" s="584"/>
      <c r="S2" s="584"/>
      <c r="T2" s="584"/>
      <c r="U2" s="584"/>
      <c r="V2" s="584"/>
      <c r="W2" s="10"/>
      <c r="X2" s="613"/>
      <c r="Y2" s="584"/>
      <c r="Z2" s="613"/>
      <c r="AA2" s="584"/>
      <c r="AB2" s="584"/>
      <c r="AC2" s="584"/>
      <c r="AD2" s="584"/>
      <c r="AE2" s="584"/>
    </row>
    <row r="3" spans="1:62" ht="12.75" customHeight="1"/>
    <row r="4" spans="1:62" s="266" customFormat="1" ht="21" customHeight="1" thickBot="1">
      <c r="A4" s="265" t="s">
        <v>327</v>
      </c>
      <c r="B4" s="265"/>
      <c r="C4" s="265"/>
      <c r="D4" s="265"/>
      <c r="E4" s="265"/>
      <c r="F4" s="615"/>
      <c r="G4" s="586"/>
      <c r="H4" s="615"/>
      <c r="I4" s="586"/>
      <c r="J4" s="586"/>
      <c r="K4" s="586"/>
      <c r="L4" s="586"/>
      <c r="M4" s="586"/>
      <c r="N4" s="265"/>
      <c r="O4" s="615"/>
      <c r="P4" s="586"/>
      <c r="Q4" s="615"/>
      <c r="R4" s="586"/>
      <c r="S4" s="586"/>
      <c r="T4" s="586"/>
      <c r="U4" s="586"/>
      <c r="V4" s="586"/>
      <c r="W4" s="265"/>
      <c r="X4" s="615"/>
      <c r="Y4" s="586"/>
      <c r="Z4" s="615"/>
      <c r="AA4" s="586"/>
      <c r="AB4" s="586"/>
      <c r="AC4" s="586"/>
      <c r="AD4" s="586"/>
      <c r="AE4" s="608" t="s">
        <v>219</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44" t="s">
        <v>0</v>
      </c>
      <c r="B5" s="745"/>
      <c r="C5" s="745"/>
      <c r="D5" s="745"/>
      <c r="E5" s="746"/>
      <c r="F5" s="616" t="s">
        <v>24</v>
      </c>
      <c r="G5" s="587"/>
      <c r="H5" s="623"/>
      <c r="I5" s="587"/>
      <c r="J5" s="587"/>
      <c r="K5" s="587"/>
      <c r="L5" s="587"/>
      <c r="M5" s="589"/>
      <c r="O5" s="629" t="s">
        <v>107</v>
      </c>
      <c r="P5" s="587"/>
      <c r="Q5" s="623"/>
      <c r="R5" s="587"/>
      <c r="S5" s="587"/>
      <c r="T5" s="587"/>
      <c r="U5" s="587"/>
      <c r="V5" s="589"/>
      <c r="X5" s="629" t="s">
        <v>25</v>
      </c>
      <c r="Y5" s="587"/>
      <c r="Z5" s="623"/>
      <c r="AA5" s="587"/>
      <c r="AB5" s="587"/>
      <c r="AC5" s="587"/>
      <c r="AD5" s="587"/>
      <c r="AE5" s="589"/>
    </row>
    <row r="6" spans="1:62" ht="21" customHeight="1">
      <c r="A6" s="747"/>
      <c r="B6" s="727"/>
      <c r="C6" s="727"/>
      <c r="D6" s="727"/>
      <c r="E6" s="728"/>
      <c r="F6" s="751" t="s">
        <v>13</v>
      </c>
      <c r="G6" s="753" t="s">
        <v>147</v>
      </c>
      <c r="H6" s="742" t="s">
        <v>14</v>
      </c>
      <c r="I6" s="755" t="s">
        <v>146</v>
      </c>
      <c r="J6" s="590" t="s">
        <v>144</v>
      </c>
      <c r="K6" s="591"/>
      <c r="L6" s="591"/>
      <c r="M6" s="592"/>
      <c r="O6" s="757" t="s">
        <v>13</v>
      </c>
      <c r="P6" s="753" t="s">
        <v>147</v>
      </c>
      <c r="Q6" s="742" t="s">
        <v>14</v>
      </c>
      <c r="R6" s="755" t="s">
        <v>146</v>
      </c>
      <c r="S6" s="590" t="s">
        <v>144</v>
      </c>
      <c r="T6" s="591"/>
      <c r="U6" s="591"/>
      <c r="V6" s="592"/>
      <c r="X6" s="757" t="s">
        <v>13</v>
      </c>
      <c r="Y6" s="753" t="s">
        <v>147</v>
      </c>
      <c r="Z6" s="742" t="s">
        <v>14</v>
      </c>
      <c r="AA6" s="755" t="s">
        <v>146</v>
      </c>
      <c r="AB6" s="590" t="s">
        <v>144</v>
      </c>
      <c r="AC6" s="591"/>
      <c r="AD6" s="591"/>
      <c r="AE6" s="592"/>
    </row>
    <row r="7" spans="1:62" ht="31.5" customHeight="1" thickBot="1">
      <c r="A7" s="748"/>
      <c r="B7" s="749"/>
      <c r="C7" s="749"/>
      <c r="D7" s="749"/>
      <c r="E7" s="750"/>
      <c r="F7" s="752"/>
      <c r="G7" s="754"/>
      <c r="H7" s="743"/>
      <c r="I7" s="756"/>
      <c r="J7" s="593" t="s">
        <v>13</v>
      </c>
      <c r="K7" s="594" t="s">
        <v>147</v>
      </c>
      <c r="L7" s="595" t="s">
        <v>14</v>
      </c>
      <c r="M7" s="596" t="s">
        <v>148</v>
      </c>
      <c r="O7" s="758"/>
      <c r="P7" s="754"/>
      <c r="Q7" s="743"/>
      <c r="R7" s="756"/>
      <c r="S7" s="593" t="s">
        <v>13</v>
      </c>
      <c r="T7" s="594" t="s">
        <v>147</v>
      </c>
      <c r="U7" s="595" t="s">
        <v>14</v>
      </c>
      <c r="V7" s="596" t="s">
        <v>148</v>
      </c>
      <c r="X7" s="758"/>
      <c r="Y7" s="754"/>
      <c r="Z7" s="743"/>
      <c r="AA7" s="756"/>
      <c r="AB7" s="593" t="s">
        <v>13</v>
      </c>
      <c r="AC7" s="594" t="s">
        <v>147</v>
      </c>
      <c r="AD7" s="595" t="s">
        <v>14</v>
      </c>
      <c r="AE7" s="596" t="s">
        <v>148</v>
      </c>
    </row>
    <row r="8" spans="1:62" ht="12" customHeight="1" thickTop="1">
      <c r="A8" s="714" t="s">
        <v>1</v>
      </c>
      <c r="B8" s="28"/>
      <c r="C8" s="11"/>
      <c r="D8" s="11"/>
      <c r="E8" s="12"/>
      <c r="F8" s="617" t="s">
        <v>15</v>
      </c>
      <c r="G8" s="588" t="s">
        <v>15</v>
      </c>
      <c r="H8" s="624" t="s">
        <v>16</v>
      </c>
      <c r="I8" s="597" t="s">
        <v>145</v>
      </c>
      <c r="J8" s="598" t="s">
        <v>22</v>
      </c>
      <c r="K8" s="588" t="s">
        <v>22</v>
      </c>
      <c r="L8" s="588" t="s">
        <v>22</v>
      </c>
      <c r="M8" s="599" t="s">
        <v>22</v>
      </c>
      <c r="O8" s="630" t="s">
        <v>15</v>
      </c>
      <c r="P8" s="588" t="s">
        <v>15</v>
      </c>
      <c r="Q8" s="624" t="s">
        <v>16</v>
      </c>
      <c r="R8" s="597" t="s">
        <v>145</v>
      </c>
      <c r="S8" s="598" t="s">
        <v>22</v>
      </c>
      <c r="T8" s="588" t="s">
        <v>22</v>
      </c>
      <c r="U8" s="588" t="s">
        <v>22</v>
      </c>
      <c r="V8" s="599" t="s">
        <v>22</v>
      </c>
      <c r="X8" s="630" t="s">
        <v>15</v>
      </c>
      <c r="Y8" s="588" t="s">
        <v>15</v>
      </c>
      <c r="Z8" s="624" t="s">
        <v>16</v>
      </c>
      <c r="AA8" s="597" t="s">
        <v>145</v>
      </c>
      <c r="AB8" s="598" t="s">
        <v>22</v>
      </c>
      <c r="AC8" s="588" t="s">
        <v>22</v>
      </c>
      <c r="AD8" s="588" t="s">
        <v>22</v>
      </c>
      <c r="AE8" s="599" t="s">
        <v>22</v>
      </c>
    </row>
    <row r="9" spans="1:62" ht="42" customHeight="1">
      <c r="A9" s="715"/>
      <c r="B9" s="729" t="s">
        <v>2</v>
      </c>
      <c r="C9" s="736"/>
      <c r="D9" s="736"/>
      <c r="E9" s="730"/>
      <c r="F9" s="676">
        <v>13302625</v>
      </c>
      <c r="G9" s="122" t="s">
        <v>21</v>
      </c>
      <c r="H9" s="678">
        <v>15417079.091</v>
      </c>
      <c r="I9" s="600" t="s">
        <v>21</v>
      </c>
      <c r="J9" s="533">
        <v>4.3366295895038292</v>
      </c>
      <c r="K9" s="372" t="s">
        <v>333</v>
      </c>
      <c r="L9" s="372">
        <v>4.5800870434762118</v>
      </c>
      <c r="M9" s="373" t="s">
        <v>333</v>
      </c>
      <c r="O9" s="706">
        <v>5846497</v>
      </c>
      <c r="P9" s="122" t="s">
        <v>21</v>
      </c>
      <c r="Q9" s="678">
        <v>7010846.1289999997</v>
      </c>
      <c r="R9" s="600" t="s">
        <v>21</v>
      </c>
      <c r="S9" s="533">
        <v>6.0804168537038379</v>
      </c>
      <c r="T9" s="372" t="s">
        <v>333</v>
      </c>
      <c r="U9" s="372">
        <v>6.5857088607394871</v>
      </c>
      <c r="V9" s="373" t="s">
        <v>333</v>
      </c>
      <c r="X9" s="706">
        <v>15155</v>
      </c>
      <c r="Y9" s="122" t="s">
        <v>21</v>
      </c>
      <c r="Z9" s="678">
        <v>20041.285</v>
      </c>
      <c r="AA9" s="600" t="s">
        <v>21</v>
      </c>
      <c r="AB9" s="533">
        <v>2.0470002020065863</v>
      </c>
      <c r="AC9" s="372" t="s">
        <v>333</v>
      </c>
      <c r="AD9" s="372">
        <v>3.2970414923383089</v>
      </c>
      <c r="AE9" s="373" t="s">
        <v>333</v>
      </c>
    </row>
    <row r="10" spans="1:62" ht="45" customHeight="1">
      <c r="A10" s="715"/>
      <c r="B10" s="726" t="s">
        <v>3</v>
      </c>
      <c r="C10" s="727"/>
      <c r="D10" s="727"/>
      <c r="E10" s="728"/>
      <c r="F10" s="680">
        <v>47187</v>
      </c>
      <c r="G10" s="681">
        <v>35.471946326382948</v>
      </c>
      <c r="H10" s="682">
        <v>6137.0520000000015</v>
      </c>
      <c r="I10" s="683">
        <v>3.980683995830713</v>
      </c>
      <c r="J10" s="540">
        <v>4.2322899869673591</v>
      </c>
      <c r="K10" s="552">
        <v>-0.100002849379905</v>
      </c>
      <c r="L10" s="552">
        <v>-3.3137867196143844</v>
      </c>
      <c r="M10" s="553">
        <v>-7.5481614007539974</v>
      </c>
      <c r="O10" s="707">
        <v>21873</v>
      </c>
      <c r="P10" s="681">
        <v>37.412146110739471</v>
      </c>
      <c r="Q10" s="682">
        <v>2769.5889999999999</v>
      </c>
      <c r="R10" s="683">
        <v>3.9504347250522862</v>
      </c>
      <c r="S10" s="540">
        <v>6.4017123121078043</v>
      </c>
      <c r="T10" s="552">
        <v>0.30287914389236903</v>
      </c>
      <c r="U10" s="552">
        <v>-3.1530290325265469</v>
      </c>
      <c r="V10" s="553">
        <v>-9.137001571186488</v>
      </c>
      <c r="X10" s="707">
        <v>77</v>
      </c>
      <c r="Y10" s="681">
        <v>50.808314087759818</v>
      </c>
      <c r="Z10" s="682">
        <v>7.4559999999999995</v>
      </c>
      <c r="AA10" s="683">
        <v>3.7203203287613542</v>
      </c>
      <c r="AB10" s="540">
        <v>24.193548387096769</v>
      </c>
      <c r="AC10" s="552">
        <v>21.702302018922765</v>
      </c>
      <c r="AD10" s="552">
        <v>16.336401934779204</v>
      </c>
      <c r="AE10" s="553">
        <v>12.623169312557735</v>
      </c>
    </row>
    <row r="11" spans="1:62" ht="49.5" customHeight="1">
      <c r="A11" s="715"/>
      <c r="B11" s="284"/>
      <c r="C11" s="717" t="s">
        <v>7</v>
      </c>
      <c r="D11" s="718"/>
      <c r="E11" s="719"/>
      <c r="F11" s="684">
        <v>33795</v>
      </c>
      <c r="G11" s="652">
        <v>25.404760338654967</v>
      </c>
      <c r="H11" s="653">
        <v>4470.1570000000002</v>
      </c>
      <c r="I11" s="654">
        <v>2.8994837307473733</v>
      </c>
      <c r="J11" s="536">
        <v>1.0918336823212655</v>
      </c>
      <c r="K11" s="538">
        <v>-3.1099297724573773</v>
      </c>
      <c r="L11" s="538">
        <v>-4.9696976654404921</v>
      </c>
      <c r="M11" s="539">
        <v>-9.1315516929591496</v>
      </c>
      <c r="O11" s="651">
        <v>15777</v>
      </c>
      <c r="P11" s="652">
        <v>26.985389712848566</v>
      </c>
      <c r="Q11" s="653">
        <v>2027.499</v>
      </c>
      <c r="R11" s="654">
        <v>2.8919462254539523</v>
      </c>
      <c r="S11" s="536">
        <v>4.3038476794922502</v>
      </c>
      <c r="T11" s="538">
        <v>-1.674738115576659</v>
      </c>
      <c r="U11" s="538">
        <v>-3.0212889302154764</v>
      </c>
      <c r="V11" s="539">
        <v>-9.013401415293913</v>
      </c>
      <c r="X11" s="651">
        <v>61</v>
      </c>
      <c r="Y11" s="652">
        <v>40.25074232926427</v>
      </c>
      <c r="Z11" s="653">
        <v>6.7969999999999997</v>
      </c>
      <c r="AA11" s="654">
        <v>3.3914990979869803</v>
      </c>
      <c r="AB11" s="536">
        <v>22</v>
      </c>
      <c r="AC11" s="538">
        <v>19.552754866380752</v>
      </c>
      <c r="AD11" s="538">
        <v>37.368633791430881</v>
      </c>
      <c r="AE11" s="539">
        <v>32.984093064872212</v>
      </c>
    </row>
    <row r="12" spans="1:62" ht="49.5" customHeight="1">
      <c r="A12" s="715"/>
      <c r="B12" s="284"/>
      <c r="C12" s="720" t="s">
        <v>141</v>
      </c>
      <c r="D12" s="721"/>
      <c r="E12" s="722"/>
      <c r="F12" s="684">
        <v>3297</v>
      </c>
      <c r="G12" s="652">
        <v>2.4784581990396632</v>
      </c>
      <c r="H12" s="653">
        <v>54.489000000000004</v>
      </c>
      <c r="I12" s="654">
        <v>3.5343270718387214E-2</v>
      </c>
      <c r="J12" s="536">
        <v>123.98097826086959</v>
      </c>
      <c r="K12" s="538">
        <v>114.6714716989496</v>
      </c>
      <c r="L12" s="538">
        <v>-3.5968295530943664</v>
      </c>
      <c r="M12" s="539">
        <v>-7.8188083675731406</v>
      </c>
      <c r="O12" s="651">
        <v>1527</v>
      </c>
      <c r="P12" s="652">
        <v>2.6118203772275947</v>
      </c>
      <c r="Q12" s="653">
        <v>23.844000000000001</v>
      </c>
      <c r="R12" s="654">
        <v>3.4010160202162382E-2</v>
      </c>
      <c r="S12" s="536">
        <v>117.83166904422254</v>
      </c>
      <c r="T12" s="538">
        <v>105.34578907682416</v>
      </c>
      <c r="U12" s="538">
        <v>7.9500181093806503</v>
      </c>
      <c r="V12" s="539">
        <v>1.2800114229420103</v>
      </c>
      <c r="X12" s="651">
        <v>6</v>
      </c>
      <c r="Y12" s="652">
        <v>3.9590894094358298</v>
      </c>
      <c r="Z12" s="653">
        <v>2.4E-2</v>
      </c>
      <c r="AA12" s="654">
        <v>1.1975280028201786E-2</v>
      </c>
      <c r="AB12" s="533">
        <v>50</v>
      </c>
      <c r="AC12" s="372">
        <v>46.991092048828762</v>
      </c>
      <c r="AD12" s="372">
        <v>-96</v>
      </c>
      <c r="AE12" s="373">
        <v>-96.127672252552671</v>
      </c>
    </row>
    <row r="13" spans="1:62" ht="49.5" customHeight="1" thickBot="1">
      <c r="A13" s="716"/>
      <c r="B13" s="304"/>
      <c r="C13" s="734" t="s">
        <v>8</v>
      </c>
      <c r="D13" s="759"/>
      <c r="E13" s="735"/>
      <c r="F13" s="685">
        <v>10095</v>
      </c>
      <c r="G13" s="610">
        <v>7.5887277886883222</v>
      </c>
      <c r="H13" s="637">
        <v>1612.4059999999999</v>
      </c>
      <c r="I13" s="611">
        <v>1.0458569943649516</v>
      </c>
      <c r="J13" s="541">
        <v>-2.6424920435914743</v>
      </c>
      <c r="K13" s="542">
        <v>-6.6890426311004774</v>
      </c>
      <c r="L13" s="542">
        <v>1.604659530505586</v>
      </c>
      <c r="M13" s="543">
        <v>-2.8451186043990049</v>
      </c>
      <c r="O13" s="635">
        <v>4569</v>
      </c>
      <c r="P13" s="610">
        <v>7.8149360206633132</v>
      </c>
      <c r="Q13" s="637">
        <v>718.24599999999998</v>
      </c>
      <c r="R13" s="611">
        <v>1.0244783393961721</v>
      </c>
      <c r="S13" s="541">
        <v>-3.4038054968287526</v>
      </c>
      <c r="T13" s="542">
        <v>-8.9405967961196353</v>
      </c>
      <c r="U13" s="542">
        <v>-3.8500360104202684</v>
      </c>
      <c r="V13" s="543">
        <v>-9.7909419402507751</v>
      </c>
      <c r="X13" s="635">
        <v>10</v>
      </c>
      <c r="Y13" s="610">
        <v>6.598482349059716</v>
      </c>
      <c r="Z13" s="637">
        <v>0.63500000000000001</v>
      </c>
      <c r="AA13" s="611">
        <v>0.31684595074617222</v>
      </c>
      <c r="AB13" s="541">
        <v>25</v>
      </c>
      <c r="AC13" s="542">
        <v>22.492576707357316</v>
      </c>
      <c r="AD13" s="542">
        <v>-26.248548199767711</v>
      </c>
      <c r="AE13" s="543">
        <v>-28.602551694859017</v>
      </c>
    </row>
    <row r="14" spans="1:62" ht="45.75" customHeight="1">
      <c r="A14" s="715" t="s">
        <v>29</v>
      </c>
      <c r="B14" s="731" t="s">
        <v>4</v>
      </c>
      <c r="C14" s="760" t="s">
        <v>5</v>
      </c>
      <c r="D14" s="726" t="s">
        <v>6</v>
      </c>
      <c r="E14" s="730"/>
      <c r="F14" s="686">
        <v>22923</v>
      </c>
      <c r="G14" s="372">
        <v>17.216008953155811</v>
      </c>
      <c r="H14" s="625" t="s">
        <v>21</v>
      </c>
      <c r="I14" s="600" t="s">
        <v>21</v>
      </c>
      <c r="J14" s="533">
        <v>-6.7753873683354442</v>
      </c>
      <c r="K14" s="372">
        <v>-12.87048047260167</v>
      </c>
      <c r="L14" s="372" t="s">
        <v>333</v>
      </c>
      <c r="M14" s="373" t="s">
        <v>333</v>
      </c>
      <c r="O14" s="636">
        <v>8906</v>
      </c>
      <c r="P14" s="372">
        <v>15.266677450897996</v>
      </c>
      <c r="Q14" s="625" t="s">
        <v>21</v>
      </c>
      <c r="R14" s="600" t="s">
        <v>21</v>
      </c>
      <c r="S14" s="533">
        <v>-14.406535319557904</v>
      </c>
      <c r="T14" s="372">
        <v>-20.489334234359575</v>
      </c>
      <c r="U14" s="372" t="s">
        <v>333</v>
      </c>
      <c r="V14" s="373" t="s">
        <v>333</v>
      </c>
      <c r="X14" s="636">
        <v>29</v>
      </c>
      <c r="Y14" s="372">
        <v>19.127184786193208</v>
      </c>
      <c r="Z14" s="625" t="s">
        <v>21</v>
      </c>
      <c r="AA14" s="600" t="s">
        <v>21</v>
      </c>
      <c r="AB14" s="533">
        <v>-58.571428571428569</v>
      </c>
      <c r="AC14" s="372">
        <v>-60.070635531336954</v>
      </c>
      <c r="AD14" s="372" t="s">
        <v>333</v>
      </c>
      <c r="AE14" s="373" t="s">
        <v>333</v>
      </c>
    </row>
    <row r="15" spans="1:62" ht="45.75" customHeight="1">
      <c r="A15" s="715"/>
      <c r="B15" s="731"/>
      <c r="C15" s="760"/>
      <c r="D15" s="124"/>
      <c r="E15" s="303" t="s">
        <v>7</v>
      </c>
      <c r="F15" s="686">
        <v>11566</v>
      </c>
      <c r="G15" s="372">
        <v>8.6864877874711048</v>
      </c>
      <c r="H15" s="625" t="s">
        <v>21</v>
      </c>
      <c r="I15" s="600" t="s">
        <v>21</v>
      </c>
      <c r="J15" s="533">
        <v>-10.472946822509471</v>
      </c>
      <c r="K15" s="372">
        <v>-16.326290795344107</v>
      </c>
      <c r="L15" s="372" t="s">
        <v>333</v>
      </c>
      <c r="M15" s="373" t="s">
        <v>333</v>
      </c>
      <c r="O15" s="636">
        <v>4106</v>
      </c>
      <c r="P15" s="372">
        <v>7.0385108481234182</v>
      </c>
      <c r="Q15" s="625" t="s">
        <v>21</v>
      </c>
      <c r="R15" s="600" t="s">
        <v>21</v>
      </c>
      <c r="S15" s="533">
        <v>-20.580270793036746</v>
      </c>
      <c r="T15" s="372">
        <v>-26.224326030636504</v>
      </c>
      <c r="U15" s="372" t="s">
        <v>333</v>
      </c>
      <c r="V15" s="373" t="s">
        <v>333</v>
      </c>
      <c r="X15" s="636">
        <v>18</v>
      </c>
      <c r="Y15" s="372">
        <v>11.8720457293613</v>
      </c>
      <c r="Z15" s="625" t="s">
        <v>21</v>
      </c>
      <c r="AA15" s="600" t="s">
        <v>21</v>
      </c>
      <c r="AB15" s="533">
        <v>-57.142857142857146</v>
      </c>
      <c r="AC15" s="372">
        <v>-58.693760894486502</v>
      </c>
      <c r="AD15" s="372" t="s">
        <v>333</v>
      </c>
      <c r="AE15" s="373" t="s">
        <v>333</v>
      </c>
    </row>
    <row r="16" spans="1:62" ht="45.75" customHeight="1">
      <c r="A16" s="715"/>
      <c r="B16" s="731"/>
      <c r="C16" s="760"/>
      <c r="D16" s="124"/>
      <c r="E16" s="303" t="s">
        <v>159</v>
      </c>
      <c r="F16" s="686">
        <v>347</v>
      </c>
      <c r="G16" s="372">
        <v>0.26060965435349071</v>
      </c>
      <c r="H16" s="625" t="s">
        <v>21</v>
      </c>
      <c r="I16" s="600" t="s">
        <v>21</v>
      </c>
      <c r="J16" s="533">
        <v>-19.48955916473318</v>
      </c>
      <c r="K16" s="372">
        <v>-24.753390452456756</v>
      </c>
      <c r="L16" s="372" t="s">
        <v>333</v>
      </c>
      <c r="M16" s="373" t="s">
        <v>333</v>
      </c>
      <c r="O16" s="636">
        <v>306</v>
      </c>
      <c r="P16" s="372">
        <v>0.52454562092687917</v>
      </c>
      <c r="Q16" s="625" t="s">
        <v>21</v>
      </c>
      <c r="R16" s="600" t="s">
        <v>21</v>
      </c>
      <c r="S16" s="533">
        <v>-22.92191435768261</v>
      </c>
      <c r="T16" s="372">
        <v>-28.399557977443806</v>
      </c>
      <c r="U16" s="372" t="s">
        <v>333</v>
      </c>
      <c r="V16" s="373" t="s">
        <v>333</v>
      </c>
      <c r="X16" s="631">
        <v>0</v>
      </c>
      <c r="Y16" s="371">
        <v>0</v>
      </c>
      <c r="Z16" s="625" t="s">
        <v>21</v>
      </c>
      <c r="AA16" s="600" t="s">
        <v>21</v>
      </c>
      <c r="AB16" s="533" t="s">
        <v>333</v>
      </c>
      <c r="AC16" s="372" t="s">
        <v>333</v>
      </c>
      <c r="AD16" s="372" t="s">
        <v>333</v>
      </c>
      <c r="AE16" s="373" t="s">
        <v>333</v>
      </c>
    </row>
    <row r="17" spans="1:44" ht="45.75" customHeight="1">
      <c r="A17" s="715"/>
      <c r="B17" s="731"/>
      <c r="C17" s="760"/>
      <c r="D17" s="8"/>
      <c r="E17" s="303" t="s">
        <v>8</v>
      </c>
      <c r="F17" s="686">
        <v>11010</v>
      </c>
      <c r="G17" s="372">
        <v>8.2689115113312184</v>
      </c>
      <c r="H17" s="625" t="s">
        <v>21</v>
      </c>
      <c r="I17" s="600" t="s">
        <v>21</v>
      </c>
      <c r="J17" s="533">
        <v>-2.0375478245395584</v>
      </c>
      <c r="K17" s="372">
        <v>-8.4424043305224785</v>
      </c>
      <c r="L17" s="372" t="s">
        <v>333</v>
      </c>
      <c r="M17" s="373" t="s">
        <v>333</v>
      </c>
      <c r="O17" s="636">
        <v>4494</v>
      </c>
      <c r="P17" s="372">
        <v>7.7036209818476973</v>
      </c>
      <c r="Q17" s="625" t="s">
        <v>21</v>
      </c>
      <c r="R17" s="600" t="s">
        <v>21</v>
      </c>
      <c r="S17" s="533">
        <v>-7.1103761885076437</v>
      </c>
      <c r="T17" s="372">
        <v>-13.711685120519917</v>
      </c>
      <c r="U17" s="372" t="s">
        <v>333</v>
      </c>
      <c r="V17" s="373" t="s">
        <v>333</v>
      </c>
      <c r="X17" s="636">
        <v>11</v>
      </c>
      <c r="Y17" s="372">
        <v>7.255139056831907</v>
      </c>
      <c r="Z17" s="625" t="s">
        <v>21</v>
      </c>
      <c r="AA17" s="600" t="s">
        <v>21</v>
      </c>
      <c r="AB17" s="533">
        <v>-60.714285714285715</v>
      </c>
      <c r="AC17" s="372">
        <v>-62.135947486612622</v>
      </c>
      <c r="AD17" s="372" t="s">
        <v>333</v>
      </c>
      <c r="AE17" s="373" t="s">
        <v>333</v>
      </c>
    </row>
    <row r="18" spans="1:44" ht="45.75" customHeight="1">
      <c r="A18" s="715"/>
      <c r="B18" s="731"/>
      <c r="C18" s="760"/>
      <c r="D18" s="717" t="s">
        <v>3</v>
      </c>
      <c r="E18" s="719"/>
      <c r="F18" s="686">
        <v>14204</v>
      </c>
      <c r="G18" s="372">
        <v>10.667721989731936</v>
      </c>
      <c r="H18" s="547">
        <v>3707.5529999999999</v>
      </c>
      <c r="I18" s="612">
        <v>2.3984281722289231</v>
      </c>
      <c r="J18" s="533">
        <v>-0.13358644449131418</v>
      </c>
      <c r="K18" s="372">
        <v>-6.6629253328701168</v>
      </c>
      <c r="L18" s="372">
        <v>11.788067928785907</v>
      </c>
      <c r="M18" s="373">
        <v>6.2141028912863163</v>
      </c>
      <c r="O18" s="636">
        <v>10225</v>
      </c>
      <c r="P18" s="372">
        <v>17.527709065285425</v>
      </c>
      <c r="Q18" s="547">
        <v>2866.5949999999998</v>
      </c>
      <c r="R18" s="612">
        <v>4.1030114719641757</v>
      </c>
      <c r="S18" s="533">
        <v>-0.2925402242808417</v>
      </c>
      <c r="T18" s="372">
        <v>-7.3783665824696101</v>
      </c>
      <c r="U18" s="372">
        <v>10.990030006775726</v>
      </c>
      <c r="V18" s="373">
        <v>4.8342363840373253</v>
      </c>
      <c r="X18" s="636">
        <v>12</v>
      </c>
      <c r="Y18" s="372">
        <v>7.9146971529075341</v>
      </c>
      <c r="Z18" s="547">
        <v>1.1950000000000001</v>
      </c>
      <c r="AA18" s="612">
        <v>0.60160928217507648</v>
      </c>
      <c r="AB18" s="533">
        <v>-45.45454545454546</v>
      </c>
      <c r="AC18" s="372">
        <v>-47.428422956619187</v>
      </c>
      <c r="AD18" s="372">
        <v>-55.393803658081374</v>
      </c>
      <c r="AE18" s="373">
        <v>-55.79247441732344</v>
      </c>
    </row>
    <row r="19" spans="1:44" ht="45.75" customHeight="1">
      <c r="A19" s="715"/>
      <c r="B19" s="731"/>
      <c r="C19" s="760"/>
      <c r="D19" s="125"/>
      <c r="E19" s="303" t="s">
        <v>7</v>
      </c>
      <c r="F19" s="686">
        <v>5004</v>
      </c>
      <c r="G19" s="372">
        <v>3.7581864852589839</v>
      </c>
      <c r="H19" s="547">
        <v>727.2469999999995</v>
      </c>
      <c r="I19" s="612">
        <v>0.4704584649144507</v>
      </c>
      <c r="J19" s="533">
        <v>-6.4847692020183132</v>
      </c>
      <c r="K19" s="372">
        <v>-12.598863133764411</v>
      </c>
      <c r="L19" s="372">
        <v>1.8899989772428682</v>
      </c>
      <c r="M19" s="373">
        <v>-3.1904295737883359</v>
      </c>
      <c r="O19" s="636">
        <v>3557</v>
      </c>
      <c r="P19" s="372">
        <v>6.0974142929310773</v>
      </c>
      <c r="Q19" s="547">
        <v>519.81799999999998</v>
      </c>
      <c r="R19" s="612">
        <v>0.74402530435358816</v>
      </c>
      <c r="S19" s="533">
        <v>-6.0237780713342204</v>
      </c>
      <c r="T19" s="372">
        <v>-12.702307359744552</v>
      </c>
      <c r="U19" s="372">
        <v>3.6051262631295629</v>
      </c>
      <c r="V19" s="373">
        <v>-2.1410815313420954</v>
      </c>
      <c r="X19" s="636">
        <v>3</v>
      </c>
      <c r="Y19" s="372">
        <v>1.9786742882268835</v>
      </c>
      <c r="Z19" s="547">
        <v>0.04</v>
      </c>
      <c r="AA19" s="612">
        <v>2.0137549194144823E-2</v>
      </c>
      <c r="AB19" s="533">
        <v>-70</v>
      </c>
      <c r="AC19" s="372">
        <v>-71.085632626140551</v>
      </c>
      <c r="AD19" s="372">
        <v>-95.618838992332968</v>
      </c>
      <c r="AE19" s="373">
        <v>-95.657995901653365</v>
      </c>
    </row>
    <row r="20" spans="1:44" ht="45.75" customHeight="1">
      <c r="A20" s="715"/>
      <c r="B20" s="731"/>
      <c r="C20" s="760"/>
      <c r="D20" s="125"/>
      <c r="E20" s="303" t="s">
        <v>159</v>
      </c>
      <c r="F20" s="686">
        <v>460</v>
      </c>
      <c r="G20" s="372">
        <v>0.34547677522364761</v>
      </c>
      <c r="H20" s="547">
        <v>83.16</v>
      </c>
      <c r="I20" s="612">
        <v>5.3796476220989216E-2</v>
      </c>
      <c r="J20" s="533">
        <v>9.7852028639617998</v>
      </c>
      <c r="K20" s="372">
        <v>2.6073663030264242</v>
      </c>
      <c r="L20" s="372">
        <v>50.241188054416341</v>
      </c>
      <c r="M20" s="373">
        <v>42.749877533322092</v>
      </c>
      <c r="O20" s="636">
        <v>442</v>
      </c>
      <c r="P20" s="372">
        <v>0.7576770080054922</v>
      </c>
      <c r="Q20" s="547">
        <v>71.22</v>
      </c>
      <c r="R20" s="612">
        <v>0.1019385288236701</v>
      </c>
      <c r="S20" s="533">
        <v>11.05527638190955</v>
      </c>
      <c r="T20" s="372">
        <v>3.163004265330116</v>
      </c>
      <c r="U20" s="372">
        <v>38.288576920836505</v>
      </c>
      <c r="V20" s="373">
        <v>30.618735405748311</v>
      </c>
      <c r="X20" s="631">
        <v>0</v>
      </c>
      <c r="Y20" s="371">
        <v>0</v>
      </c>
      <c r="Z20" s="626">
        <v>0</v>
      </c>
      <c r="AA20" s="601">
        <v>0</v>
      </c>
      <c r="AB20" s="533" t="s">
        <v>333</v>
      </c>
      <c r="AC20" s="372" t="s">
        <v>333</v>
      </c>
      <c r="AD20" s="372" t="s">
        <v>333</v>
      </c>
      <c r="AE20" s="373" t="s">
        <v>333</v>
      </c>
    </row>
    <row r="21" spans="1:44" ht="45.75" customHeight="1">
      <c r="A21" s="715"/>
      <c r="B21" s="731"/>
      <c r="C21" s="760"/>
      <c r="D21" s="125"/>
      <c r="E21" s="303" t="s">
        <v>8</v>
      </c>
      <c r="F21" s="686">
        <v>8740</v>
      </c>
      <c r="G21" s="372">
        <v>6.5640587292493047</v>
      </c>
      <c r="H21" s="547">
        <v>2897.1459999999997</v>
      </c>
      <c r="I21" s="612">
        <v>1.8741732310934827</v>
      </c>
      <c r="J21" s="533">
        <v>3.3952442919673587</v>
      </c>
      <c r="K21" s="372">
        <v>-3.3648121213304734</v>
      </c>
      <c r="L21" s="372">
        <v>13.725822704214295</v>
      </c>
      <c r="M21" s="373">
        <v>8.0552375392753106</v>
      </c>
      <c r="O21" s="636">
        <v>6226</v>
      </c>
      <c r="P21" s="372">
        <v>10.672617764348857</v>
      </c>
      <c r="Q21" s="547">
        <v>2275.5569999999998</v>
      </c>
      <c r="R21" s="612">
        <v>3.2570476387869172</v>
      </c>
      <c r="S21" s="533">
        <v>2.5362318840579547</v>
      </c>
      <c r="T21" s="372">
        <v>-4.7506244473310204</v>
      </c>
      <c r="U21" s="372">
        <v>12.122971009386958</v>
      </c>
      <c r="V21" s="373">
        <v>5.9043415535706885</v>
      </c>
      <c r="X21" s="636">
        <v>9</v>
      </c>
      <c r="Y21" s="372">
        <v>5.9360228646806501</v>
      </c>
      <c r="Z21" s="547">
        <v>1.155</v>
      </c>
      <c r="AA21" s="612">
        <v>0.58147173298093169</v>
      </c>
      <c r="AB21" s="533">
        <v>-25</v>
      </c>
      <c r="AC21" s="372">
        <v>-27.714081565351378</v>
      </c>
      <c r="AD21" s="372">
        <v>-34.597961494903743</v>
      </c>
      <c r="AE21" s="373">
        <v>-35.182496435900319</v>
      </c>
    </row>
    <row r="22" spans="1:44" ht="45.75" customHeight="1">
      <c r="A22" s="715"/>
      <c r="B22" s="731"/>
      <c r="C22" s="760"/>
      <c r="D22" s="717" t="s">
        <v>19</v>
      </c>
      <c r="E22" s="722"/>
      <c r="F22" s="686">
        <v>148</v>
      </c>
      <c r="G22" s="372">
        <v>0.11115339724586923</v>
      </c>
      <c r="H22" s="547">
        <v>296.78800000000001</v>
      </c>
      <c r="I22" s="612">
        <v>0.19199312872384497</v>
      </c>
      <c r="J22" s="533">
        <v>-48.432055749128921</v>
      </c>
      <c r="K22" s="372">
        <v>-51.80360552050238</v>
      </c>
      <c r="L22" s="372">
        <v>-62.536417387440615</v>
      </c>
      <c r="M22" s="373">
        <v>-64.404422654289945</v>
      </c>
      <c r="O22" s="636">
        <v>74</v>
      </c>
      <c r="P22" s="372">
        <v>0.12685090179277472</v>
      </c>
      <c r="Q22" s="547">
        <v>127.72300000000001</v>
      </c>
      <c r="R22" s="612">
        <v>0.18281233806438668</v>
      </c>
      <c r="S22" s="533">
        <v>-52.258064516129032</v>
      </c>
      <c r="T22" s="372">
        <v>-55.650900574770063</v>
      </c>
      <c r="U22" s="372">
        <v>-69.230417133427281</v>
      </c>
      <c r="V22" s="373">
        <v>-70.936977641364848</v>
      </c>
      <c r="X22" s="631">
        <v>0</v>
      </c>
      <c r="Y22" s="371">
        <v>0</v>
      </c>
      <c r="Z22" s="626">
        <v>0</v>
      </c>
      <c r="AA22" s="601">
        <v>0</v>
      </c>
      <c r="AB22" s="533" t="s">
        <v>333</v>
      </c>
      <c r="AC22" s="372" t="s">
        <v>333</v>
      </c>
      <c r="AD22" s="372" t="s">
        <v>333</v>
      </c>
      <c r="AE22" s="373" t="s">
        <v>333</v>
      </c>
    </row>
    <row r="23" spans="1:44" ht="45.75" customHeight="1">
      <c r="A23" s="715"/>
      <c r="B23" s="731"/>
      <c r="C23" s="760"/>
      <c r="D23" s="124"/>
      <c r="E23" s="303" t="s">
        <v>7</v>
      </c>
      <c r="F23" s="686">
        <v>106</v>
      </c>
      <c r="G23" s="372">
        <v>7.9609865595014442E-2</v>
      </c>
      <c r="H23" s="547">
        <v>187.10499999999999</v>
      </c>
      <c r="I23" s="612">
        <v>0.12103883698085843</v>
      </c>
      <c r="J23" s="533">
        <v>-45.918367346938773</v>
      </c>
      <c r="K23" s="372">
        <v>-49.454263897708337</v>
      </c>
      <c r="L23" s="372">
        <v>-64.664100743337173</v>
      </c>
      <c r="M23" s="373">
        <v>-66.426015683585703</v>
      </c>
      <c r="O23" s="636">
        <v>46</v>
      </c>
      <c r="P23" s="372">
        <v>7.8853263276589702E-2</v>
      </c>
      <c r="Q23" s="547">
        <v>64.162000000000006</v>
      </c>
      <c r="R23" s="612">
        <v>9.1836280347996652E-2</v>
      </c>
      <c r="S23" s="533">
        <v>-50</v>
      </c>
      <c r="T23" s="372">
        <v>-53.553308034387555</v>
      </c>
      <c r="U23" s="372">
        <v>-71.249977595755738</v>
      </c>
      <c r="V23" s="373">
        <v>-72.844528066269419</v>
      </c>
      <c r="X23" s="631">
        <v>0</v>
      </c>
      <c r="Y23" s="371">
        <v>0</v>
      </c>
      <c r="Z23" s="626">
        <v>0</v>
      </c>
      <c r="AA23" s="601">
        <v>0</v>
      </c>
      <c r="AB23" s="533" t="s">
        <v>333</v>
      </c>
      <c r="AC23" s="372" t="s">
        <v>333</v>
      </c>
      <c r="AD23" s="372" t="s">
        <v>333</v>
      </c>
      <c r="AE23" s="373" t="s">
        <v>333</v>
      </c>
    </row>
    <row r="24" spans="1:44" ht="45.75" customHeight="1">
      <c r="A24" s="715"/>
      <c r="B24" s="731"/>
      <c r="C24" s="760"/>
      <c r="D24" s="124"/>
      <c r="E24" s="303" t="s">
        <v>159</v>
      </c>
      <c r="F24" s="642">
        <v>0</v>
      </c>
      <c r="G24" s="371">
        <v>0</v>
      </c>
      <c r="H24" s="626">
        <v>0</v>
      </c>
      <c r="I24" s="601">
        <v>0</v>
      </c>
      <c r="J24" s="533" t="s">
        <v>333</v>
      </c>
      <c r="K24" s="372" t="s">
        <v>333</v>
      </c>
      <c r="L24" s="372" t="s">
        <v>333</v>
      </c>
      <c r="M24" s="373" t="s">
        <v>333</v>
      </c>
      <c r="N24" s="345"/>
      <c r="O24" s="631">
        <v>0</v>
      </c>
      <c r="P24" s="371">
        <v>0</v>
      </c>
      <c r="Q24" s="626">
        <v>0</v>
      </c>
      <c r="R24" s="601">
        <v>0</v>
      </c>
      <c r="S24" s="533" t="s">
        <v>333</v>
      </c>
      <c r="T24" s="372" t="s">
        <v>333</v>
      </c>
      <c r="U24" s="372" t="s">
        <v>333</v>
      </c>
      <c r="V24" s="373" t="s">
        <v>333</v>
      </c>
      <c r="W24" s="345"/>
      <c r="X24" s="631">
        <v>0</v>
      </c>
      <c r="Y24" s="371">
        <v>0</v>
      </c>
      <c r="Z24" s="626">
        <v>0</v>
      </c>
      <c r="AA24" s="601">
        <v>0</v>
      </c>
      <c r="AB24" s="533" t="s">
        <v>333</v>
      </c>
      <c r="AC24" s="372" t="s">
        <v>333</v>
      </c>
      <c r="AD24" s="372" t="s">
        <v>333</v>
      </c>
      <c r="AE24" s="373" t="s">
        <v>333</v>
      </c>
    </row>
    <row r="25" spans="1:44" ht="45.75" customHeight="1">
      <c r="A25" s="715"/>
      <c r="B25" s="731"/>
      <c r="C25" s="760"/>
      <c r="D25" s="8"/>
      <c r="E25" s="16" t="s">
        <v>8</v>
      </c>
      <c r="F25" s="686">
        <v>42</v>
      </c>
      <c r="G25" s="372">
        <v>3.1543531650854779E-2</v>
      </c>
      <c r="H25" s="547">
        <v>109.68299999999999</v>
      </c>
      <c r="I25" s="612">
        <v>7.0954291742986536E-2</v>
      </c>
      <c r="J25" s="533">
        <v>-53.846153846153847</v>
      </c>
      <c r="K25" s="372">
        <v>-56.863725938828019</v>
      </c>
      <c r="L25" s="372">
        <v>-58.247811191473161</v>
      </c>
      <c r="M25" s="373">
        <v>-60.32965449523315</v>
      </c>
      <c r="O25" s="636">
        <v>28</v>
      </c>
      <c r="P25" s="372">
        <v>4.7997638516185027E-2</v>
      </c>
      <c r="Q25" s="547">
        <v>63.561</v>
      </c>
      <c r="R25" s="612">
        <v>9.0976057716390002E-2</v>
      </c>
      <c r="S25" s="533">
        <v>-55.555555555555557</v>
      </c>
      <c r="T25" s="372">
        <v>-58.714051586122281</v>
      </c>
      <c r="U25" s="372">
        <v>-66.882030814441208</v>
      </c>
      <c r="V25" s="373">
        <v>-68.718838890788817</v>
      </c>
      <c r="X25" s="631">
        <v>0</v>
      </c>
      <c r="Y25" s="371">
        <v>0</v>
      </c>
      <c r="Z25" s="626">
        <v>0</v>
      </c>
      <c r="AA25" s="601">
        <v>0</v>
      </c>
      <c r="AB25" s="533" t="s">
        <v>333</v>
      </c>
      <c r="AC25" s="372" t="s">
        <v>333</v>
      </c>
      <c r="AD25" s="372" t="s">
        <v>333</v>
      </c>
      <c r="AE25" s="373" t="s">
        <v>333</v>
      </c>
    </row>
    <row r="26" spans="1:44" ht="45.75" customHeight="1">
      <c r="A26" s="715"/>
      <c r="B26" s="731"/>
      <c r="C26" s="761"/>
      <c r="D26" s="729" t="s">
        <v>9</v>
      </c>
      <c r="E26" s="730"/>
      <c r="F26" s="686">
        <v>37275</v>
      </c>
      <c r="G26" s="372">
        <v>27.99488434013362</v>
      </c>
      <c r="H26" s="625" t="s">
        <v>21</v>
      </c>
      <c r="I26" s="600" t="s">
        <v>21</v>
      </c>
      <c r="J26" s="533">
        <v>-4.6650809483618616</v>
      </c>
      <c r="K26" s="372">
        <v>-10.898147424092613</v>
      </c>
      <c r="L26" s="372" t="s">
        <v>333</v>
      </c>
      <c r="M26" s="373" t="s">
        <v>333</v>
      </c>
      <c r="O26" s="636">
        <v>19205</v>
      </c>
      <c r="P26" s="372">
        <v>32.921237417976194</v>
      </c>
      <c r="Q26" s="625" t="s">
        <v>21</v>
      </c>
      <c r="R26" s="600" t="s">
        <v>21</v>
      </c>
      <c r="S26" s="533">
        <v>-7.734806629834253</v>
      </c>
      <c r="T26" s="372">
        <v>-14.291739687764903</v>
      </c>
      <c r="U26" s="372" t="s">
        <v>333</v>
      </c>
      <c r="V26" s="373" t="s">
        <v>333</v>
      </c>
      <c r="X26" s="636">
        <v>41</v>
      </c>
      <c r="Y26" s="372">
        <v>27.041881939100744</v>
      </c>
      <c r="Z26" s="625" t="s">
        <v>21</v>
      </c>
      <c r="AA26" s="600" t="s">
        <v>21</v>
      </c>
      <c r="AB26" s="533">
        <v>-55.913978494623656</v>
      </c>
      <c r="AC26" s="372">
        <v>-57.509352604722672</v>
      </c>
      <c r="AD26" s="372" t="s">
        <v>333</v>
      </c>
      <c r="AE26" s="373" t="s">
        <v>333</v>
      </c>
    </row>
    <row r="27" spans="1:44" ht="43.5" customHeight="1">
      <c r="A27" s="715"/>
      <c r="B27" s="731"/>
      <c r="C27" s="733" t="s">
        <v>10</v>
      </c>
      <c r="D27" s="729" t="s">
        <v>6</v>
      </c>
      <c r="E27" s="730"/>
      <c r="F27" s="686">
        <v>103</v>
      </c>
      <c r="G27" s="372">
        <v>7.7356756191381965E-2</v>
      </c>
      <c r="H27" s="625" t="s">
        <v>21</v>
      </c>
      <c r="I27" s="600" t="s">
        <v>21</v>
      </c>
      <c r="J27" s="533">
        <v>-44.623655913978496</v>
      </c>
      <c r="K27" s="372">
        <v>-48.24420164165835</v>
      </c>
      <c r="L27" s="372" t="s">
        <v>333</v>
      </c>
      <c r="M27" s="373" t="s">
        <v>333</v>
      </c>
      <c r="O27" s="636">
        <v>55</v>
      </c>
      <c r="P27" s="372">
        <v>9.4281075656792016E-2</v>
      </c>
      <c r="Q27" s="625" t="s">
        <v>21</v>
      </c>
      <c r="R27" s="600" t="s">
        <v>21</v>
      </c>
      <c r="S27" s="533">
        <v>-51.327433628318587</v>
      </c>
      <c r="T27" s="372">
        <v>-54.786406051173742</v>
      </c>
      <c r="U27" s="372" t="s">
        <v>333</v>
      </c>
      <c r="V27" s="373" t="s">
        <v>333</v>
      </c>
      <c r="X27" s="631">
        <v>0</v>
      </c>
      <c r="Y27" s="371">
        <v>0</v>
      </c>
      <c r="Z27" s="625" t="s">
        <v>21</v>
      </c>
      <c r="AA27" s="600" t="s">
        <v>21</v>
      </c>
      <c r="AB27" s="533" t="s">
        <v>333</v>
      </c>
      <c r="AC27" s="372" t="s">
        <v>333</v>
      </c>
      <c r="AD27" s="372" t="s">
        <v>333</v>
      </c>
      <c r="AE27" s="373" t="s">
        <v>333</v>
      </c>
      <c r="AR27" s="3"/>
    </row>
    <row r="28" spans="1:44" ht="45.75" customHeight="1">
      <c r="A28" s="715"/>
      <c r="B28" s="731"/>
      <c r="C28" s="731"/>
      <c r="D28" s="729" t="s">
        <v>3</v>
      </c>
      <c r="E28" s="730"/>
      <c r="F28" s="686">
        <v>162</v>
      </c>
      <c r="G28" s="372">
        <v>0.12166790779615416</v>
      </c>
      <c r="H28" s="547">
        <v>-59.447000000000017</v>
      </c>
      <c r="I28" s="612">
        <v>-3.845645889741639E-2</v>
      </c>
      <c r="J28" s="533">
        <v>10.958904109589042</v>
      </c>
      <c r="K28" s="372">
        <v>3.7043301059682676</v>
      </c>
      <c r="L28" s="372">
        <v>-32.147422727480233</v>
      </c>
      <c r="M28" s="373">
        <v>-35.530680891152926</v>
      </c>
      <c r="O28" s="636">
        <v>94</v>
      </c>
      <c r="P28" s="372">
        <v>0.16113492930433546</v>
      </c>
      <c r="Q28" s="547">
        <v>-39.204999999999998</v>
      </c>
      <c r="R28" s="612">
        <v>-5.6114855694074497E-2</v>
      </c>
      <c r="S28" s="533">
        <v>20.512820512820511</v>
      </c>
      <c r="T28" s="372">
        <v>11.948437045322294</v>
      </c>
      <c r="U28" s="372">
        <v>-49.828517314632336</v>
      </c>
      <c r="V28" s="373">
        <v>-52.611157279132414</v>
      </c>
      <c r="X28" s="636">
        <v>1</v>
      </c>
      <c r="Y28" s="372">
        <v>0.65955809607562776</v>
      </c>
      <c r="Z28" s="660">
        <v>-2E-3</v>
      </c>
      <c r="AA28" s="612">
        <v>-1.006877459707241E-3</v>
      </c>
      <c r="AB28" s="533" t="s">
        <v>333</v>
      </c>
      <c r="AC28" s="372" t="s">
        <v>333</v>
      </c>
      <c r="AD28" s="372" t="s">
        <v>333</v>
      </c>
      <c r="AE28" s="373" t="s">
        <v>333</v>
      </c>
    </row>
    <row r="29" spans="1:44" ht="42.75" customHeight="1" thickBot="1">
      <c r="A29" s="715"/>
      <c r="B29" s="732"/>
      <c r="C29" s="732"/>
      <c r="D29" s="734" t="s">
        <v>9</v>
      </c>
      <c r="E29" s="735"/>
      <c r="F29" s="687">
        <v>265</v>
      </c>
      <c r="G29" s="557">
        <v>0.19902466398753613</v>
      </c>
      <c r="H29" s="627" t="s">
        <v>21</v>
      </c>
      <c r="I29" s="602" t="s">
        <v>21</v>
      </c>
      <c r="J29" s="534">
        <v>-20.180722891566262</v>
      </c>
      <c r="K29" s="557">
        <v>-25.399365391196042</v>
      </c>
      <c r="L29" s="557" t="s">
        <v>333</v>
      </c>
      <c r="M29" s="558" t="s">
        <v>333</v>
      </c>
      <c r="O29" s="659">
        <v>149</v>
      </c>
      <c r="P29" s="557">
        <v>0.25541600496112749</v>
      </c>
      <c r="Q29" s="627" t="s">
        <v>21</v>
      </c>
      <c r="R29" s="602" t="s">
        <v>21</v>
      </c>
      <c r="S29" s="534">
        <v>-21.989528795811523</v>
      </c>
      <c r="T29" s="557">
        <v>-27.533433477735585</v>
      </c>
      <c r="U29" s="557" t="s">
        <v>333</v>
      </c>
      <c r="V29" s="558" t="s">
        <v>333</v>
      </c>
      <c r="X29" s="659">
        <v>1</v>
      </c>
      <c r="Y29" s="557">
        <v>0.65955809607562776</v>
      </c>
      <c r="Z29" s="638" t="s">
        <v>21</v>
      </c>
      <c r="AA29" s="602" t="s">
        <v>21</v>
      </c>
      <c r="AB29" s="533" t="s">
        <v>333</v>
      </c>
      <c r="AC29" s="372" t="s">
        <v>333</v>
      </c>
      <c r="AD29" s="372" t="s">
        <v>333</v>
      </c>
      <c r="AE29" s="373" t="s">
        <v>333</v>
      </c>
    </row>
    <row r="30" spans="1:44" ht="47.25" customHeight="1">
      <c r="A30" s="715"/>
      <c r="B30" s="741" t="s">
        <v>23</v>
      </c>
      <c r="C30" s="729" t="s">
        <v>11</v>
      </c>
      <c r="D30" s="736"/>
      <c r="E30" s="730"/>
      <c r="F30" s="676">
        <v>28882</v>
      </c>
      <c r="G30" s="677">
        <v>21.711504308360194</v>
      </c>
      <c r="H30" s="678">
        <v>39117.437999999995</v>
      </c>
      <c r="I30" s="679">
        <v>25.372794528138286</v>
      </c>
      <c r="J30" s="533">
        <v>-3.4176029962546721</v>
      </c>
      <c r="K30" s="372">
        <v>-7.4319370064629453</v>
      </c>
      <c r="L30" s="372">
        <v>-4.1333533575080992</v>
      </c>
      <c r="M30" s="373">
        <v>-8.3318351010378677</v>
      </c>
      <c r="O30" s="706">
        <v>13178</v>
      </c>
      <c r="P30" s="677">
        <v>22.53999275121496</v>
      </c>
      <c r="Q30" s="678">
        <v>16845.150000000001</v>
      </c>
      <c r="R30" s="679">
        <v>24.027271017004519</v>
      </c>
      <c r="S30" s="533">
        <v>-8.275910071692067</v>
      </c>
      <c r="T30" s="372">
        <v>-13.533437510143656</v>
      </c>
      <c r="U30" s="372">
        <v>-10.256486754678633</v>
      </c>
      <c r="V30" s="373">
        <v>-15.801551441969991</v>
      </c>
      <c r="X30" s="706">
        <v>82</v>
      </c>
      <c r="Y30" s="677">
        <v>54.107555262289672</v>
      </c>
      <c r="Z30" s="678">
        <v>91.870999999999995</v>
      </c>
      <c r="AA30" s="679">
        <v>45.840872977955257</v>
      </c>
      <c r="AB30" s="641">
        <v>-59.203980099502488</v>
      </c>
      <c r="AC30" s="564">
        <v>-60.02232322386746</v>
      </c>
      <c r="AD30" s="564">
        <v>-70.94749291641368</v>
      </c>
      <c r="AE30" s="565">
        <v>-71.874792671829624</v>
      </c>
    </row>
    <row r="31" spans="1:44" ht="50.25" customHeight="1">
      <c r="A31" s="715"/>
      <c r="B31" s="731"/>
      <c r="C31" s="729" t="s">
        <v>20</v>
      </c>
      <c r="D31" s="736"/>
      <c r="E31" s="730"/>
      <c r="F31" s="676">
        <v>4668</v>
      </c>
      <c r="G31" s="677">
        <v>3.5090818541453284</v>
      </c>
      <c r="H31" s="678">
        <v>5937.2920000000004</v>
      </c>
      <c r="I31" s="679">
        <v>3.8511134080294127</v>
      </c>
      <c r="J31" s="533">
        <v>26.298701298701289</v>
      </c>
      <c r="K31" s="372">
        <v>21.049243966959438</v>
      </c>
      <c r="L31" s="372">
        <v>18.122343024579095</v>
      </c>
      <c r="M31" s="373">
        <v>12.94917260441089</v>
      </c>
      <c r="O31" s="706">
        <v>3351</v>
      </c>
      <c r="P31" s="677">
        <v>5.7316372521870793</v>
      </c>
      <c r="Q31" s="678">
        <v>3988.431</v>
      </c>
      <c r="R31" s="679">
        <v>5.6889438544401409</v>
      </c>
      <c r="S31" s="533">
        <v>49.665029030817323</v>
      </c>
      <c r="T31" s="372">
        <v>41.086388486973334</v>
      </c>
      <c r="U31" s="372">
        <v>34.040622556115039</v>
      </c>
      <c r="V31" s="373">
        <v>25.758531785201171</v>
      </c>
      <c r="X31" s="675">
        <v>0</v>
      </c>
      <c r="Y31" s="122">
        <v>0</v>
      </c>
      <c r="Z31" s="625">
        <v>0</v>
      </c>
      <c r="AA31" s="600">
        <v>0</v>
      </c>
      <c r="AB31" s="533" t="s">
        <v>333</v>
      </c>
      <c r="AC31" s="372" t="s">
        <v>333</v>
      </c>
      <c r="AD31" s="372" t="s">
        <v>333</v>
      </c>
      <c r="AE31" s="373" t="s">
        <v>333</v>
      </c>
      <c r="AF31" s="3"/>
    </row>
    <row r="32" spans="1:44" ht="45" customHeight="1" thickBot="1">
      <c r="A32" s="716"/>
      <c r="B32" s="732"/>
      <c r="C32" s="723" t="s">
        <v>12</v>
      </c>
      <c r="D32" s="724"/>
      <c r="E32" s="725"/>
      <c r="F32" s="690">
        <v>7221</v>
      </c>
      <c r="G32" s="691">
        <v>5.4282519427556597</v>
      </c>
      <c r="H32" s="688">
        <v>15323.037999999995</v>
      </c>
      <c r="I32" s="689">
        <v>9.939002005214526</v>
      </c>
      <c r="J32" s="534">
        <v>1.5040764689344854</v>
      </c>
      <c r="K32" s="557">
        <v>-2.7148213735804632</v>
      </c>
      <c r="L32" s="557">
        <v>15.361762462566602</v>
      </c>
      <c r="M32" s="558">
        <v>10.30949172437407</v>
      </c>
      <c r="O32" s="708">
        <v>3862</v>
      </c>
      <c r="P32" s="691">
        <v>6.6056648964328559</v>
      </c>
      <c r="Q32" s="688">
        <v>8386.6029999999992</v>
      </c>
      <c r="R32" s="679">
        <v>11.962326437759421</v>
      </c>
      <c r="S32" s="534">
        <v>16.959418534221697</v>
      </c>
      <c r="T32" s="557">
        <v>10.255428855941574</v>
      </c>
      <c r="U32" s="557">
        <v>29.237864248975654</v>
      </c>
      <c r="V32" s="558">
        <v>21.252525906482035</v>
      </c>
      <c r="X32" s="708">
        <v>12</v>
      </c>
      <c r="Y32" s="691">
        <v>7.9181788188716595</v>
      </c>
      <c r="Z32" s="688">
        <v>24.527999999999999</v>
      </c>
      <c r="AA32" s="689">
        <v>12.238736188822223</v>
      </c>
      <c r="AB32" s="534">
        <v>-20</v>
      </c>
      <c r="AC32" s="557">
        <v>-21.604750907291333</v>
      </c>
      <c r="AD32" s="557">
        <v>-92.639561158440884</v>
      </c>
      <c r="AE32" s="558">
        <v>-92.874492110110396</v>
      </c>
    </row>
    <row r="33" spans="1:62" s="264" customFormat="1" ht="15" customHeight="1" thickBot="1">
      <c r="A33" s="29"/>
      <c r="B33" s="30"/>
      <c r="C33" s="30"/>
      <c r="D33" s="30"/>
      <c r="E33" s="30"/>
      <c r="F33" s="692"/>
      <c r="G33" s="693"/>
      <c r="H33" s="692"/>
      <c r="I33" s="693"/>
      <c r="J33" s="374"/>
      <c r="K33" s="374"/>
      <c r="L33" s="374"/>
      <c r="M33" s="374"/>
      <c r="N33" s="33"/>
      <c r="O33" s="692"/>
      <c r="P33" s="693"/>
      <c r="Q33" s="692"/>
      <c r="R33" s="693"/>
      <c r="S33" s="374"/>
      <c r="T33" s="374"/>
      <c r="U33" s="374"/>
      <c r="V33" s="374"/>
      <c r="W33" s="33"/>
      <c r="X33" s="692"/>
      <c r="Y33" s="693"/>
      <c r="Z33" s="692"/>
      <c r="AA33" s="693"/>
      <c r="AB33" s="374"/>
      <c r="AC33" s="374"/>
      <c r="AD33" s="374"/>
      <c r="AE33" s="37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7" t="s">
        <v>28</v>
      </c>
      <c r="B34" s="738"/>
      <c r="C34" s="738"/>
      <c r="D34" s="738"/>
      <c r="E34" s="739"/>
      <c r="F34" s="618" t="s">
        <v>21</v>
      </c>
      <c r="G34" s="236" t="s">
        <v>21</v>
      </c>
      <c r="H34" s="694">
        <v>70459.713999999993</v>
      </c>
      <c r="I34" s="602" t="s">
        <v>21</v>
      </c>
      <c r="J34" s="559" t="s">
        <v>333</v>
      </c>
      <c r="K34" s="557" t="s">
        <v>333</v>
      </c>
      <c r="L34" s="559">
        <v>1.4077674548972112</v>
      </c>
      <c r="M34" s="558" t="s">
        <v>333</v>
      </c>
      <c r="O34" s="622" t="s">
        <v>21</v>
      </c>
      <c r="P34" s="236" t="s">
        <v>21</v>
      </c>
      <c r="Q34" s="694">
        <v>34944.885999999999</v>
      </c>
      <c r="R34" s="602" t="s">
        <v>21</v>
      </c>
      <c r="S34" s="559" t="s">
        <v>333</v>
      </c>
      <c r="T34" s="557" t="s">
        <v>333</v>
      </c>
      <c r="U34" s="559">
        <v>2.7349518087863629</v>
      </c>
      <c r="V34" s="558" t="s">
        <v>333</v>
      </c>
      <c r="X34" s="622" t="s">
        <v>21</v>
      </c>
      <c r="Y34" s="236" t="s">
        <v>21</v>
      </c>
      <c r="Z34" s="694">
        <v>125.048</v>
      </c>
      <c r="AA34" s="602" t="s">
        <v>21</v>
      </c>
      <c r="AB34" s="559" t="s">
        <v>333</v>
      </c>
      <c r="AC34" s="557" t="s">
        <v>333</v>
      </c>
      <c r="AD34" s="559">
        <v>-81.107805826533493</v>
      </c>
      <c r="AE34" s="558" t="s">
        <v>333</v>
      </c>
    </row>
    <row r="35" spans="1:62" ht="15" customHeight="1">
      <c r="A35" s="242"/>
      <c r="B35" s="242"/>
      <c r="C35" s="242"/>
      <c r="D35" s="242"/>
      <c r="E35" s="242"/>
      <c r="F35" s="619"/>
      <c r="G35" s="243"/>
      <c r="H35" s="628"/>
      <c r="I35" s="243"/>
      <c r="J35" s="243"/>
      <c r="K35" s="243"/>
      <c r="L35" s="244"/>
      <c r="M35" s="243"/>
      <c r="O35" s="619"/>
      <c r="P35" s="243"/>
      <c r="Q35" s="628"/>
      <c r="R35" s="243"/>
      <c r="S35" s="243"/>
      <c r="T35" s="243"/>
      <c r="U35" s="244"/>
      <c r="V35" s="243"/>
      <c r="X35" s="619"/>
      <c r="Y35" s="243"/>
      <c r="Z35" s="628"/>
      <c r="AA35" s="243"/>
      <c r="AB35" s="243"/>
      <c r="AC35" s="243"/>
      <c r="AD35" s="244"/>
      <c r="AE35" s="243"/>
    </row>
    <row r="36" spans="1:62" ht="15" customHeight="1">
      <c r="A36" s="3" t="s">
        <v>18</v>
      </c>
      <c r="B36" s="1" t="s">
        <v>184</v>
      </c>
    </row>
    <row r="37" spans="1:62" ht="15" customHeight="1">
      <c r="A37" s="27"/>
      <c r="B37" s="1" t="s">
        <v>157</v>
      </c>
    </row>
    <row r="38" spans="1:62" ht="15" customHeight="1">
      <c r="A38" s="19"/>
      <c r="C38" s="10"/>
      <c r="D38" s="10"/>
      <c r="E38" s="10"/>
      <c r="F38" s="613"/>
      <c r="G38" s="584"/>
      <c r="H38" s="613"/>
      <c r="I38" s="584"/>
      <c r="J38" s="584"/>
      <c r="K38" s="584"/>
      <c r="L38" s="584"/>
      <c r="M38" s="584"/>
      <c r="N38" s="10"/>
      <c r="O38" s="613"/>
      <c r="P38" s="584"/>
      <c r="Q38" s="613"/>
      <c r="R38" s="584"/>
      <c r="S38" s="584"/>
      <c r="T38" s="584"/>
      <c r="U38" s="584"/>
      <c r="V38" s="584"/>
      <c r="W38" s="10"/>
      <c r="X38" s="613"/>
      <c r="Y38" s="584"/>
      <c r="Z38" s="613"/>
      <c r="AA38" s="584"/>
      <c r="AB38" s="584"/>
      <c r="AC38" s="584"/>
      <c r="AD38" s="584"/>
      <c r="AE38" s="584"/>
    </row>
    <row r="39" spans="1:62" ht="15" customHeight="1">
      <c r="A39" s="19"/>
      <c r="B39" s="19"/>
      <c r="C39" s="10"/>
      <c r="D39" s="10"/>
      <c r="E39" s="10"/>
      <c r="F39" s="613"/>
      <c r="G39" s="584"/>
      <c r="H39" s="613"/>
      <c r="I39" s="584"/>
      <c r="J39" s="584"/>
      <c r="K39" s="584"/>
      <c r="L39" s="584"/>
      <c r="M39" s="584"/>
      <c r="N39" s="10"/>
      <c r="O39" s="613"/>
      <c r="P39" s="584"/>
      <c r="Q39" s="613"/>
      <c r="R39" s="584"/>
      <c r="S39" s="584"/>
      <c r="T39" s="584"/>
      <c r="U39" s="584"/>
      <c r="V39" s="584"/>
      <c r="W39" s="10"/>
      <c r="X39" s="613"/>
      <c r="Y39" s="584"/>
      <c r="Z39" s="613"/>
      <c r="AA39" s="584"/>
      <c r="AB39" s="584"/>
      <c r="AC39" s="584"/>
      <c r="AD39" s="584"/>
      <c r="AE39" s="584"/>
    </row>
    <row r="40" spans="1:62" ht="15" customHeight="1">
      <c r="A40" s="9"/>
      <c r="B40" s="9"/>
      <c r="C40" s="10"/>
      <c r="D40" s="10"/>
      <c r="E40" s="10"/>
      <c r="F40" s="613"/>
      <c r="G40" s="584"/>
      <c r="H40" s="613"/>
      <c r="I40" s="584"/>
      <c r="J40" s="584"/>
      <c r="K40" s="584"/>
      <c r="L40" s="584"/>
      <c r="M40" s="584"/>
      <c r="N40" s="10"/>
      <c r="O40" s="613"/>
      <c r="P40" s="584"/>
      <c r="Q40" s="613"/>
      <c r="R40" s="584"/>
      <c r="S40" s="584"/>
      <c r="T40" s="584"/>
      <c r="U40" s="584"/>
      <c r="V40" s="584"/>
      <c r="W40" s="10"/>
      <c r="X40" s="613"/>
      <c r="Y40" s="584"/>
      <c r="Z40" s="613"/>
      <c r="AA40" s="584"/>
      <c r="AB40" s="584"/>
      <c r="AC40" s="584"/>
      <c r="AD40" s="584"/>
      <c r="AE40" s="584"/>
    </row>
    <row r="41" spans="1:62" ht="12.75" customHeight="1"/>
    <row r="42" spans="1:62" s="266" customFormat="1" ht="21" customHeight="1" thickBot="1">
      <c r="A42" s="265" t="s">
        <v>327</v>
      </c>
      <c r="B42" s="265"/>
      <c r="C42" s="265"/>
      <c r="D42" s="265"/>
      <c r="E42" s="265"/>
      <c r="F42" s="615"/>
      <c r="G42" s="586"/>
      <c r="H42" s="615"/>
      <c r="I42" s="586"/>
      <c r="J42" s="586"/>
      <c r="K42" s="586"/>
      <c r="L42" s="586"/>
      <c r="M42" s="586"/>
      <c r="N42" s="265"/>
      <c r="O42" s="615"/>
      <c r="P42" s="586"/>
      <c r="Q42" s="615"/>
      <c r="R42" s="586"/>
      <c r="S42" s="586"/>
      <c r="T42" s="586"/>
      <c r="U42" s="586"/>
      <c r="V42" s="608"/>
      <c r="W42" s="265"/>
      <c r="X42" s="615"/>
      <c r="Y42" s="586"/>
      <c r="Z42" s="615"/>
      <c r="AA42" s="586"/>
      <c r="AB42" s="586"/>
      <c r="AC42" s="586"/>
      <c r="AD42" s="586"/>
      <c r="AE42" s="608" t="s">
        <v>219</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44" t="s">
        <v>0</v>
      </c>
      <c r="B43" s="745"/>
      <c r="C43" s="745"/>
      <c r="D43" s="745"/>
      <c r="E43" s="746"/>
      <c r="F43" s="616" t="s">
        <v>27</v>
      </c>
      <c r="G43" s="587"/>
      <c r="H43" s="623"/>
      <c r="I43" s="587"/>
      <c r="J43" s="587"/>
      <c r="K43" s="587"/>
      <c r="L43" s="587"/>
      <c r="M43" s="589"/>
      <c r="O43" s="629" t="s">
        <v>26</v>
      </c>
      <c r="P43" s="587"/>
      <c r="Q43" s="623"/>
      <c r="R43" s="587"/>
      <c r="S43" s="587"/>
      <c r="T43" s="587"/>
      <c r="U43" s="587"/>
      <c r="V43" s="589"/>
      <c r="X43" s="629" t="s">
        <v>139</v>
      </c>
      <c r="Y43" s="587"/>
      <c r="Z43" s="623"/>
      <c r="AA43" s="587"/>
      <c r="AB43" s="587"/>
      <c r="AC43" s="587"/>
      <c r="AD43" s="587"/>
      <c r="AE43" s="589"/>
    </row>
    <row r="44" spans="1:62" ht="21" customHeight="1">
      <c r="A44" s="747"/>
      <c r="B44" s="727"/>
      <c r="C44" s="727"/>
      <c r="D44" s="727"/>
      <c r="E44" s="728"/>
      <c r="F44" s="751" t="s">
        <v>13</v>
      </c>
      <c r="G44" s="753" t="s">
        <v>147</v>
      </c>
      <c r="H44" s="742" t="s">
        <v>14</v>
      </c>
      <c r="I44" s="755" t="s">
        <v>146</v>
      </c>
      <c r="J44" s="590" t="s">
        <v>144</v>
      </c>
      <c r="K44" s="591"/>
      <c r="L44" s="591"/>
      <c r="M44" s="592"/>
      <c r="O44" s="757" t="s">
        <v>13</v>
      </c>
      <c r="P44" s="753" t="s">
        <v>147</v>
      </c>
      <c r="Q44" s="742" t="s">
        <v>14</v>
      </c>
      <c r="R44" s="755" t="s">
        <v>146</v>
      </c>
      <c r="S44" s="590" t="s">
        <v>144</v>
      </c>
      <c r="T44" s="591"/>
      <c r="U44" s="591"/>
      <c r="V44" s="592"/>
      <c r="X44" s="757" t="s">
        <v>13</v>
      </c>
      <c r="Y44" s="753" t="s">
        <v>147</v>
      </c>
      <c r="Z44" s="742" t="s">
        <v>14</v>
      </c>
      <c r="AA44" s="755" t="s">
        <v>146</v>
      </c>
      <c r="AB44" s="590" t="s">
        <v>144</v>
      </c>
      <c r="AC44" s="591"/>
      <c r="AD44" s="591"/>
      <c r="AE44" s="592"/>
    </row>
    <row r="45" spans="1:62" ht="31.5" customHeight="1" thickBot="1">
      <c r="A45" s="748"/>
      <c r="B45" s="749"/>
      <c r="C45" s="749"/>
      <c r="D45" s="749"/>
      <c r="E45" s="750"/>
      <c r="F45" s="752"/>
      <c r="G45" s="754"/>
      <c r="H45" s="743"/>
      <c r="I45" s="756"/>
      <c r="J45" s="593" t="s">
        <v>13</v>
      </c>
      <c r="K45" s="594" t="s">
        <v>147</v>
      </c>
      <c r="L45" s="595" t="s">
        <v>14</v>
      </c>
      <c r="M45" s="596" t="s">
        <v>148</v>
      </c>
      <c r="O45" s="758"/>
      <c r="P45" s="754"/>
      <c r="Q45" s="743"/>
      <c r="R45" s="756"/>
      <c r="S45" s="593" t="s">
        <v>13</v>
      </c>
      <c r="T45" s="594" t="s">
        <v>147</v>
      </c>
      <c r="U45" s="595" t="s">
        <v>14</v>
      </c>
      <c r="V45" s="596" t="s">
        <v>148</v>
      </c>
      <c r="X45" s="758"/>
      <c r="Y45" s="754"/>
      <c r="Z45" s="743"/>
      <c r="AA45" s="756"/>
      <c r="AB45" s="593" t="s">
        <v>13</v>
      </c>
      <c r="AC45" s="594" t="s">
        <v>147</v>
      </c>
      <c r="AD45" s="595" t="s">
        <v>14</v>
      </c>
      <c r="AE45" s="596" t="s">
        <v>148</v>
      </c>
    </row>
    <row r="46" spans="1:62" ht="12" customHeight="1" thickTop="1">
      <c r="A46" s="714" t="s">
        <v>1</v>
      </c>
      <c r="B46" s="28"/>
      <c r="C46" s="11"/>
      <c r="D46" s="11"/>
      <c r="E46" s="12"/>
      <c r="F46" s="617" t="s">
        <v>15</v>
      </c>
      <c r="G46" s="588" t="s">
        <v>15</v>
      </c>
      <c r="H46" s="624" t="s">
        <v>16</v>
      </c>
      <c r="I46" s="597" t="s">
        <v>145</v>
      </c>
      <c r="J46" s="598" t="s">
        <v>22</v>
      </c>
      <c r="K46" s="588" t="s">
        <v>22</v>
      </c>
      <c r="L46" s="588" t="s">
        <v>22</v>
      </c>
      <c r="M46" s="599" t="s">
        <v>22</v>
      </c>
      <c r="O46" s="630" t="s">
        <v>15</v>
      </c>
      <c r="P46" s="588" t="s">
        <v>15</v>
      </c>
      <c r="Q46" s="624" t="s">
        <v>16</v>
      </c>
      <c r="R46" s="597" t="s">
        <v>145</v>
      </c>
      <c r="S46" s="598" t="s">
        <v>22</v>
      </c>
      <c r="T46" s="588" t="s">
        <v>22</v>
      </c>
      <c r="U46" s="588" t="s">
        <v>22</v>
      </c>
      <c r="V46" s="599" t="s">
        <v>22</v>
      </c>
      <c r="X46" s="630" t="s">
        <v>15</v>
      </c>
      <c r="Y46" s="588" t="s">
        <v>15</v>
      </c>
      <c r="Z46" s="624" t="s">
        <v>16</v>
      </c>
      <c r="AA46" s="597" t="s">
        <v>145</v>
      </c>
      <c r="AB46" s="598" t="s">
        <v>22</v>
      </c>
      <c r="AC46" s="588" t="s">
        <v>22</v>
      </c>
      <c r="AD46" s="588" t="s">
        <v>22</v>
      </c>
      <c r="AE46" s="599" t="s">
        <v>22</v>
      </c>
    </row>
    <row r="47" spans="1:62" ht="49.5" customHeight="1">
      <c r="A47" s="715"/>
      <c r="B47" s="4" t="s">
        <v>2</v>
      </c>
      <c r="C47" s="4"/>
      <c r="D47" s="5"/>
      <c r="E47" s="13"/>
      <c r="F47" s="696">
        <v>1268156</v>
      </c>
      <c r="G47" s="122" t="s">
        <v>21</v>
      </c>
      <c r="H47" s="678">
        <v>1386578.09</v>
      </c>
      <c r="I47" s="600" t="s">
        <v>21</v>
      </c>
      <c r="J47" s="533">
        <v>1.7268168797613441</v>
      </c>
      <c r="K47" s="372" t="s">
        <v>333</v>
      </c>
      <c r="L47" s="372">
        <v>2.0163725150933232</v>
      </c>
      <c r="M47" s="373" t="s">
        <v>333</v>
      </c>
      <c r="O47" s="706">
        <v>4316612</v>
      </c>
      <c r="P47" s="122" t="s">
        <v>21</v>
      </c>
      <c r="Q47" s="678">
        <v>4905454.648</v>
      </c>
      <c r="R47" s="600" t="s">
        <v>21</v>
      </c>
      <c r="S47" s="533">
        <v>1.7563152043592822E-2</v>
      </c>
      <c r="T47" s="372" t="s">
        <v>333</v>
      </c>
      <c r="U47" s="372">
        <v>0.17986744168061364</v>
      </c>
      <c r="V47" s="373" t="s">
        <v>333</v>
      </c>
      <c r="X47" s="706">
        <v>337651</v>
      </c>
      <c r="Y47" s="122" t="s">
        <v>21</v>
      </c>
      <c r="Z47" s="678">
        <v>606379.09499999997</v>
      </c>
      <c r="AA47" s="600" t="s">
        <v>21</v>
      </c>
      <c r="AB47" s="533">
        <v>2.7144021805261502</v>
      </c>
      <c r="AC47" s="372" t="s">
        <v>333</v>
      </c>
      <c r="AD47" s="372">
        <v>2.9450104276161255</v>
      </c>
      <c r="AE47" s="373" t="s">
        <v>333</v>
      </c>
    </row>
    <row r="48" spans="1:62" ht="49.5" customHeight="1">
      <c r="A48" s="715"/>
      <c r="B48" s="299" t="s">
        <v>3</v>
      </c>
      <c r="C48" s="299"/>
      <c r="D48" s="300"/>
      <c r="E48" s="301"/>
      <c r="F48" s="697">
        <v>4118</v>
      </c>
      <c r="G48" s="698">
        <v>32.472345673560667</v>
      </c>
      <c r="H48" s="682">
        <v>546.29</v>
      </c>
      <c r="I48" s="699">
        <v>3.9398430130970836</v>
      </c>
      <c r="J48" s="560">
        <v>1.6790123456790269</v>
      </c>
      <c r="K48" s="561">
        <v>-4.6993050159841232E-2</v>
      </c>
      <c r="L48" s="561">
        <v>3.5962573436545853</v>
      </c>
      <c r="M48" s="562">
        <v>1.5486581120373728</v>
      </c>
      <c r="O48" s="709">
        <v>14264</v>
      </c>
      <c r="P48" s="698">
        <v>33.044433921788659</v>
      </c>
      <c r="Q48" s="682">
        <v>1820.6859999999999</v>
      </c>
      <c r="R48" s="699">
        <v>3.7115540365709236</v>
      </c>
      <c r="S48" s="560">
        <v>4.9098688363599763E-2</v>
      </c>
      <c r="T48" s="561">
        <v>3.1529998658385239E-2</v>
      </c>
      <c r="U48" s="561">
        <v>-13.556375141723635</v>
      </c>
      <c r="V48" s="562">
        <v>-13.711579915396428</v>
      </c>
      <c r="X48" s="709">
        <v>2275</v>
      </c>
      <c r="Y48" s="698">
        <v>67.377262321154092</v>
      </c>
      <c r="Z48" s="682">
        <v>332.22</v>
      </c>
      <c r="AA48" s="699">
        <v>5.4787508794312911</v>
      </c>
      <c r="AB48" s="560">
        <v>2.339181286549703</v>
      </c>
      <c r="AC48" s="561">
        <v>-0.36530504584641221</v>
      </c>
      <c r="AD48" s="561">
        <v>7.9565210327067177</v>
      </c>
      <c r="AE48" s="562">
        <v>4.868143277924446</v>
      </c>
    </row>
    <row r="49" spans="1:31" ht="49.5" customHeight="1">
      <c r="A49" s="715"/>
      <c r="B49" s="124"/>
      <c r="C49" s="717" t="s">
        <v>7</v>
      </c>
      <c r="D49" s="718"/>
      <c r="E49" s="719"/>
      <c r="F49" s="684">
        <v>2964</v>
      </c>
      <c r="G49" s="652">
        <v>23.372518838376354</v>
      </c>
      <c r="H49" s="653">
        <v>393.57600000000002</v>
      </c>
      <c r="I49" s="654">
        <v>2.8384697756186239</v>
      </c>
      <c r="J49" s="536">
        <v>0.44052863436124312</v>
      </c>
      <c r="K49" s="538">
        <v>-1.2644534497923559</v>
      </c>
      <c r="L49" s="538">
        <v>5.4165896617946174</v>
      </c>
      <c r="M49" s="539">
        <v>3.3330112244465795</v>
      </c>
      <c r="O49" s="709">
        <v>10168</v>
      </c>
      <c r="P49" s="698">
        <v>23.555510664382162</v>
      </c>
      <c r="Q49" s="653">
        <v>1371.856</v>
      </c>
      <c r="R49" s="699">
        <v>2.7965929734144388</v>
      </c>
      <c r="S49" s="560">
        <v>-4.3371907046758906</v>
      </c>
      <c r="T49" s="561">
        <v>-4.3539891589835236</v>
      </c>
      <c r="U49" s="561">
        <v>-16.042622021785917</v>
      </c>
      <c r="V49" s="562">
        <v>-16.193362875939528</v>
      </c>
      <c r="X49" s="709">
        <v>1679</v>
      </c>
      <c r="Y49" s="698">
        <v>49.725900411963828</v>
      </c>
      <c r="Z49" s="653">
        <v>249.63399999999999</v>
      </c>
      <c r="AA49" s="699">
        <v>4.1167975950754041</v>
      </c>
      <c r="AB49" s="560">
        <v>-3.9473684210526301</v>
      </c>
      <c r="AC49" s="561">
        <v>-6.4857220216015605</v>
      </c>
      <c r="AD49" s="561">
        <v>2.8023835703313864</v>
      </c>
      <c r="AE49" s="562">
        <v>-0.13854664416692231</v>
      </c>
    </row>
    <row r="50" spans="1:31" ht="49.5" customHeight="1">
      <c r="A50" s="715"/>
      <c r="B50" s="284"/>
      <c r="C50" s="720" t="s">
        <v>141</v>
      </c>
      <c r="D50" s="721"/>
      <c r="E50" s="722"/>
      <c r="F50" s="684">
        <v>238</v>
      </c>
      <c r="G50" s="652">
        <v>1.8767407164418259</v>
      </c>
      <c r="H50" s="653">
        <v>2.81</v>
      </c>
      <c r="I50" s="654">
        <v>2.0265717598350337E-2</v>
      </c>
      <c r="J50" s="536">
        <v>76.296296296296305</v>
      </c>
      <c r="K50" s="538">
        <v>73.303659451641266</v>
      </c>
      <c r="L50" s="538">
        <v>-41.628583298712087</v>
      </c>
      <c r="M50" s="539">
        <v>-42.782305171013746</v>
      </c>
      <c r="O50" s="651">
        <v>1203</v>
      </c>
      <c r="P50" s="652">
        <v>2.7869078805322323</v>
      </c>
      <c r="Q50" s="653">
        <v>21.173999999999999</v>
      </c>
      <c r="R50" s="654">
        <v>4.3164194798198448E-2</v>
      </c>
      <c r="S50" s="536">
        <v>151.673640167364</v>
      </c>
      <c r="T50" s="538">
        <v>151.62944610515811</v>
      </c>
      <c r="U50" s="538">
        <v>3.1167819226648419</v>
      </c>
      <c r="V50" s="539">
        <v>2.9316414125761838</v>
      </c>
      <c r="X50" s="651">
        <v>155</v>
      </c>
      <c r="Y50" s="652">
        <v>4.5905387515511578</v>
      </c>
      <c r="Z50" s="653">
        <v>2.71</v>
      </c>
      <c r="AA50" s="654">
        <v>4.4691514307563657E-2</v>
      </c>
      <c r="AB50" s="536">
        <v>210</v>
      </c>
      <c r="AC50" s="538">
        <v>201.80772454398175</v>
      </c>
      <c r="AD50" s="538">
        <v>44.764957264957275</v>
      </c>
      <c r="AE50" s="539">
        <v>40.623578222614356</v>
      </c>
    </row>
    <row r="51" spans="1:31" ht="49.5" customHeight="1" thickBot="1">
      <c r="A51" s="716"/>
      <c r="B51" s="285"/>
      <c r="C51" s="723" t="s">
        <v>8</v>
      </c>
      <c r="D51" s="724"/>
      <c r="E51" s="725"/>
      <c r="F51" s="685">
        <v>916</v>
      </c>
      <c r="G51" s="610">
        <v>7.2230861187424891</v>
      </c>
      <c r="H51" s="637">
        <v>149.904</v>
      </c>
      <c r="I51" s="611">
        <v>1.0811075198801099</v>
      </c>
      <c r="J51" s="541">
        <v>-4.9792531120332058</v>
      </c>
      <c r="K51" s="542">
        <v>-6.5922341792341257</v>
      </c>
      <c r="L51" s="542">
        <v>0.49946701171232633</v>
      </c>
      <c r="M51" s="543">
        <v>-1.4869235848947113</v>
      </c>
      <c r="O51" s="635">
        <v>2893</v>
      </c>
      <c r="P51" s="610">
        <v>6.7020153768742707</v>
      </c>
      <c r="Q51" s="637">
        <v>427.65600000000001</v>
      </c>
      <c r="R51" s="611">
        <v>0.8717968683582864</v>
      </c>
      <c r="S51" s="541">
        <v>-8.1587301587301511</v>
      </c>
      <c r="T51" s="542">
        <v>-8.1748575481132519</v>
      </c>
      <c r="U51" s="542">
        <v>-5.3202770945367064</v>
      </c>
      <c r="V51" s="543">
        <v>-5.4902693292334703</v>
      </c>
      <c r="X51" s="635">
        <v>441</v>
      </c>
      <c r="Y51" s="610">
        <v>13.060823157639101</v>
      </c>
      <c r="Z51" s="637">
        <v>79.876000000000005</v>
      </c>
      <c r="AA51" s="611">
        <v>1.3172617700483229</v>
      </c>
      <c r="AB51" s="541">
        <v>3.764705882352942</v>
      </c>
      <c r="AC51" s="542">
        <v>1.0225476462208576</v>
      </c>
      <c r="AD51" s="542">
        <v>26.718913602182951</v>
      </c>
      <c r="AE51" s="543">
        <v>23.093788689528608</v>
      </c>
    </row>
    <row r="52" spans="1:31" ht="49.5" customHeight="1">
      <c r="A52" s="715" t="s">
        <v>29</v>
      </c>
      <c r="B52" s="731" t="s">
        <v>4</v>
      </c>
      <c r="C52" s="731" t="s">
        <v>5</v>
      </c>
      <c r="D52" s="25" t="s">
        <v>6</v>
      </c>
      <c r="E52" s="302"/>
      <c r="F52" s="700">
        <v>2078</v>
      </c>
      <c r="G52" s="372">
        <v>16.535225680367244</v>
      </c>
      <c r="H52" s="625" t="s">
        <v>21</v>
      </c>
      <c r="I52" s="600" t="s">
        <v>21</v>
      </c>
      <c r="J52" s="533">
        <v>13.551912568306008</v>
      </c>
      <c r="K52" s="372">
        <v>8.6100486440638093</v>
      </c>
      <c r="L52" s="372" t="s">
        <v>333</v>
      </c>
      <c r="M52" s="373" t="s">
        <v>333</v>
      </c>
      <c r="O52" s="636">
        <v>10207</v>
      </c>
      <c r="P52" s="372">
        <v>23.64964328976032</v>
      </c>
      <c r="Q52" s="625" t="s">
        <v>21</v>
      </c>
      <c r="R52" s="600" t="s">
        <v>21</v>
      </c>
      <c r="S52" s="533">
        <v>-2.381407804131598</v>
      </c>
      <c r="T52" s="372">
        <v>-5.028255856429837</v>
      </c>
      <c r="U52" s="372" t="s">
        <v>333</v>
      </c>
      <c r="V52" s="373" t="s">
        <v>333</v>
      </c>
      <c r="X52" s="636">
        <v>1645</v>
      </c>
      <c r="Y52" s="372">
        <v>49.380270105574716</v>
      </c>
      <c r="Z52" s="625" t="s">
        <v>21</v>
      </c>
      <c r="AA52" s="600" t="s">
        <v>21</v>
      </c>
      <c r="AB52" s="533">
        <v>-7.9977628635346747</v>
      </c>
      <c r="AC52" s="372">
        <v>-10.421115268939602</v>
      </c>
      <c r="AD52" s="372" t="s">
        <v>333</v>
      </c>
      <c r="AE52" s="373" t="s">
        <v>333</v>
      </c>
    </row>
    <row r="53" spans="1:31" ht="49.5" customHeight="1">
      <c r="A53" s="715"/>
      <c r="B53" s="731"/>
      <c r="C53" s="731"/>
      <c r="D53" s="487"/>
      <c r="E53" s="16" t="s">
        <v>7</v>
      </c>
      <c r="F53" s="700">
        <v>1467</v>
      </c>
      <c r="G53" s="372">
        <v>11.673328235369945</v>
      </c>
      <c r="H53" s="625" t="s">
        <v>21</v>
      </c>
      <c r="I53" s="600" t="s">
        <v>21</v>
      </c>
      <c r="J53" s="533">
        <v>18.497576736672045</v>
      </c>
      <c r="K53" s="372">
        <v>13.340473819248061</v>
      </c>
      <c r="L53" s="372" t="s">
        <v>333</v>
      </c>
      <c r="M53" s="373" t="s">
        <v>333</v>
      </c>
      <c r="O53" s="636">
        <v>4845</v>
      </c>
      <c r="P53" s="372">
        <v>11.225876529723596</v>
      </c>
      <c r="Q53" s="625" t="s">
        <v>21</v>
      </c>
      <c r="R53" s="600" t="s">
        <v>21</v>
      </c>
      <c r="S53" s="533">
        <v>-8.0470677547921809</v>
      </c>
      <c r="T53" s="372">
        <v>-10.540296084985641</v>
      </c>
      <c r="U53" s="372" t="s">
        <v>333</v>
      </c>
      <c r="V53" s="373" t="s">
        <v>333</v>
      </c>
      <c r="X53" s="636">
        <v>1074</v>
      </c>
      <c r="Y53" s="372">
        <v>32.239762974703496</v>
      </c>
      <c r="Z53" s="625" t="s">
        <v>21</v>
      </c>
      <c r="AA53" s="600" t="s">
        <v>21</v>
      </c>
      <c r="AB53" s="533">
        <v>-7.6526225279449704</v>
      </c>
      <c r="AC53" s="372">
        <v>-10.085065980355751</v>
      </c>
      <c r="AD53" s="372" t="s">
        <v>333</v>
      </c>
      <c r="AE53" s="373" t="s">
        <v>333</v>
      </c>
    </row>
    <row r="54" spans="1:31" ht="49.5" customHeight="1">
      <c r="A54" s="715"/>
      <c r="B54" s="731"/>
      <c r="C54" s="731"/>
      <c r="D54" s="487"/>
      <c r="E54" s="16" t="s">
        <v>159</v>
      </c>
      <c r="F54" s="700">
        <v>8</v>
      </c>
      <c r="G54" s="372">
        <v>6.365823168572568E-2</v>
      </c>
      <c r="H54" s="625" t="s">
        <v>21</v>
      </c>
      <c r="I54" s="600" t="s">
        <v>21</v>
      </c>
      <c r="J54" s="533">
        <v>-42.857142857142861</v>
      </c>
      <c r="K54" s="372">
        <v>-45.344042618276717</v>
      </c>
      <c r="L54" s="372" t="s">
        <v>333</v>
      </c>
      <c r="M54" s="373" t="s">
        <v>333</v>
      </c>
      <c r="O54" s="636">
        <v>30</v>
      </c>
      <c r="P54" s="372">
        <v>6.9510071391477371E-2</v>
      </c>
      <c r="Q54" s="625" t="s">
        <v>21</v>
      </c>
      <c r="R54" s="600" t="s">
        <v>21</v>
      </c>
      <c r="S54" s="533">
        <v>114.28571428571428</v>
      </c>
      <c r="T54" s="372">
        <v>108.47553291827094</v>
      </c>
      <c r="U54" s="372" t="s">
        <v>333</v>
      </c>
      <c r="V54" s="373" t="s">
        <v>333</v>
      </c>
      <c r="X54" s="636">
        <v>3</v>
      </c>
      <c r="Y54" s="372">
        <v>9.0055203839953885E-2</v>
      </c>
      <c r="Z54" s="625" t="s">
        <v>21</v>
      </c>
      <c r="AA54" s="600" t="s">
        <v>21</v>
      </c>
      <c r="AB54" s="533">
        <v>-50</v>
      </c>
      <c r="AC54" s="372">
        <v>-51.317007325490572</v>
      </c>
      <c r="AD54" s="372" t="s">
        <v>333</v>
      </c>
      <c r="AE54" s="373" t="s">
        <v>333</v>
      </c>
    </row>
    <row r="55" spans="1:31" ht="49.5" customHeight="1">
      <c r="A55" s="715"/>
      <c r="B55" s="731"/>
      <c r="C55" s="731"/>
      <c r="D55" s="488"/>
      <c r="E55" s="16" t="s">
        <v>8</v>
      </c>
      <c r="F55" s="700">
        <v>603</v>
      </c>
      <c r="G55" s="372">
        <v>4.7982392133115725</v>
      </c>
      <c r="H55" s="625" t="s">
        <v>21</v>
      </c>
      <c r="I55" s="600" t="s">
        <v>21</v>
      </c>
      <c r="J55" s="533">
        <v>4.3252595155709486</v>
      </c>
      <c r="K55" s="372">
        <v>-0.21505358639532801</v>
      </c>
      <c r="L55" s="372" t="s">
        <v>333</v>
      </c>
      <c r="M55" s="373" t="s">
        <v>333</v>
      </c>
      <c r="O55" s="636">
        <v>5332</v>
      </c>
      <c r="P55" s="372">
        <v>12.354256688645245</v>
      </c>
      <c r="Q55" s="625" t="s">
        <v>21</v>
      </c>
      <c r="R55" s="600" t="s">
        <v>21</v>
      </c>
      <c r="S55" s="533">
        <v>3.0736516528126856</v>
      </c>
      <c r="T55" s="372">
        <v>0.27889413804427932</v>
      </c>
      <c r="U55" s="372" t="s">
        <v>333</v>
      </c>
      <c r="V55" s="373" t="s">
        <v>333</v>
      </c>
      <c r="X55" s="636">
        <v>568</v>
      </c>
      <c r="Y55" s="372">
        <v>17.050451927031268</v>
      </c>
      <c r="Z55" s="625" t="s">
        <v>21</v>
      </c>
      <c r="AA55" s="600" t="s">
        <v>21</v>
      </c>
      <c r="AB55" s="533">
        <v>-8.2390953150242296</v>
      </c>
      <c r="AC55" s="372">
        <v>-10.65609098829934</v>
      </c>
      <c r="AD55" s="372" t="s">
        <v>333</v>
      </c>
      <c r="AE55" s="373" t="s">
        <v>333</v>
      </c>
    </row>
    <row r="56" spans="1:31" ht="49.5" customHeight="1">
      <c r="A56" s="715"/>
      <c r="B56" s="731"/>
      <c r="C56" s="731"/>
      <c r="D56" s="22" t="s">
        <v>3</v>
      </c>
      <c r="E56" s="15"/>
      <c r="F56" s="620">
        <v>411</v>
      </c>
      <c r="G56" s="538">
        <v>3.2704416528541564</v>
      </c>
      <c r="H56" s="547">
        <v>67.513000000000005</v>
      </c>
      <c r="I56" s="603">
        <v>0.48813859215850408</v>
      </c>
      <c r="J56" s="536">
        <v>-4.8611111111111143</v>
      </c>
      <c r="K56" s="538">
        <v>-9.0016265120266894</v>
      </c>
      <c r="L56" s="538">
        <v>16.544390547048977</v>
      </c>
      <c r="M56" s="539">
        <v>12.626874718657206</v>
      </c>
      <c r="O56" s="632">
        <v>2953</v>
      </c>
      <c r="P56" s="538">
        <v>6.842108027301089</v>
      </c>
      <c r="Q56" s="547">
        <v>622.14300000000003</v>
      </c>
      <c r="R56" s="603">
        <v>1.2623132233089451</v>
      </c>
      <c r="S56" s="536">
        <v>4.4200848656294198</v>
      </c>
      <c r="T56" s="538">
        <v>1.5888199187548082</v>
      </c>
      <c r="U56" s="538">
        <v>12.595897166746582</v>
      </c>
      <c r="V56" s="539">
        <v>10.655966443808836</v>
      </c>
      <c r="X56" s="632">
        <v>601</v>
      </c>
      <c r="Y56" s="538">
        <v>18.041059169270763</v>
      </c>
      <c r="Z56" s="547">
        <v>149.989</v>
      </c>
      <c r="AA56" s="603">
        <v>2.5299585606307722</v>
      </c>
      <c r="AB56" s="536">
        <v>-12.390670553935863</v>
      </c>
      <c r="AC56" s="538">
        <v>-14.698313127171531</v>
      </c>
      <c r="AD56" s="538">
        <v>24.27830438817449</v>
      </c>
      <c r="AE56" s="539">
        <v>24.588726790198393</v>
      </c>
    </row>
    <row r="57" spans="1:31" ht="49.5" customHeight="1">
      <c r="A57" s="715"/>
      <c r="B57" s="731"/>
      <c r="C57" s="731"/>
      <c r="D57" s="23"/>
      <c r="E57" s="16" t="s">
        <v>7</v>
      </c>
      <c r="F57" s="620">
        <v>201</v>
      </c>
      <c r="G57" s="538">
        <v>1.5994130711038577</v>
      </c>
      <c r="H57" s="547">
        <v>30.631</v>
      </c>
      <c r="I57" s="603">
        <v>0.22147102360148621</v>
      </c>
      <c r="J57" s="536">
        <v>11.049723756906076</v>
      </c>
      <c r="K57" s="538">
        <v>6.2167569559180578</v>
      </c>
      <c r="L57" s="538">
        <v>81.570835803200936</v>
      </c>
      <c r="M57" s="539">
        <v>75.467525125659506</v>
      </c>
      <c r="O57" s="632">
        <v>974</v>
      </c>
      <c r="P57" s="538">
        <v>2.2567603178432987</v>
      </c>
      <c r="Q57" s="547">
        <v>131.93600000000001</v>
      </c>
      <c r="R57" s="603">
        <v>0.26769497917759905</v>
      </c>
      <c r="S57" s="536">
        <v>-8.3725305738475981</v>
      </c>
      <c r="T57" s="538">
        <v>-10.856934246674726</v>
      </c>
      <c r="U57" s="538">
        <v>-9.1412437159975184</v>
      </c>
      <c r="V57" s="539">
        <v>-10.706662147738598</v>
      </c>
      <c r="X57" s="632">
        <v>269</v>
      </c>
      <c r="Y57" s="538">
        <v>8.0749499443158648</v>
      </c>
      <c r="Z57" s="547">
        <v>44.822000000000003</v>
      </c>
      <c r="AA57" s="603">
        <v>0.75604079368882038</v>
      </c>
      <c r="AB57" s="536">
        <v>-13.78205128205127</v>
      </c>
      <c r="AC57" s="538">
        <v>-16.053044683057465</v>
      </c>
      <c r="AD57" s="538">
        <v>-8.5899579883346178</v>
      </c>
      <c r="AE57" s="539">
        <v>-8.3616339461772782</v>
      </c>
    </row>
    <row r="58" spans="1:31" ht="49.5" customHeight="1">
      <c r="A58" s="715"/>
      <c r="B58" s="731"/>
      <c r="C58" s="731"/>
      <c r="D58" s="23"/>
      <c r="E58" s="16" t="s">
        <v>159</v>
      </c>
      <c r="F58" s="620">
        <v>5</v>
      </c>
      <c r="G58" s="538">
        <v>3.9786394803578547E-2</v>
      </c>
      <c r="H58" s="547">
        <v>0.59599999999999997</v>
      </c>
      <c r="I58" s="603">
        <v>4.309253046472063E-3</v>
      </c>
      <c r="J58" s="536">
        <v>-16.666666666666657</v>
      </c>
      <c r="K58" s="538">
        <v>-20.29339548498686</v>
      </c>
      <c r="L58" s="538">
        <v>-18.131868131868131</v>
      </c>
      <c r="M58" s="539">
        <v>-20.883778377645228</v>
      </c>
      <c r="O58" s="632">
        <v>9</v>
      </c>
      <c r="P58" s="538">
        <v>2.0853021417443211E-2</v>
      </c>
      <c r="Q58" s="547">
        <v>3.0070000000000001</v>
      </c>
      <c r="R58" s="603">
        <v>6.1011308694142634E-3</v>
      </c>
      <c r="S58" s="536">
        <v>-10</v>
      </c>
      <c r="T58" s="538">
        <v>-12.440276174326186</v>
      </c>
      <c r="U58" s="538">
        <v>16.640806826997689</v>
      </c>
      <c r="V58" s="539">
        <v>14.631185780354741</v>
      </c>
      <c r="X58" s="632">
        <v>4</v>
      </c>
      <c r="Y58" s="538">
        <v>0.12007360511993853</v>
      </c>
      <c r="Z58" s="547">
        <v>8.3369999999999997</v>
      </c>
      <c r="AA58" s="603">
        <v>0.14062540932987583</v>
      </c>
      <c r="AB58" s="536">
        <v>-20</v>
      </c>
      <c r="AC58" s="538">
        <v>-22.107211720784932</v>
      </c>
      <c r="AD58" s="538" t="s">
        <v>334</v>
      </c>
      <c r="AE58" s="539" t="s">
        <v>334</v>
      </c>
    </row>
    <row r="59" spans="1:31" ht="49.5" customHeight="1">
      <c r="A59" s="715"/>
      <c r="B59" s="731"/>
      <c r="C59" s="731"/>
      <c r="D59" s="24"/>
      <c r="E59" s="16" t="s">
        <v>8</v>
      </c>
      <c r="F59" s="620">
        <v>205</v>
      </c>
      <c r="G59" s="538">
        <v>1.6312421869467204</v>
      </c>
      <c r="H59" s="547">
        <v>36.286000000000001</v>
      </c>
      <c r="I59" s="603">
        <v>0.26235831551054578</v>
      </c>
      <c r="J59" s="536">
        <v>-16.326530612244895</v>
      </c>
      <c r="K59" s="538">
        <v>-19.968062405333768</v>
      </c>
      <c r="L59" s="538">
        <v>-10.029505839180786</v>
      </c>
      <c r="M59" s="539">
        <v>-13.053768382481422</v>
      </c>
      <c r="O59" s="632">
        <v>1970</v>
      </c>
      <c r="P59" s="538">
        <v>4.5644946880403472</v>
      </c>
      <c r="Q59" s="547">
        <v>487.2</v>
      </c>
      <c r="R59" s="603">
        <v>0.98851711326193181</v>
      </c>
      <c r="S59" s="536">
        <v>12.250712250712255</v>
      </c>
      <c r="T59" s="538">
        <v>9.2071262656393742</v>
      </c>
      <c r="U59" s="538">
        <v>20.368517406740324</v>
      </c>
      <c r="V59" s="539">
        <v>18.294671104454622</v>
      </c>
      <c r="X59" s="632">
        <v>328</v>
      </c>
      <c r="Y59" s="538">
        <v>9.846035619834959</v>
      </c>
      <c r="Z59" s="547">
        <v>96.83</v>
      </c>
      <c r="AA59" s="603">
        <v>1.6332923576120759</v>
      </c>
      <c r="AB59" s="536">
        <v>-11.111111111111114</v>
      </c>
      <c r="AC59" s="538">
        <v>-13.452457467538807</v>
      </c>
      <c r="AD59" s="538">
        <v>36.169315145549149</v>
      </c>
      <c r="AE59" s="539">
        <v>36.509438919344802</v>
      </c>
    </row>
    <row r="60" spans="1:31" ht="49.5" customHeight="1">
      <c r="A60" s="715"/>
      <c r="B60" s="731"/>
      <c r="C60" s="731"/>
      <c r="D60" s="25" t="s">
        <v>19</v>
      </c>
      <c r="E60" s="15"/>
      <c r="F60" s="620">
        <v>2</v>
      </c>
      <c r="G60" s="538">
        <v>1.591455792143142E-2</v>
      </c>
      <c r="H60" s="547">
        <v>2.4670000000000001</v>
      </c>
      <c r="I60" s="603">
        <v>1.7837126284641912E-2</v>
      </c>
      <c r="J60" s="536">
        <v>-81.818181818181813</v>
      </c>
      <c r="K60" s="538">
        <v>-82.60946810581531</v>
      </c>
      <c r="L60" s="538">
        <v>-86.690045859185318</v>
      </c>
      <c r="M60" s="539">
        <v>-87.137445822212811</v>
      </c>
      <c r="O60" s="632">
        <v>33</v>
      </c>
      <c r="P60" s="538">
        <v>7.6461078530625115E-2</v>
      </c>
      <c r="Q60" s="547">
        <v>64.653999999999996</v>
      </c>
      <c r="R60" s="603">
        <v>0.13118141510845019</v>
      </c>
      <c r="S60" s="536">
        <v>-57.142857142857146</v>
      </c>
      <c r="T60" s="538">
        <v>-58.304893416345806</v>
      </c>
      <c r="U60" s="538">
        <v>-69.42234749955071</v>
      </c>
      <c r="V60" s="539">
        <v>-69.949174222491507</v>
      </c>
      <c r="X60" s="632">
        <v>38</v>
      </c>
      <c r="Y60" s="538">
        <v>1.1406992486394161</v>
      </c>
      <c r="Z60" s="547">
        <v>99.199999999999989</v>
      </c>
      <c r="AA60" s="603">
        <v>1.6732686344636776</v>
      </c>
      <c r="AB60" s="536">
        <v>-11.627906976744185</v>
      </c>
      <c r="AC60" s="538">
        <v>-13.955640854355423</v>
      </c>
      <c r="AD60" s="538">
        <v>-31.948522349971185</v>
      </c>
      <c r="AE60" s="539">
        <v>-31.778543339898647</v>
      </c>
    </row>
    <row r="61" spans="1:31" ht="49.5" customHeight="1">
      <c r="A61" s="715"/>
      <c r="B61" s="731"/>
      <c r="C61" s="731"/>
      <c r="D61" s="25"/>
      <c r="E61" s="16" t="s">
        <v>7</v>
      </c>
      <c r="F61" s="620">
        <v>2</v>
      </c>
      <c r="G61" s="538">
        <v>1.591455792143142E-2</v>
      </c>
      <c r="H61" s="547">
        <v>2.4670000000000001</v>
      </c>
      <c r="I61" s="603">
        <v>1.7837126284641912E-2</v>
      </c>
      <c r="J61" s="536">
        <v>-77.777777777777771</v>
      </c>
      <c r="K61" s="538">
        <v>-78.744905462663169</v>
      </c>
      <c r="L61" s="538">
        <v>-84.568712078563834</v>
      </c>
      <c r="M61" s="539">
        <v>-85.087418422137645</v>
      </c>
      <c r="O61" s="632">
        <v>25</v>
      </c>
      <c r="P61" s="538">
        <v>5.7925059492897814E-2</v>
      </c>
      <c r="Q61" s="547">
        <v>48.905999999999999</v>
      </c>
      <c r="R61" s="603">
        <v>9.9229100864507452E-2</v>
      </c>
      <c r="S61" s="536">
        <v>-59.016393442622949</v>
      </c>
      <c r="T61" s="538">
        <v>-60.12763031617768</v>
      </c>
      <c r="U61" s="538">
        <v>-70.445260944185264</v>
      </c>
      <c r="V61" s="539">
        <v>-70.954463745934561</v>
      </c>
      <c r="X61" s="632">
        <v>32</v>
      </c>
      <c r="Y61" s="538">
        <v>0.96058884095950825</v>
      </c>
      <c r="Z61" s="547">
        <v>68.825999999999993</v>
      </c>
      <c r="AA61" s="603">
        <v>1.1609313209233578</v>
      </c>
      <c r="AB61" s="536">
        <v>-3.0303030303030312</v>
      </c>
      <c r="AC61" s="538">
        <v>-5.584499055496849</v>
      </c>
      <c r="AD61" s="538">
        <v>-44.274506311280973</v>
      </c>
      <c r="AE61" s="539">
        <v>-44.135315149235574</v>
      </c>
    </row>
    <row r="62" spans="1:31" ht="49.5" customHeight="1">
      <c r="A62" s="715"/>
      <c r="B62" s="731"/>
      <c r="C62" s="731"/>
      <c r="D62" s="25"/>
      <c r="E62" s="16" t="s">
        <v>159</v>
      </c>
      <c r="F62" s="621">
        <v>0</v>
      </c>
      <c r="G62" s="376">
        <v>0</v>
      </c>
      <c r="H62" s="626">
        <v>0</v>
      </c>
      <c r="I62" s="604">
        <v>0</v>
      </c>
      <c r="J62" s="536" t="s">
        <v>335</v>
      </c>
      <c r="K62" s="538" t="s">
        <v>333</v>
      </c>
      <c r="L62" s="538" t="s">
        <v>333</v>
      </c>
      <c r="M62" s="539" t="s">
        <v>333</v>
      </c>
      <c r="O62" s="633">
        <v>0</v>
      </c>
      <c r="P62" s="376">
        <v>0</v>
      </c>
      <c r="Q62" s="626">
        <v>0</v>
      </c>
      <c r="R62" s="604">
        <v>0</v>
      </c>
      <c r="S62" s="536" t="s">
        <v>333</v>
      </c>
      <c r="T62" s="538" t="s">
        <v>333</v>
      </c>
      <c r="U62" s="538" t="s">
        <v>333</v>
      </c>
      <c r="V62" s="539" t="s">
        <v>333</v>
      </c>
      <c r="X62" s="633">
        <v>0</v>
      </c>
      <c r="Y62" s="376">
        <v>0</v>
      </c>
      <c r="Z62" s="626">
        <v>0</v>
      </c>
      <c r="AA62" s="604">
        <v>0</v>
      </c>
      <c r="AB62" s="536" t="s">
        <v>333</v>
      </c>
      <c r="AC62" s="538" t="s">
        <v>333</v>
      </c>
      <c r="AD62" s="538" t="s">
        <v>333</v>
      </c>
      <c r="AE62" s="539" t="s">
        <v>333</v>
      </c>
    </row>
    <row r="63" spans="1:31" ht="49.5" customHeight="1">
      <c r="A63" s="715"/>
      <c r="B63" s="731"/>
      <c r="C63" s="731"/>
      <c r="D63" s="25"/>
      <c r="E63" s="16" t="s">
        <v>8</v>
      </c>
      <c r="F63" s="621">
        <v>0</v>
      </c>
      <c r="G63" s="376">
        <v>0</v>
      </c>
      <c r="H63" s="626">
        <v>0</v>
      </c>
      <c r="I63" s="604">
        <v>0</v>
      </c>
      <c r="J63" s="536" t="s">
        <v>335</v>
      </c>
      <c r="K63" s="538" t="s">
        <v>333</v>
      </c>
      <c r="L63" s="538" t="s">
        <v>333</v>
      </c>
      <c r="M63" s="539" t="s">
        <v>333</v>
      </c>
      <c r="O63" s="632">
        <v>8</v>
      </c>
      <c r="P63" s="538">
        <v>1.8536019037727298E-2</v>
      </c>
      <c r="Q63" s="547">
        <v>15.747999999999999</v>
      </c>
      <c r="R63" s="603">
        <v>3.1952314243942737E-2</v>
      </c>
      <c r="S63" s="536">
        <v>-50</v>
      </c>
      <c r="T63" s="538">
        <v>-51.355708985736769</v>
      </c>
      <c r="U63" s="538">
        <v>-65.73989470478179</v>
      </c>
      <c r="V63" s="539">
        <v>-66.330166930552593</v>
      </c>
      <c r="X63" s="632">
        <v>6</v>
      </c>
      <c r="Y63" s="538">
        <v>0.18011040767990777</v>
      </c>
      <c r="Z63" s="547">
        <v>30.373999999999999</v>
      </c>
      <c r="AA63" s="603">
        <v>0.51233731354032008</v>
      </c>
      <c r="AB63" s="536">
        <v>-40</v>
      </c>
      <c r="AC63" s="538">
        <v>-41.580408790588699</v>
      </c>
      <c r="AD63" s="538">
        <v>36.432646094416725</v>
      </c>
      <c r="AE63" s="539">
        <v>36.773427616369446</v>
      </c>
    </row>
    <row r="64" spans="1:31" ht="49.5" customHeight="1">
      <c r="A64" s="715"/>
      <c r="B64" s="731"/>
      <c r="C64" s="740"/>
      <c r="D64" s="6" t="s">
        <v>9</v>
      </c>
      <c r="E64" s="15"/>
      <c r="F64" s="620">
        <v>2491</v>
      </c>
      <c r="G64" s="538">
        <v>19.821581891142831</v>
      </c>
      <c r="H64" s="625" t="s">
        <v>21</v>
      </c>
      <c r="I64" s="605" t="s">
        <v>21</v>
      </c>
      <c r="J64" s="536">
        <v>9.5908490981082366</v>
      </c>
      <c r="K64" s="538">
        <v>4.8213736103287488</v>
      </c>
      <c r="L64" s="538" t="s">
        <v>333</v>
      </c>
      <c r="M64" s="539" t="s">
        <v>333</v>
      </c>
      <c r="O64" s="632">
        <v>13193</v>
      </c>
      <c r="P64" s="538">
        <v>30.568212395592031</v>
      </c>
      <c r="Q64" s="625" t="s">
        <v>21</v>
      </c>
      <c r="R64" s="605" t="s">
        <v>21</v>
      </c>
      <c r="S64" s="536">
        <v>-1.2573909138537545</v>
      </c>
      <c r="T64" s="538">
        <v>-3.934715762117392</v>
      </c>
      <c r="U64" s="538" t="s">
        <v>333</v>
      </c>
      <c r="V64" s="539" t="s">
        <v>333</v>
      </c>
      <c r="X64" s="632">
        <v>2284</v>
      </c>
      <c r="Y64" s="538">
        <v>68.562028523484898</v>
      </c>
      <c r="Z64" s="625" t="s">
        <v>21</v>
      </c>
      <c r="AA64" s="605" t="s">
        <v>21</v>
      </c>
      <c r="AB64" s="536">
        <v>-9.2570520460866135</v>
      </c>
      <c r="AC64" s="538">
        <v>-11.647234589924892</v>
      </c>
      <c r="AD64" s="538" t="s">
        <v>333</v>
      </c>
      <c r="AE64" s="539" t="s">
        <v>333</v>
      </c>
    </row>
    <row r="65" spans="1:62" ht="49.5" customHeight="1">
      <c r="A65" s="715"/>
      <c r="B65" s="731"/>
      <c r="C65" s="733" t="s">
        <v>10</v>
      </c>
      <c r="D65" s="6" t="s">
        <v>6</v>
      </c>
      <c r="E65" s="15"/>
      <c r="F65" s="620">
        <v>8</v>
      </c>
      <c r="G65" s="538">
        <v>6.365823168572568E-2</v>
      </c>
      <c r="H65" s="625" t="s">
        <v>21</v>
      </c>
      <c r="I65" s="605" t="s">
        <v>21</v>
      </c>
      <c r="J65" s="536">
        <v>-60</v>
      </c>
      <c r="K65" s="538">
        <v>-61.7408298327937</v>
      </c>
      <c r="L65" s="538" t="s">
        <v>333</v>
      </c>
      <c r="M65" s="539" t="s">
        <v>333</v>
      </c>
      <c r="O65" s="632">
        <v>32</v>
      </c>
      <c r="P65" s="538">
        <v>7.4144076150909191E-2</v>
      </c>
      <c r="Q65" s="625" t="s">
        <v>21</v>
      </c>
      <c r="R65" s="605" t="s">
        <v>21</v>
      </c>
      <c r="S65" s="536">
        <v>-27.272727272727266</v>
      </c>
      <c r="T65" s="538">
        <v>-29.244667615617132</v>
      </c>
      <c r="U65" s="538" t="s">
        <v>333</v>
      </c>
      <c r="V65" s="539" t="s">
        <v>333</v>
      </c>
      <c r="X65" s="632">
        <v>8</v>
      </c>
      <c r="Y65" s="538">
        <v>0.24014721023987706</v>
      </c>
      <c r="Z65" s="625" t="s">
        <v>21</v>
      </c>
      <c r="AA65" s="605" t="s">
        <v>21</v>
      </c>
      <c r="AB65" s="536">
        <v>-11.111111111111114</v>
      </c>
      <c r="AC65" s="538">
        <v>-13.452457467538792</v>
      </c>
      <c r="AD65" s="538" t="s">
        <v>333</v>
      </c>
      <c r="AE65" s="539" t="s">
        <v>333</v>
      </c>
    </row>
    <row r="66" spans="1:62" ht="49.5" customHeight="1">
      <c r="A66" s="715"/>
      <c r="B66" s="731"/>
      <c r="C66" s="731"/>
      <c r="D66" s="6" t="s">
        <v>3</v>
      </c>
      <c r="E66" s="15"/>
      <c r="F66" s="620">
        <v>8</v>
      </c>
      <c r="G66" s="538">
        <v>6.365823168572568E-2</v>
      </c>
      <c r="H66" s="547">
        <v>-1.732</v>
      </c>
      <c r="I66" s="603">
        <v>-1.252286288001613E-2</v>
      </c>
      <c r="J66" s="536">
        <v>-46.666666666666664</v>
      </c>
      <c r="K66" s="538">
        <v>-48.987773110391586</v>
      </c>
      <c r="L66" s="538">
        <v>-64.803901646006921</v>
      </c>
      <c r="M66" s="539">
        <v>-65.986981086829417</v>
      </c>
      <c r="N66" s="3"/>
      <c r="O66" s="632">
        <v>28</v>
      </c>
      <c r="P66" s="538">
        <v>6.4876066632045551E-2</v>
      </c>
      <c r="Q66" s="547">
        <v>-10.351000000000001</v>
      </c>
      <c r="R66" s="603">
        <v>-2.1001930704791168E-2</v>
      </c>
      <c r="S66" s="536">
        <v>-12.5</v>
      </c>
      <c r="T66" s="538">
        <v>-14.872490725039327</v>
      </c>
      <c r="U66" s="538" t="s">
        <v>334</v>
      </c>
      <c r="V66" s="539" t="s">
        <v>334</v>
      </c>
      <c r="W66" s="3"/>
      <c r="X66" s="632">
        <v>8</v>
      </c>
      <c r="Y66" s="538">
        <v>0.24014721023987706</v>
      </c>
      <c r="Z66" s="712">
        <v>-0.625</v>
      </c>
      <c r="AA66" s="603">
        <v>-1.0542267102215713E-2</v>
      </c>
      <c r="AB66" s="375">
        <v>-46.666666666666664</v>
      </c>
      <c r="AC66" s="538">
        <v>-48.071474480523271</v>
      </c>
      <c r="AD66" s="538">
        <v>-76.503759398496243</v>
      </c>
      <c r="AE66" s="539">
        <v>-76.445070478640446</v>
      </c>
    </row>
    <row r="67" spans="1:62" ht="49.5" customHeight="1" thickBot="1">
      <c r="A67" s="715"/>
      <c r="B67" s="732"/>
      <c r="C67" s="732"/>
      <c r="D67" s="26" t="s">
        <v>9</v>
      </c>
      <c r="E67" s="18"/>
      <c r="F67" s="701">
        <v>16</v>
      </c>
      <c r="G67" s="542">
        <v>0.12731646337145136</v>
      </c>
      <c r="H67" s="627" t="s">
        <v>21</v>
      </c>
      <c r="I67" s="606" t="s">
        <v>21</v>
      </c>
      <c r="J67" s="541">
        <v>-54.285714285714285</v>
      </c>
      <c r="K67" s="542">
        <v>-56.275234094621361</v>
      </c>
      <c r="L67" s="542" t="s">
        <v>333</v>
      </c>
      <c r="M67" s="543" t="s">
        <v>333</v>
      </c>
      <c r="O67" s="710">
        <v>60</v>
      </c>
      <c r="P67" s="542">
        <v>0.13902014278295474</v>
      </c>
      <c r="Q67" s="627" t="s">
        <v>21</v>
      </c>
      <c r="R67" s="606" t="s">
        <v>21</v>
      </c>
      <c r="S67" s="541">
        <v>-21.05263157894737</v>
      </c>
      <c r="T67" s="542">
        <v>-23.193224714321218</v>
      </c>
      <c r="U67" s="542" t="s">
        <v>333</v>
      </c>
      <c r="V67" s="543" t="s">
        <v>333</v>
      </c>
      <c r="X67" s="710">
        <v>16</v>
      </c>
      <c r="Y67" s="542">
        <v>0.48029442047975412</v>
      </c>
      <c r="Z67" s="627" t="s">
        <v>21</v>
      </c>
      <c r="AA67" s="606" t="s">
        <v>21</v>
      </c>
      <c r="AB67" s="541">
        <v>-33.333333333333343</v>
      </c>
      <c r="AC67" s="542">
        <v>-35.089343100654077</v>
      </c>
      <c r="AD67" s="542" t="s">
        <v>333</v>
      </c>
      <c r="AE67" s="543" t="s">
        <v>333</v>
      </c>
    </row>
    <row r="68" spans="1:62" ht="49.5" customHeight="1">
      <c r="A68" s="715"/>
      <c r="B68" s="741" t="s">
        <v>23</v>
      </c>
      <c r="C68" s="7" t="s">
        <v>11</v>
      </c>
      <c r="D68" s="21"/>
      <c r="E68" s="14"/>
      <c r="F68" s="702">
        <v>3379</v>
      </c>
      <c r="G68" s="695">
        <v>26.644986894356848</v>
      </c>
      <c r="H68" s="678">
        <v>4062.94</v>
      </c>
      <c r="I68" s="703">
        <v>29.301919807488087</v>
      </c>
      <c r="J68" s="563">
        <v>-1.4294049008168059</v>
      </c>
      <c r="K68" s="564">
        <v>-3.1026447866826459</v>
      </c>
      <c r="L68" s="564">
        <v>-5.4743996558593864</v>
      </c>
      <c r="M68" s="565">
        <v>-7.3427156703150303</v>
      </c>
      <c r="O68" s="711">
        <v>6365</v>
      </c>
      <c r="P68" s="695">
        <v>14.745360481785251</v>
      </c>
      <c r="Q68" s="678">
        <v>7866.6</v>
      </c>
      <c r="R68" s="703">
        <v>16.036434060617168</v>
      </c>
      <c r="S68" s="563">
        <v>-9.8314208811446377</v>
      </c>
      <c r="T68" s="564">
        <v>-9.8472545449003945</v>
      </c>
      <c r="U68" s="564">
        <v>-15.280713810548903</v>
      </c>
      <c r="V68" s="565">
        <v>-15.432822628987665</v>
      </c>
      <c r="X68" s="711">
        <v>4530</v>
      </c>
      <c r="Y68" s="695">
        <v>134.16219706146288</v>
      </c>
      <c r="Z68" s="678">
        <v>8742.4680000000008</v>
      </c>
      <c r="AA68" s="703">
        <v>144.17495708686991</v>
      </c>
      <c r="AB68" s="563">
        <v>20.127287191726339</v>
      </c>
      <c r="AC68" s="564">
        <v>16.95272000960108</v>
      </c>
      <c r="AD68" s="564">
        <v>26.390835579125138</v>
      </c>
      <c r="AE68" s="565">
        <v>22.77509619370484</v>
      </c>
    </row>
    <row r="69" spans="1:62" ht="49.5" customHeight="1">
      <c r="A69" s="715"/>
      <c r="B69" s="731"/>
      <c r="C69" s="2" t="s">
        <v>20</v>
      </c>
      <c r="D69" s="6"/>
      <c r="E69" s="15"/>
      <c r="F69" s="704">
        <v>162</v>
      </c>
      <c r="G69" s="652">
        <v>1.277445361611663</v>
      </c>
      <c r="H69" s="678">
        <v>351.59699999999998</v>
      </c>
      <c r="I69" s="654">
        <v>2.5357172634972183</v>
      </c>
      <c r="J69" s="536">
        <v>-8.4745762711864359</v>
      </c>
      <c r="K69" s="538">
        <v>-10.028224084712662</v>
      </c>
      <c r="L69" s="538">
        <v>48.977992084946976</v>
      </c>
      <c r="M69" s="539">
        <v>46.033414453063131</v>
      </c>
      <c r="O69" s="651">
        <v>928</v>
      </c>
      <c r="P69" s="652">
        <v>2.149834175506161</v>
      </c>
      <c r="Q69" s="678">
        <v>1132.904</v>
      </c>
      <c r="R69" s="654">
        <v>2.3094780836713995</v>
      </c>
      <c r="S69" s="536">
        <v>-7.7534791252485036</v>
      </c>
      <c r="T69" s="538">
        <v>-7.7696776769884082</v>
      </c>
      <c r="U69" s="538">
        <v>-8.427412673329755</v>
      </c>
      <c r="V69" s="539">
        <v>-8.5918262170002038</v>
      </c>
      <c r="X69" s="651">
        <v>201</v>
      </c>
      <c r="Y69" s="652">
        <v>5.9528921874953733</v>
      </c>
      <c r="Z69" s="678">
        <v>434.45400000000001</v>
      </c>
      <c r="AA69" s="654">
        <v>7.1647258881838596</v>
      </c>
      <c r="AB69" s="536">
        <v>-18.951612903225808</v>
      </c>
      <c r="AC69" s="538">
        <v>-21.093453910847629</v>
      </c>
      <c r="AD69" s="538">
        <v>-20.488794046917477</v>
      </c>
      <c r="AE69" s="539">
        <v>-22.763419399535294</v>
      </c>
    </row>
    <row r="70" spans="1:62" ht="49.5" customHeight="1" thickBot="1">
      <c r="A70" s="716"/>
      <c r="B70" s="732"/>
      <c r="C70" s="17" t="s">
        <v>12</v>
      </c>
      <c r="D70" s="26"/>
      <c r="E70" s="18"/>
      <c r="F70" s="705">
        <v>595</v>
      </c>
      <c r="G70" s="610">
        <v>4.6918517911045647</v>
      </c>
      <c r="H70" s="688">
        <v>1190.502</v>
      </c>
      <c r="I70" s="654">
        <v>8.5858994065022323</v>
      </c>
      <c r="J70" s="541">
        <v>-1.8151815181518174</v>
      </c>
      <c r="K70" s="542">
        <v>-3.4818728301502944</v>
      </c>
      <c r="L70" s="542">
        <v>19.418366824921222</v>
      </c>
      <c r="M70" s="543">
        <v>17.058040666220791</v>
      </c>
      <c r="O70" s="635">
        <v>1928</v>
      </c>
      <c r="P70" s="610">
        <v>4.4664658301464204</v>
      </c>
      <c r="Q70" s="688">
        <v>3691.1529999999998</v>
      </c>
      <c r="R70" s="654">
        <v>7.5245889828069608</v>
      </c>
      <c r="S70" s="541">
        <v>-10.575139146567707</v>
      </c>
      <c r="T70" s="542">
        <v>-10.590842212890763</v>
      </c>
      <c r="U70" s="542">
        <v>-5.7822923486702109</v>
      </c>
      <c r="V70" s="543">
        <v>-5.9514550603909129</v>
      </c>
      <c r="X70" s="635">
        <v>348</v>
      </c>
      <c r="Y70" s="610">
        <v>10.306499906708405</v>
      </c>
      <c r="Z70" s="688">
        <v>957.68200000000002</v>
      </c>
      <c r="AA70" s="654">
        <v>15.793453433614825</v>
      </c>
      <c r="AB70" s="541">
        <v>-6.702412868632706</v>
      </c>
      <c r="AC70" s="542">
        <v>-9.1679597498005165</v>
      </c>
      <c r="AD70" s="542">
        <v>4.6381682458655433</v>
      </c>
      <c r="AE70" s="543">
        <v>1.6447206243569497</v>
      </c>
    </row>
    <row r="71" spans="1:62" s="264" customFormat="1" ht="15" customHeight="1" thickBot="1">
      <c r="A71" s="29"/>
      <c r="B71" s="30"/>
      <c r="C71" s="30"/>
      <c r="D71" s="30"/>
      <c r="E71" s="20"/>
      <c r="F71" s="692"/>
      <c r="G71" s="693"/>
      <c r="H71" s="692"/>
      <c r="I71" s="693"/>
      <c r="J71" s="374"/>
      <c r="K71" s="374"/>
      <c r="L71" s="374"/>
      <c r="M71" s="374"/>
      <c r="N71" s="33"/>
      <c r="O71" s="692"/>
      <c r="P71" s="693"/>
      <c r="Q71" s="692"/>
      <c r="R71" s="693"/>
      <c r="S71" s="374"/>
      <c r="T71" s="374"/>
      <c r="U71" s="374"/>
      <c r="V71" s="374"/>
      <c r="W71" s="33"/>
      <c r="X71" s="692"/>
      <c r="Y71" s="693"/>
      <c r="Z71" s="692"/>
      <c r="AA71" s="693"/>
      <c r="AB71" s="374"/>
      <c r="AC71" s="374"/>
      <c r="AD71" s="374"/>
      <c r="AE71" s="37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28</v>
      </c>
      <c r="B72" s="20"/>
      <c r="C72" s="20"/>
      <c r="D72" s="20"/>
      <c r="E72" s="32"/>
      <c r="F72" s="618" t="s">
        <v>21</v>
      </c>
      <c r="G72" s="123" t="s">
        <v>21</v>
      </c>
      <c r="H72" s="694">
        <v>6219.5769999999993</v>
      </c>
      <c r="I72" s="602" t="s">
        <v>21</v>
      </c>
      <c r="J72" s="534" t="s">
        <v>333</v>
      </c>
      <c r="K72" s="557" t="s">
        <v>333</v>
      </c>
      <c r="L72" s="557">
        <v>1.4607094413000539</v>
      </c>
      <c r="M72" s="558" t="s">
        <v>333</v>
      </c>
      <c r="O72" s="634" t="s">
        <v>21</v>
      </c>
      <c r="P72" s="607" t="s">
        <v>21</v>
      </c>
      <c r="Q72" s="694">
        <v>15187.789000000001</v>
      </c>
      <c r="R72" s="609" t="s">
        <v>21</v>
      </c>
      <c r="S72" s="566" t="s">
        <v>333</v>
      </c>
      <c r="T72" s="567" t="s">
        <v>333</v>
      </c>
      <c r="U72" s="567">
        <v>-12.258675509321833</v>
      </c>
      <c r="V72" s="568" t="s">
        <v>333</v>
      </c>
      <c r="X72" s="634" t="s">
        <v>21</v>
      </c>
      <c r="Y72" s="607" t="s">
        <v>21</v>
      </c>
      <c r="Z72" s="694">
        <v>10715.388000000001</v>
      </c>
      <c r="AA72" s="609" t="s">
        <v>21</v>
      </c>
      <c r="AB72" s="566" t="s">
        <v>333</v>
      </c>
      <c r="AC72" s="567" t="s">
        <v>333</v>
      </c>
      <c r="AD72" s="567">
        <v>19.722544251604205</v>
      </c>
      <c r="AE72" s="568"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18</v>
      </c>
      <c r="B74" s="1" t="s">
        <v>184</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36</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332</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219</v>
      </c>
    </row>
    <row r="4" spans="1:49" s="55" customFormat="1" ht="36.75" customHeight="1" thickBot="1">
      <c r="A4" s="762"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2" t="s">
        <v>85</v>
      </c>
    </row>
    <row r="5" spans="1:49" s="55" customFormat="1" ht="36.75" customHeight="1" thickBot="1">
      <c r="A5" s="763"/>
      <c r="B5" s="775" t="s">
        <v>88</v>
      </c>
      <c r="C5" s="782" t="s">
        <v>89</v>
      </c>
      <c r="D5" s="783"/>
      <c r="E5" s="337"/>
      <c r="F5" s="337"/>
      <c r="G5" s="337"/>
      <c r="H5" s="337"/>
      <c r="I5" s="337"/>
      <c r="J5" s="338"/>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63"/>
    </row>
    <row r="6" spans="1:49" s="55" customFormat="1" ht="36.75" customHeight="1" thickBot="1">
      <c r="A6" s="763"/>
      <c r="B6" s="776"/>
      <c r="C6" s="784"/>
      <c r="D6" s="785"/>
      <c r="E6" s="339"/>
      <c r="F6" s="339"/>
      <c r="G6" s="339"/>
      <c r="H6" s="339"/>
      <c r="I6" s="339"/>
      <c r="J6" s="340"/>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63"/>
    </row>
    <row r="7" spans="1:49" s="55" customFormat="1" ht="36.75" customHeight="1">
      <c r="A7" s="763"/>
      <c r="B7" s="776"/>
      <c r="C7" s="784"/>
      <c r="D7" s="785"/>
      <c r="E7" s="778" t="s">
        <v>100</v>
      </c>
      <c r="F7" s="778"/>
      <c r="G7" s="778" t="s">
        <v>140</v>
      </c>
      <c r="H7" s="778"/>
      <c r="I7" s="778" t="s">
        <v>101</v>
      </c>
      <c r="J7" s="780"/>
      <c r="K7" s="765" t="s">
        <v>94</v>
      </c>
      <c r="L7" s="770"/>
      <c r="M7" s="486"/>
      <c r="N7" s="486"/>
      <c r="O7" s="486"/>
      <c r="P7" s="486"/>
      <c r="Q7" s="486"/>
      <c r="R7" s="485"/>
      <c r="S7" s="769" t="s">
        <v>89</v>
      </c>
      <c r="T7" s="770"/>
      <c r="U7" s="313"/>
      <c r="V7" s="314"/>
      <c r="W7" s="314"/>
      <c r="X7" s="314"/>
      <c r="Y7" s="313"/>
      <c r="Z7" s="62"/>
      <c r="AA7" s="769" t="s">
        <v>95</v>
      </c>
      <c r="AB7" s="770"/>
      <c r="AC7" s="486"/>
      <c r="AD7" s="486"/>
      <c r="AE7" s="486"/>
      <c r="AF7" s="486"/>
      <c r="AG7" s="486"/>
      <c r="AH7" s="486"/>
      <c r="AI7" s="765" t="s">
        <v>96</v>
      </c>
      <c r="AJ7" s="773"/>
      <c r="AK7" s="765" t="s">
        <v>94</v>
      </c>
      <c r="AL7" s="766"/>
      <c r="AM7" s="769" t="s">
        <v>89</v>
      </c>
      <c r="AN7" s="770"/>
      <c r="AO7" s="765" t="s">
        <v>96</v>
      </c>
      <c r="AP7" s="773"/>
      <c r="AQ7" s="63" t="s">
        <v>97</v>
      </c>
      <c r="AR7" s="64"/>
      <c r="AS7" s="63" t="s">
        <v>98</v>
      </c>
      <c r="AT7" s="64"/>
      <c r="AU7" s="63" t="s">
        <v>99</v>
      </c>
      <c r="AV7" s="64"/>
      <c r="AW7" s="763"/>
    </row>
    <row r="8" spans="1:49" s="55" customFormat="1" ht="36.75" customHeight="1" thickBot="1">
      <c r="A8" s="764"/>
      <c r="B8" s="777"/>
      <c r="C8" s="786"/>
      <c r="D8" s="787"/>
      <c r="E8" s="779"/>
      <c r="F8" s="779"/>
      <c r="G8" s="779"/>
      <c r="H8" s="779"/>
      <c r="I8" s="779"/>
      <c r="J8" s="781"/>
      <c r="K8" s="767"/>
      <c r="L8" s="768"/>
      <c r="M8" s="788" t="s">
        <v>160</v>
      </c>
      <c r="N8" s="788"/>
      <c r="O8" s="788" t="s">
        <v>161</v>
      </c>
      <c r="P8" s="788"/>
      <c r="Q8" s="788" t="s">
        <v>162</v>
      </c>
      <c r="R8" s="788"/>
      <c r="S8" s="771"/>
      <c r="T8" s="768"/>
      <c r="U8" s="789" t="s">
        <v>100</v>
      </c>
      <c r="V8" s="790"/>
      <c r="W8" s="791" t="s">
        <v>161</v>
      </c>
      <c r="X8" s="792"/>
      <c r="Y8" s="65" t="s">
        <v>101</v>
      </c>
      <c r="Z8" s="66"/>
      <c r="AA8" s="771"/>
      <c r="AB8" s="772"/>
      <c r="AC8" s="788" t="s">
        <v>160</v>
      </c>
      <c r="AD8" s="788"/>
      <c r="AE8" s="788" t="s">
        <v>161</v>
      </c>
      <c r="AF8" s="788"/>
      <c r="AG8" s="788" t="s">
        <v>162</v>
      </c>
      <c r="AH8" s="788"/>
      <c r="AI8" s="767"/>
      <c r="AJ8" s="774"/>
      <c r="AK8" s="767"/>
      <c r="AL8" s="768"/>
      <c r="AM8" s="771"/>
      <c r="AN8" s="772"/>
      <c r="AO8" s="767"/>
      <c r="AP8" s="774"/>
      <c r="AQ8" s="37"/>
      <c r="AR8" s="67"/>
      <c r="AS8" s="37"/>
      <c r="AT8" s="67"/>
      <c r="AU8" s="37"/>
      <c r="AV8" s="67"/>
      <c r="AW8" s="764"/>
    </row>
    <row r="9" spans="1:49" s="55" customFormat="1" ht="12" customHeight="1">
      <c r="A9" s="46"/>
      <c r="B9" s="68" t="s">
        <v>37</v>
      </c>
      <c r="C9" s="68" t="s">
        <v>37</v>
      </c>
      <c r="D9" s="71" t="s">
        <v>37</v>
      </c>
      <c r="E9" s="72" t="s">
        <v>37</v>
      </c>
      <c r="F9" s="70" t="s">
        <v>37</v>
      </c>
      <c r="G9" s="70" t="s">
        <v>37</v>
      </c>
      <c r="H9" s="70" t="s">
        <v>37</v>
      </c>
      <c r="I9" s="70" t="s">
        <v>37</v>
      </c>
      <c r="J9" s="69" t="s">
        <v>37</v>
      </c>
      <c r="K9" s="73" t="s">
        <v>37</v>
      </c>
      <c r="L9" s="71" t="s">
        <v>37</v>
      </c>
      <c r="M9" s="72" t="s">
        <v>37</v>
      </c>
      <c r="N9" s="72" t="s">
        <v>37</v>
      </c>
      <c r="O9" s="72" t="s">
        <v>37</v>
      </c>
      <c r="P9" s="72" t="s">
        <v>37</v>
      </c>
      <c r="Q9" s="72" t="s">
        <v>37</v>
      </c>
      <c r="R9" s="72" t="s">
        <v>37</v>
      </c>
      <c r="S9" s="72" t="s">
        <v>37</v>
      </c>
      <c r="T9" s="71" t="s">
        <v>37</v>
      </c>
      <c r="U9" s="73" t="s">
        <v>37</v>
      </c>
      <c r="V9" s="70" t="s">
        <v>37</v>
      </c>
      <c r="W9" s="70" t="s">
        <v>37</v>
      </c>
      <c r="X9" s="70" t="s">
        <v>37</v>
      </c>
      <c r="Y9" s="70" t="s">
        <v>37</v>
      </c>
      <c r="Z9" s="71" t="s">
        <v>37</v>
      </c>
      <c r="AA9" s="70" t="s">
        <v>37</v>
      </c>
      <c r="AB9" s="70" t="s">
        <v>37</v>
      </c>
      <c r="AC9" s="71" t="s">
        <v>37</v>
      </c>
      <c r="AD9" s="73" t="s">
        <v>37</v>
      </c>
      <c r="AE9" s="71" t="s">
        <v>37</v>
      </c>
      <c r="AF9" s="73" t="s">
        <v>37</v>
      </c>
      <c r="AG9" s="71" t="s">
        <v>37</v>
      </c>
      <c r="AH9" s="73" t="s">
        <v>37</v>
      </c>
      <c r="AI9" s="68" t="s">
        <v>37</v>
      </c>
      <c r="AJ9" s="69" t="s">
        <v>37</v>
      </c>
      <c r="AK9" s="70" t="s">
        <v>37</v>
      </c>
      <c r="AL9" s="71" t="s">
        <v>37</v>
      </c>
      <c r="AM9" s="73" t="s">
        <v>37</v>
      </c>
      <c r="AN9" s="70" t="s">
        <v>37</v>
      </c>
      <c r="AO9" s="68" t="s">
        <v>37</v>
      </c>
      <c r="AP9" s="69" t="s">
        <v>37</v>
      </c>
      <c r="AQ9" s="68" t="s">
        <v>37</v>
      </c>
      <c r="AR9" s="69" t="s">
        <v>37</v>
      </c>
      <c r="AS9" s="70" t="s">
        <v>37</v>
      </c>
      <c r="AT9" s="70" t="s">
        <v>37</v>
      </c>
      <c r="AU9" s="68" t="s">
        <v>37</v>
      </c>
      <c r="AV9" s="69" t="s">
        <v>37</v>
      </c>
      <c r="AW9" s="46"/>
    </row>
    <row r="10" spans="1:49" s="80" customFormat="1" ht="36.75" customHeight="1" thickBot="1">
      <c r="A10" s="57" t="s">
        <v>102</v>
      </c>
      <c r="B10" s="74">
        <v>13302625</v>
      </c>
      <c r="C10" s="75">
        <v>47187</v>
      </c>
      <c r="D10" s="409">
        <v>35.471946326382948</v>
      </c>
      <c r="E10" s="77">
        <v>33795</v>
      </c>
      <c r="F10" s="413">
        <v>25.404760338654967</v>
      </c>
      <c r="G10" s="291">
        <v>3297</v>
      </c>
      <c r="H10" s="413">
        <v>2.4784581990396632</v>
      </c>
      <c r="I10" s="291">
        <v>10095</v>
      </c>
      <c r="J10" s="417">
        <v>7.5887277886883222</v>
      </c>
      <c r="K10" s="287">
        <v>22923</v>
      </c>
      <c r="L10" s="421">
        <v>17.216008953155789</v>
      </c>
      <c r="M10" s="497">
        <v>11566</v>
      </c>
      <c r="N10" s="409">
        <v>8.6864877874710924</v>
      </c>
      <c r="O10" s="497">
        <v>347</v>
      </c>
      <c r="P10" s="409">
        <v>0.26060965435349032</v>
      </c>
      <c r="Q10" s="497">
        <v>11010</v>
      </c>
      <c r="R10" s="409">
        <v>8.2689115113312059</v>
      </c>
      <c r="S10" s="77">
        <v>14204</v>
      </c>
      <c r="T10" s="421">
        <v>10.667721989731922</v>
      </c>
      <c r="U10" s="78">
        <v>5004</v>
      </c>
      <c r="V10" s="413">
        <v>3.7581864852589786</v>
      </c>
      <c r="W10" s="497">
        <v>460</v>
      </c>
      <c r="X10" s="413">
        <v>0.34547677522364717</v>
      </c>
      <c r="Y10" s="76">
        <v>8740</v>
      </c>
      <c r="Z10" s="421">
        <v>6.5640587292492949</v>
      </c>
      <c r="AA10" s="79">
        <v>148</v>
      </c>
      <c r="AB10" s="413">
        <v>0.11115339724586908</v>
      </c>
      <c r="AC10" s="291">
        <v>106</v>
      </c>
      <c r="AD10" s="493">
        <v>7.9609865595014345E-2</v>
      </c>
      <c r="AE10" s="291">
        <v>0</v>
      </c>
      <c r="AF10" s="493">
        <v>0</v>
      </c>
      <c r="AG10" s="291">
        <v>42</v>
      </c>
      <c r="AH10" s="493">
        <v>3.1543531650854738E-2</v>
      </c>
      <c r="AI10" s="74">
        <v>37275</v>
      </c>
      <c r="AJ10" s="417">
        <v>27.994884340133581</v>
      </c>
      <c r="AK10" s="76">
        <v>103</v>
      </c>
      <c r="AL10" s="421">
        <v>7.7356756191381854E-2</v>
      </c>
      <c r="AM10" s="78">
        <v>162</v>
      </c>
      <c r="AN10" s="413">
        <v>0.121667907796154</v>
      </c>
      <c r="AO10" s="74">
        <v>265</v>
      </c>
      <c r="AP10" s="417">
        <v>0.19902466398753585</v>
      </c>
      <c r="AQ10" s="74">
        <v>28882</v>
      </c>
      <c r="AR10" s="417">
        <v>21.711504308360194</v>
      </c>
      <c r="AS10" s="78">
        <v>4668</v>
      </c>
      <c r="AT10" s="413">
        <v>3.5090818541453284</v>
      </c>
      <c r="AU10" s="74">
        <v>7221</v>
      </c>
      <c r="AV10" s="417">
        <v>5.4282519427556597</v>
      </c>
      <c r="AW10" s="56" t="s">
        <v>102</v>
      </c>
    </row>
    <row r="11" spans="1:49" s="88" customFormat="1" ht="36.75" customHeight="1">
      <c r="A11" s="81" t="s">
        <v>103</v>
      </c>
      <c r="B11" s="82">
        <v>465658</v>
      </c>
      <c r="C11" s="83">
        <v>1916</v>
      </c>
      <c r="D11" s="410">
        <v>41.146077163927167</v>
      </c>
      <c r="E11" s="84">
        <v>1393</v>
      </c>
      <c r="F11" s="414">
        <v>29.914658397364587</v>
      </c>
      <c r="G11" s="292">
        <v>200</v>
      </c>
      <c r="H11" s="414">
        <v>4.2949976162763228</v>
      </c>
      <c r="I11" s="292">
        <v>323</v>
      </c>
      <c r="J11" s="418">
        <v>6.9364211502862609</v>
      </c>
      <c r="K11" s="288">
        <v>779</v>
      </c>
      <c r="L11" s="422">
        <v>16.822922365488594</v>
      </c>
      <c r="M11" s="498">
        <v>469</v>
      </c>
      <c r="N11" s="410">
        <v>10.128306276526509</v>
      </c>
      <c r="O11" s="498">
        <v>4</v>
      </c>
      <c r="P11" s="410">
        <v>8.6382143083381754E-2</v>
      </c>
      <c r="Q11" s="498">
        <v>306</v>
      </c>
      <c r="R11" s="410">
        <v>6.6082339458787036</v>
      </c>
      <c r="S11" s="84">
        <v>962</v>
      </c>
      <c r="T11" s="422">
        <v>20.774905411553309</v>
      </c>
      <c r="U11" s="85">
        <v>373</v>
      </c>
      <c r="V11" s="414">
        <v>8.0551348425253479</v>
      </c>
      <c r="W11" s="498">
        <v>9</v>
      </c>
      <c r="X11" s="492">
        <v>0.19435982193760892</v>
      </c>
      <c r="Y11" s="86">
        <v>580</v>
      </c>
      <c r="Z11" s="422">
        <v>12.525410747090351</v>
      </c>
      <c r="AA11" s="87">
        <v>11</v>
      </c>
      <c r="AB11" s="414">
        <v>0.23755089347929981</v>
      </c>
      <c r="AC11" s="292">
        <v>11</v>
      </c>
      <c r="AD11" s="494">
        <v>0.23755089347929981</v>
      </c>
      <c r="AE11" s="292">
        <v>0</v>
      </c>
      <c r="AF11" s="494">
        <v>0</v>
      </c>
      <c r="AG11" s="292">
        <v>0</v>
      </c>
      <c r="AH11" s="494">
        <v>0</v>
      </c>
      <c r="AI11" s="82">
        <v>1752</v>
      </c>
      <c r="AJ11" s="418">
        <v>37.835378670521209</v>
      </c>
      <c r="AK11" s="86">
        <v>6</v>
      </c>
      <c r="AL11" s="422">
        <v>0.12957321462507262</v>
      </c>
      <c r="AM11" s="85">
        <v>7</v>
      </c>
      <c r="AN11" s="414">
        <v>0.15116875039591804</v>
      </c>
      <c r="AO11" s="82">
        <v>13</v>
      </c>
      <c r="AP11" s="418">
        <v>0.28074196502099064</v>
      </c>
      <c r="AQ11" s="82">
        <v>1282</v>
      </c>
      <c r="AR11" s="418">
        <v>27.530934720331228</v>
      </c>
      <c r="AS11" s="85">
        <v>107</v>
      </c>
      <c r="AT11" s="414">
        <v>2.297823724707833</v>
      </c>
      <c r="AU11" s="82">
        <v>449</v>
      </c>
      <c r="AV11" s="418">
        <v>9.6422696485403456</v>
      </c>
      <c r="AW11" s="81" t="s">
        <v>103</v>
      </c>
    </row>
    <row r="12" spans="1:49" s="88" customFormat="1" ht="36.75" customHeight="1">
      <c r="A12" s="89" t="s">
        <v>39</v>
      </c>
      <c r="B12" s="90">
        <v>99491</v>
      </c>
      <c r="C12" s="91">
        <v>329</v>
      </c>
      <c r="D12" s="411">
        <v>33.068317737282769</v>
      </c>
      <c r="E12" s="93">
        <v>265</v>
      </c>
      <c r="F12" s="415">
        <v>26.635575077142654</v>
      </c>
      <c r="G12" s="293">
        <v>8</v>
      </c>
      <c r="H12" s="415">
        <v>0.80409283251751407</v>
      </c>
      <c r="I12" s="293">
        <v>56</v>
      </c>
      <c r="J12" s="419">
        <v>5.6286498276225982</v>
      </c>
      <c r="K12" s="289">
        <v>355</v>
      </c>
      <c r="L12" s="423">
        <v>34.186772126706238</v>
      </c>
      <c r="M12" s="499">
        <v>149</v>
      </c>
      <c r="N12" s="411">
        <v>14.348814216561211</v>
      </c>
      <c r="O12" s="499">
        <v>12</v>
      </c>
      <c r="P12" s="411">
        <v>1.155609198649225</v>
      </c>
      <c r="Q12" s="499">
        <v>194</v>
      </c>
      <c r="R12" s="411">
        <v>18.682348711495806</v>
      </c>
      <c r="S12" s="93">
        <v>175</v>
      </c>
      <c r="T12" s="423">
        <v>16.852634146967866</v>
      </c>
      <c r="U12" s="94">
        <v>76</v>
      </c>
      <c r="V12" s="415">
        <v>7.3188582581117592</v>
      </c>
      <c r="W12" s="499">
        <v>3</v>
      </c>
      <c r="X12" s="415">
        <v>0.28890229966230624</v>
      </c>
      <c r="Y12" s="92">
        <v>96</v>
      </c>
      <c r="Z12" s="423">
        <v>9.2448735891937996</v>
      </c>
      <c r="AA12" s="95">
        <v>1</v>
      </c>
      <c r="AB12" s="415">
        <v>9.6300766554102094E-2</v>
      </c>
      <c r="AC12" s="293">
        <v>0</v>
      </c>
      <c r="AD12" s="495">
        <v>0</v>
      </c>
      <c r="AE12" s="293">
        <v>0</v>
      </c>
      <c r="AF12" s="495">
        <v>0</v>
      </c>
      <c r="AG12" s="293">
        <v>1</v>
      </c>
      <c r="AH12" s="495">
        <v>9.6300766554102094E-2</v>
      </c>
      <c r="AI12" s="90">
        <v>531</v>
      </c>
      <c r="AJ12" s="419">
        <v>51.135707040228205</v>
      </c>
      <c r="AK12" s="92">
        <v>1</v>
      </c>
      <c r="AL12" s="423">
        <v>9.6300766554102094E-2</v>
      </c>
      <c r="AM12" s="94">
        <v>0</v>
      </c>
      <c r="AN12" s="415">
        <v>0</v>
      </c>
      <c r="AO12" s="90">
        <v>1</v>
      </c>
      <c r="AP12" s="419">
        <v>9.6300766554102094E-2</v>
      </c>
      <c r="AQ12" s="90">
        <v>168</v>
      </c>
      <c r="AR12" s="419">
        <v>16.885949482867797</v>
      </c>
      <c r="AS12" s="94">
        <v>45</v>
      </c>
      <c r="AT12" s="415">
        <v>4.5230221829110171</v>
      </c>
      <c r="AU12" s="90">
        <v>57</v>
      </c>
      <c r="AV12" s="419">
        <v>5.729161431687289</v>
      </c>
      <c r="AW12" s="89" t="s">
        <v>104</v>
      </c>
    </row>
    <row r="13" spans="1:49" s="88" customFormat="1" ht="36.75" customHeight="1">
      <c r="A13" s="89" t="s">
        <v>40</v>
      </c>
      <c r="B13" s="90">
        <v>95099</v>
      </c>
      <c r="C13" s="91">
        <v>177</v>
      </c>
      <c r="D13" s="411">
        <v>18.612183093407925</v>
      </c>
      <c r="E13" s="93">
        <v>144</v>
      </c>
      <c r="F13" s="415">
        <v>15.142115059043734</v>
      </c>
      <c r="G13" s="293">
        <v>4</v>
      </c>
      <c r="H13" s="415">
        <v>0.42061430719565923</v>
      </c>
      <c r="I13" s="293">
        <v>29</v>
      </c>
      <c r="J13" s="419">
        <v>3.0494537271685296</v>
      </c>
      <c r="K13" s="289">
        <v>218</v>
      </c>
      <c r="L13" s="423">
        <v>23.133246082558088</v>
      </c>
      <c r="M13" s="499">
        <v>110</v>
      </c>
      <c r="N13" s="411">
        <v>11.6727388489972</v>
      </c>
      <c r="O13" s="499">
        <v>3</v>
      </c>
      <c r="P13" s="411">
        <v>0.31834742315446912</v>
      </c>
      <c r="Q13" s="499">
        <v>105</v>
      </c>
      <c r="R13" s="411">
        <v>11.142159810406419</v>
      </c>
      <c r="S13" s="93">
        <v>86</v>
      </c>
      <c r="T13" s="423">
        <v>9.1259594637614487</v>
      </c>
      <c r="U13" s="94">
        <v>31</v>
      </c>
      <c r="V13" s="415">
        <v>3.2895900392628477</v>
      </c>
      <c r="W13" s="499">
        <v>4</v>
      </c>
      <c r="X13" s="415">
        <v>0.4244632308726255</v>
      </c>
      <c r="Y13" s="92">
        <v>51</v>
      </c>
      <c r="Z13" s="423">
        <v>5.4119061936259758</v>
      </c>
      <c r="AA13" s="95">
        <v>0</v>
      </c>
      <c r="AB13" s="415">
        <v>0</v>
      </c>
      <c r="AC13" s="293">
        <v>0</v>
      </c>
      <c r="AD13" s="495">
        <v>0</v>
      </c>
      <c r="AE13" s="293">
        <v>0</v>
      </c>
      <c r="AF13" s="495">
        <v>0</v>
      </c>
      <c r="AG13" s="293">
        <v>0</v>
      </c>
      <c r="AH13" s="495">
        <v>0</v>
      </c>
      <c r="AI13" s="90">
        <v>304</v>
      </c>
      <c r="AJ13" s="419">
        <v>32.259205546319535</v>
      </c>
      <c r="AK13" s="92">
        <v>0</v>
      </c>
      <c r="AL13" s="423">
        <v>0</v>
      </c>
      <c r="AM13" s="94">
        <v>4</v>
      </c>
      <c r="AN13" s="415">
        <v>0.4244632308726255</v>
      </c>
      <c r="AO13" s="90">
        <v>4</v>
      </c>
      <c r="AP13" s="419">
        <v>0.4244632308726255</v>
      </c>
      <c r="AQ13" s="90">
        <v>190</v>
      </c>
      <c r="AR13" s="419">
        <v>19.979179591793812</v>
      </c>
      <c r="AS13" s="94">
        <v>30</v>
      </c>
      <c r="AT13" s="415">
        <v>3.1546073039674445</v>
      </c>
      <c r="AU13" s="90">
        <v>44</v>
      </c>
      <c r="AV13" s="419">
        <v>4.6267573791522523</v>
      </c>
      <c r="AW13" s="89" t="s">
        <v>40</v>
      </c>
    </row>
    <row r="14" spans="1:49" s="88" customFormat="1" ht="36.75" customHeight="1">
      <c r="A14" s="89" t="s">
        <v>41</v>
      </c>
      <c r="B14" s="90">
        <v>213321</v>
      </c>
      <c r="C14" s="91">
        <v>548</v>
      </c>
      <c r="D14" s="411">
        <v>25.688985144453664</v>
      </c>
      <c r="E14" s="93">
        <v>448</v>
      </c>
      <c r="F14" s="415">
        <v>21.001214132692049</v>
      </c>
      <c r="G14" s="293">
        <v>13</v>
      </c>
      <c r="H14" s="415">
        <v>0.6094102315290103</v>
      </c>
      <c r="I14" s="293">
        <v>87</v>
      </c>
      <c r="J14" s="419">
        <v>4.0783607802326074</v>
      </c>
      <c r="K14" s="289">
        <v>633</v>
      </c>
      <c r="L14" s="423">
        <v>29.502145469346615</v>
      </c>
      <c r="M14" s="499">
        <v>458</v>
      </c>
      <c r="N14" s="411">
        <v>21.345944115261851</v>
      </c>
      <c r="O14" s="499">
        <v>8</v>
      </c>
      <c r="P14" s="411">
        <v>0.37285491904387508</v>
      </c>
      <c r="Q14" s="499">
        <v>167</v>
      </c>
      <c r="R14" s="411">
        <v>7.783346435040893</v>
      </c>
      <c r="S14" s="93">
        <v>202</v>
      </c>
      <c r="T14" s="423">
        <v>9.4145867058578467</v>
      </c>
      <c r="U14" s="94">
        <v>131</v>
      </c>
      <c r="V14" s="415">
        <v>6.1054992993434549</v>
      </c>
      <c r="W14" s="499">
        <v>1</v>
      </c>
      <c r="X14" s="415">
        <v>4.6606864880484385E-2</v>
      </c>
      <c r="Y14" s="92">
        <v>70</v>
      </c>
      <c r="Z14" s="423">
        <v>3.2624805416339075</v>
      </c>
      <c r="AA14" s="95">
        <v>0</v>
      </c>
      <c r="AB14" s="415">
        <v>0</v>
      </c>
      <c r="AC14" s="293">
        <v>0</v>
      </c>
      <c r="AD14" s="495">
        <v>0</v>
      </c>
      <c r="AE14" s="293">
        <v>0</v>
      </c>
      <c r="AF14" s="495">
        <v>0</v>
      </c>
      <c r="AG14" s="293">
        <v>0</v>
      </c>
      <c r="AH14" s="495">
        <v>0</v>
      </c>
      <c r="AI14" s="90">
        <v>835</v>
      </c>
      <c r="AJ14" s="419">
        <v>38.916732175204466</v>
      </c>
      <c r="AK14" s="92">
        <v>2</v>
      </c>
      <c r="AL14" s="423">
        <v>9.3213729760968769E-2</v>
      </c>
      <c r="AM14" s="94">
        <v>1</v>
      </c>
      <c r="AN14" s="415">
        <v>4.6606864880484385E-2</v>
      </c>
      <c r="AO14" s="90">
        <v>3</v>
      </c>
      <c r="AP14" s="419">
        <v>0.13982059464145316</v>
      </c>
      <c r="AQ14" s="90">
        <v>464</v>
      </c>
      <c r="AR14" s="419">
        <v>21.751257494573906</v>
      </c>
      <c r="AS14" s="94">
        <v>73</v>
      </c>
      <c r="AT14" s="415">
        <v>3.4220728385859807</v>
      </c>
      <c r="AU14" s="90">
        <v>276</v>
      </c>
      <c r="AV14" s="419">
        <v>12.938247992462063</v>
      </c>
      <c r="AW14" s="89" t="s">
        <v>41</v>
      </c>
    </row>
    <row r="15" spans="1:49" s="88" customFormat="1" ht="36.75" customHeight="1">
      <c r="A15" s="89" t="s">
        <v>42</v>
      </c>
      <c r="B15" s="90">
        <v>86184</v>
      </c>
      <c r="C15" s="91">
        <v>269</v>
      </c>
      <c r="D15" s="411">
        <v>31.212289984219808</v>
      </c>
      <c r="E15" s="93">
        <v>181</v>
      </c>
      <c r="F15" s="415">
        <v>21.001578019121876</v>
      </c>
      <c r="G15" s="293">
        <v>33</v>
      </c>
      <c r="H15" s="415">
        <v>3.8290169869117237</v>
      </c>
      <c r="I15" s="293">
        <v>55</v>
      </c>
      <c r="J15" s="419">
        <v>6.3816949781862062</v>
      </c>
      <c r="K15" s="289">
        <v>345</v>
      </c>
      <c r="L15" s="423">
        <v>38.630790419563979</v>
      </c>
      <c r="M15" s="499">
        <v>93</v>
      </c>
      <c r="N15" s="411">
        <v>10.413517417447681</v>
      </c>
      <c r="O15" s="499">
        <v>2</v>
      </c>
      <c r="P15" s="411">
        <v>0.22394661112790712</v>
      </c>
      <c r="Q15" s="499">
        <v>250</v>
      </c>
      <c r="R15" s="411">
        <v>27.99332639098839</v>
      </c>
      <c r="S15" s="93">
        <v>83</v>
      </c>
      <c r="T15" s="423">
        <v>9.2937843618081448</v>
      </c>
      <c r="U15" s="94">
        <v>27</v>
      </c>
      <c r="V15" s="415">
        <v>3.0232792502267456</v>
      </c>
      <c r="W15" s="499">
        <v>0</v>
      </c>
      <c r="X15" s="415">
        <v>0</v>
      </c>
      <c r="Y15" s="92">
        <v>56</v>
      </c>
      <c r="Z15" s="423">
        <v>6.2705051115813992</v>
      </c>
      <c r="AA15" s="95">
        <v>20</v>
      </c>
      <c r="AB15" s="415">
        <v>2.239466111279071</v>
      </c>
      <c r="AC15" s="293">
        <v>20</v>
      </c>
      <c r="AD15" s="495">
        <v>2.239466111279071</v>
      </c>
      <c r="AE15" s="293">
        <v>0</v>
      </c>
      <c r="AF15" s="495">
        <v>0</v>
      </c>
      <c r="AG15" s="293">
        <v>0</v>
      </c>
      <c r="AH15" s="495">
        <v>0</v>
      </c>
      <c r="AI15" s="90">
        <v>448</v>
      </c>
      <c r="AJ15" s="419">
        <v>50.164040892651194</v>
      </c>
      <c r="AK15" s="92">
        <v>1</v>
      </c>
      <c r="AL15" s="423">
        <v>0.11197330556395356</v>
      </c>
      <c r="AM15" s="94">
        <v>2</v>
      </c>
      <c r="AN15" s="415">
        <v>0.22394661112790712</v>
      </c>
      <c r="AO15" s="90">
        <v>3</v>
      </c>
      <c r="AP15" s="419">
        <v>0.33591991669186066</v>
      </c>
      <c r="AQ15" s="90">
        <v>150</v>
      </c>
      <c r="AR15" s="419">
        <v>17.404622667780561</v>
      </c>
      <c r="AS15" s="94">
        <v>27</v>
      </c>
      <c r="AT15" s="415">
        <v>3.132832080200501</v>
      </c>
      <c r="AU15" s="90">
        <v>61</v>
      </c>
      <c r="AV15" s="419">
        <v>7.0778798848974285</v>
      </c>
      <c r="AW15" s="89" t="s">
        <v>42</v>
      </c>
    </row>
    <row r="16" spans="1:49" s="88" customFormat="1" ht="36.75" customHeight="1">
      <c r="A16" s="89" t="s">
        <v>43</v>
      </c>
      <c r="B16" s="90">
        <v>98076</v>
      </c>
      <c r="C16" s="91">
        <v>534</v>
      </c>
      <c r="D16" s="411">
        <v>54.447571271259022</v>
      </c>
      <c r="E16" s="93">
        <v>334</v>
      </c>
      <c r="F16" s="415">
        <v>34.055222480525309</v>
      </c>
      <c r="G16" s="293">
        <v>42</v>
      </c>
      <c r="H16" s="415">
        <v>4.2823932460540801</v>
      </c>
      <c r="I16" s="293">
        <v>158</v>
      </c>
      <c r="J16" s="419">
        <v>16.109955544679636</v>
      </c>
      <c r="K16" s="289">
        <v>144</v>
      </c>
      <c r="L16" s="423">
        <v>14.874803735228493</v>
      </c>
      <c r="M16" s="499">
        <v>73</v>
      </c>
      <c r="N16" s="411">
        <v>7.5406991157755554</v>
      </c>
      <c r="O16" s="499">
        <v>2</v>
      </c>
      <c r="P16" s="411">
        <v>0.20659449632261795</v>
      </c>
      <c r="Q16" s="499">
        <v>69</v>
      </c>
      <c r="R16" s="411">
        <v>7.1275101231303193</v>
      </c>
      <c r="S16" s="93">
        <v>150</v>
      </c>
      <c r="T16" s="423">
        <v>15.494587224196348</v>
      </c>
      <c r="U16" s="94">
        <v>50</v>
      </c>
      <c r="V16" s="415">
        <v>5.1648624080654484</v>
      </c>
      <c r="W16" s="499">
        <v>0</v>
      </c>
      <c r="X16" s="415">
        <v>0</v>
      </c>
      <c r="Y16" s="92">
        <v>100</v>
      </c>
      <c r="Z16" s="423">
        <v>10.329724816130897</v>
      </c>
      <c r="AA16" s="95">
        <v>0</v>
      </c>
      <c r="AB16" s="415">
        <v>0</v>
      </c>
      <c r="AC16" s="293">
        <v>0</v>
      </c>
      <c r="AD16" s="495">
        <v>0</v>
      </c>
      <c r="AE16" s="293">
        <v>0</v>
      </c>
      <c r="AF16" s="495">
        <v>0</v>
      </c>
      <c r="AG16" s="293">
        <v>0</v>
      </c>
      <c r="AH16" s="495">
        <v>0</v>
      </c>
      <c r="AI16" s="90">
        <v>294</v>
      </c>
      <c r="AJ16" s="419">
        <v>30.369390959424841</v>
      </c>
      <c r="AK16" s="92">
        <v>1</v>
      </c>
      <c r="AL16" s="423">
        <v>0.10329724816130897</v>
      </c>
      <c r="AM16" s="94">
        <v>0</v>
      </c>
      <c r="AN16" s="415">
        <v>0</v>
      </c>
      <c r="AO16" s="90">
        <v>1</v>
      </c>
      <c r="AP16" s="419">
        <v>0.10329724816130897</v>
      </c>
      <c r="AQ16" s="90">
        <v>224</v>
      </c>
      <c r="AR16" s="419">
        <v>22.839430645621764</v>
      </c>
      <c r="AS16" s="94">
        <v>26</v>
      </c>
      <c r="AT16" s="415">
        <v>2.6510053427953828</v>
      </c>
      <c r="AU16" s="90">
        <v>47</v>
      </c>
      <c r="AV16" s="419">
        <v>4.7922019658224233</v>
      </c>
      <c r="AW16" s="89" t="s">
        <v>43</v>
      </c>
    </row>
    <row r="17" spans="1:49" s="88" customFormat="1" ht="36.75" customHeight="1">
      <c r="A17" s="89" t="s">
        <v>44</v>
      </c>
      <c r="B17" s="90">
        <v>162081</v>
      </c>
      <c r="C17" s="91">
        <v>724</v>
      </c>
      <c r="D17" s="411">
        <v>44.669023512934892</v>
      </c>
      <c r="E17" s="93">
        <v>531</v>
      </c>
      <c r="F17" s="415">
        <v>32.761397079238158</v>
      </c>
      <c r="G17" s="293">
        <v>17</v>
      </c>
      <c r="H17" s="415">
        <v>1.0488582869059297</v>
      </c>
      <c r="I17" s="293">
        <v>176</v>
      </c>
      <c r="J17" s="419">
        <v>10.858768146790801</v>
      </c>
      <c r="K17" s="289">
        <v>233</v>
      </c>
      <c r="L17" s="423">
        <v>13.949979643806557</v>
      </c>
      <c r="M17" s="499">
        <v>140</v>
      </c>
      <c r="N17" s="411">
        <v>8.3819620177378464</v>
      </c>
      <c r="O17" s="499">
        <v>1</v>
      </c>
      <c r="P17" s="411">
        <v>5.9871157269556032E-2</v>
      </c>
      <c r="Q17" s="499">
        <v>92</v>
      </c>
      <c r="R17" s="411">
        <v>5.5081464687991559</v>
      </c>
      <c r="S17" s="93">
        <v>244</v>
      </c>
      <c r="T17" s="423">
        <v>14.608562373771674</v>
      </c>
      <c r="U17" s="94">
        <v>103</v>
      </c>
      <c r="V17" s="415">
        <v>6.1667291987642718</v>
      </c>
      <c r="W17" s="499">
        <v>1</v>
      </c>
      <c r="X17" s="415">
        <v>5.9871157269556032E-2</v>
      </c>
      <c r="Y17" s="92">
        <v>140</v>
      </c>
      <c r="Z17" s="423">
        <v>8.3819620177378464</v>
      </c>
      <c r="AA17" s="95">
        <v>2</v>
      </c>
      <c r="AB17" s="415">
        <v>0.11974231453911206</v>
      </c>
      <c r="AC17" s="293">
        <v>0</v>
      </c>
      <c r="AD17" s="495">
        <v>0</v>
      </c>
      <c r="AE17" s="293">
        <v>0</v>
      </c>
      <c r="AF17" s="495">
        <v>0</v>
      </c>
      <c r="AG17" s="293">
        <v>2</v>
      </c>
      <c r="AH17" s="495">
        <v>0.11974231453911206</v>
      </c>
      <c r="AI17" s="90">
        <v>479</v>
      </c>
      <c r="AJ17" s="419">
        <v>28.67828433211734</v>
      </c>
      <c r="AK17" s="92">
        <v>0</v>
      </c>
      <c r="AL17" s="423">
        <v>0</v>
      </c>
      <c r="AM17" s="94">
        <v>3</v>
      </c>
      <c r="AN17" s="415">
        <v>0.17961347180866813</v>
      </c>
      <c r="AO17" s="90">
        <v>3</v>
      </c>
      <c r="AP17" s="419">
        <v>0.17961347180866813</v>
      </c>
      <c r="AQ17" s="90">
        <v>358</v>
      </c>
      <c r="AR17" s="419">
        <v>22.087721571313111</v>
      </c>
      <c r="AS17" s="94">
        <v>120</v>
      </c>
      <c r="AT17" s="415">
        <v>7.4037055546300925</v>
      </c>
      <c r="AU17" s="90">
        <v>60</v>
      </c>
      <c r="AV17" s="419">
        <v>3.7018527773150463</v>
      </c>
      <c r="AW17" s="89" t="s">
        <v>44</v>
      </c>
    </row>
    <row r="18" spans="1:49" s="88" customFormat="1" ht="36.75" customHeight="1">
      <c r="A18" s="89" t="s">
        <v>45</v>
      </c>
      <c r="B18" s="90">
        <v>290285</v>
      </c>
      <c r="C18" s="91">
        <v>862</v>
      </c>
      <c r="D18" s="411">
        <v>29.69495495805846</v>
      </c>
      <c r="E18" s="93">
        <v>643</v>
      </c>
      <c r="F18" s="415">
        <v>22.150645055721103</v>
      </c>
      <c r="G18" s="293">
        <v>35</v>
      </c>
      <c r="H18" s="415">
        <v>1.2057116282274316</v>
      </c>
      <c r="I18" s="293">
        <v>184</v>
      </c>
      <c r="J18" s="419">
        <v>6.3385982741099269</v>
      </c>
      <c r="K18" s="289">
        <v>366</v>
      </c>
      <c r="L18" s="423">
        <v>12.361259497511437</v>
      </c>
      <c r="M18" s="499">
        <v>175</v>
      </c>
      <c r="N18" s="411">
        <v>5.9104382843292393</v>
      </c>
      <c r="O18" s="499">
        <v>7</v>
      </c>
      <c r="P18" s="411">
        <v>0.23641753137316956</v>
      </c>
      <c r="Q18" s="499">
        <v>184</v>
      </c>
      <c r="R18" s="411">
        <v>6.2144036818090287</v>
      </c>
      <c r="S18" s="93">
        <v>307</v>
      </c>
      <c r="T18" s="423">
        <v>10.368597447366151</v>
      </c>
      <c r="U18" s="94">
        <v>85</v>
      </c>
      <c r="V18" s="415">
        <v>2.8707843095313446</v>
      </c>
      <c r="W18" s="499">
        <v>5</v>
      </c>
      <c r="X18" s="415">
        <v>0.1688696652665497</v>
      </c>
      <c r="Y18" s="92">
        <v>217</v>
      </c>
      <c r="Z18" s="423">
        <v>7.3289434725682563</v>
      </c>
      <c r="AA18" s="95">
        <v>3</v>
      </c>
      <c r="AB18" s="415">
        <v>0.10132179915992981</v>
      </c>
      <c r="AC18" s="293">
        <v>2</v>
      </c>
      <c r="AD18" s="495">
        <v>6.7547866106619878E-2</v>
      </c>
      <c r="AE18" s="293">
        <v>0</v>
      </c>
      <c r="AF18" s="495">
        <v>0</v>
      </c>
      <c r="AG18" s="293">
        <v>1</v>
      </c>
      <c r="AH18" s="495">
        <v>3.3773933053309939E-2</v>
      </c>
      <c r="AI18" s="90">
        <v>676</v>
      </c>
      <c r="AJ18" s="419">
        <v>22.831178744037516</v>
      </c>
      <c r="AK18" s="92">
        <v>1</v>
      </c>
      <c r="AL18" s="423">
        <v>3.3773933053309939E-2</v>
      </c>
      <c r="AM18" s="94">
        <v>1</v>
      </c>
      <c r="AN18" s="415">
        <v>3.3773933053309939E-2</v>
      </c>
      <c r="AO18" s="90">
        <v>2</v>
      </c>
      <c r="AP18" s="419">
        <v>6.7547866106619878E-2</v>
      </c>
      <c r="AQ18" s="90">
        <v>656</v>
      </c>
      <c r="AR18" s="419">
        <v>22.598480803348433</v>
      </c>
      <c r="AS18" s="94">
        <v>95</v>
      </c>
      <c r="AT18" s="415">
        <v>3.2726458480458862</v>
      </c>
      <c r="AU18" s="90">
        <v>101</v>
      </c>
      <c r="AV18" s="419">
        <v>3.4793392700277312</v>
      </c>
      <c r="AW18" s="89" t="s">
        <v>45</v>
      </c>
    </row>
    <row r="19" spans="1:49" s="88" customFormat="1" ht="36.75" customHeight="1">
      <c r="A19" s="89" t="s">
        <v>46</v>
      </c>
      <c r="B19" s="90">
        <v>202690</v>
      </c>
      <c r="C19" s="91">
        <v>464</v>
      </c>
      <c r="D19" s="411">
        <v>22.892101238344271</v>
      </c>
      <c r="E19" s="93">
        <v>334</v>
      </c>
      <c r="F19" s="415">
        <v>16.478365977601264</v>
      </c>
      <c r="G19" s="293">
        <v>3</v>
      </c>
      <c r="H19" s="415">
        <v>0.14800927524791554</v>
      </c>
      <c r="I19" s="293">
        <v>127</v>
      </c>
      <c r="J19" s="419">
        <v>6.2657259854950915</v>
      </c>
      <c r="K19" s="289">
        <v>157</v>
      </c>
      <c r="L19" s="423">
        <v>7.4718378341505938</v>
      </c>
      <c r="M19" s="499">
        <v>76</v>
      </c>
      <c r="N19" s="411">
        <v>3.6169406076143003</v>
      </c>
      <c r="O19" s="499">
        <v>1</v>
      </c>
      <c r="P19" s="411">
        <v>4.759132378439869E-2</v>
      </c>
      <c r="Q19" s="499">
        <v>80</v>
      </c>
      <c r="R19" s="411">
        <v>3.8073059027518954</v>
      </c>
      <c r="S19" s="93">
        <v>205</v>
      </c>
      <c r="T19" s="423">
        <v>9.7562213758017311</v>
      </c>
      <c r="U19" s="94">
        <v>58</v>
      </c>
      <c r="V19" s="415">
        <v>2.7602967794951239</v>
      </c>
      <c r="W19" s="499">
        <v>1</v>
      </c>
      <c r="X19" s="415">
        <v>4.759132378439869E-2</v>
      </c>
      <c r="Y19" s="92">
        <v>146</v>
      </c>
      <c r="Z19" s="423">
        <v>6.9483332725222082</v>
      </c>
      <c r="AA19" s="95">
        <v>1</v>
      </c>
      <c r="AB19" s="415">
        <v>4.759132378439869E-2</v>
      </c>
      <c r="AC19" s="293">
        <v>1</v>
      </c>
      <c r="AD19" s="495">
        <v>4.759132378439869E-2</v>
      </c>
      <c r="AE19" s="293">
        <v>0</v>
      </c>
      <c r="AF19" s="495">
        <v>0</v>
      </c>
      <c r="AG19" s="293">
        <v>0</v>
      </c>
      <c r="AH19" s="495">
        <v>0</v>
      </c>
      <c r="AI19" s="90">
        <v>363</v>
      </c>
      <c r="AJ19" s="419">
        <v>17.275650533736723</v>
      </c>
      <c r="AK19" s="92">
        <v>0</v>
      </c>
      <c r="AL19" s="423">
        <v>0</v>
      </c>
      <c r="AM19" s="94">
        <v>0</v>
      </c>
      <c r="AN19" s="415">
        <v>0</v>
      </c>
      <c r="AO19" s="90">
        <v>0</v>
      </c>
      <c r="AP19" s="419">
        <v>0</v>
      </c>
      <c r="AQ19" s="90">
        <v>418</v>
      </c>
      <c r="AR19" s="419">
        <v>20.622625684542896</v>
      </c>
      <c r="AS19" s="94">
        <v>26</v>
      </c>
      <c r="AT19" s="415">
        <v>1.2827470521486013</v>
      </c>
      <c r="AU19" s="90">
        <v>107</v>
      </c>
      <c r="AV19" s="419">
        <v>5.2789974838423204</v>
      </c>
      <c r="AW19" s="89" t="s">
        <v>46</v>
      </c>
    </row>
    <row r="20" spans="1:49" s="88" customFormat="1" ht="36.75" customHeight="1">
      <c r="A20" s="89" t="s">
        <v>47</v>
      </c>
      <c r="B20" s="90">
        <v>170700</v>
      </c>
      <c r="C20" s="91">
        <v>478</v>
      </c>
      <c r="D20" s="411">
        <v>28.002343292325719</v>
      </c>
      <c r="E20" s="93">
        <v>383</v>
      </c>
      <c r="F20" s="415">
        <v>22.437024018746339</v>
      </c>
      <c r="G20" s="293">
        <v>42</v>
      </c>
      <c r="H20" s="415">
        <v>2.4604569420035154</v>
      </c>
      <c r="I20" s="293">
        <v>53</v>
      </c>
      <c r="J20" s="419">
        <v>3.1048623315758639</v>
      </c>
      <c r="K20" s="289">
        <v>207</v>
      </c>
      <c r="L20" s="423">
        <v>11.955734902274839</v>
      </c>
      <c r="M20" s="499">
        <v>122</v>
      </c>
      <c r="N20" s="411">
        <v>7.0463751597948328</v>
      </c>
      <c r="O20" s="499">
        <v>2</v>
      </c>
      <c r="P20" s="411">
        <v>0.11551434688188252</v>
      </c>
      <c r="Q20" s="499">
        <v>83</v>
      </c>
      <c r="R20" s="411">
        <v>4.7938453955981242</v>
      </c>
      <c r="S20" s="93">
        <v>201</v>
      </c>
      <c r="T20" s="423">
        <v>11.609191861629192</v>
      </c>
      <c r="U20" s="94">
        <v>56</v>
      </c>
      <c r="V20" s="415">
        <v>3.2344017126927098</v>
      </c>
      <c r="W20" s="499">
        <v>13</v>
      </c>
      <c r="X20" s="415">
        <v>0.75084325473223623</v>
      </c>
      <c r="Y20" s="92">
        <v>132</v>
      </c>
      <c r="Z20" s="423">
        <v>7.623946894204245</v>
      </c>
      <c r="AA20" s="95">
        <v>0</v>
      </c>
      <c r="AB20" s="415">
        <v>0</v>
      </c>
      <c r="AC20" s="293">
        <v>0</v>
      </c>
      <c r="AD20" s="495">
        <v>0</v>
      </c>
      <c r="AE20" s="293">
        <v>0</v>
      </c>
      <c r="AF20" s="495">
        <v>0</v>
      </c>
      <c r="AG20" s="293">
        <v>0</v>
      </c>
      <c r="AH20" s="495">
        <v>0</v>
      </c>
      <c r="AI20" s="90">
        <v>408</v>
      </c>
      <c r="AJ20" s="419">
        <v>23.564926763904033</v>
      </c>
      <c r="AK20" s="92">
        <v>1</v>
      </c>
      <c r="AL20" s="423">
        <v>5.7757173440941258E-2</v>
      </c>
      <c r="AM20" s="94">
        <v>0</v>
      </c>
      <c r="AN20" s="415">
        <v>0</v>
      </c>
      <c r="AO20" s="90">
        <v>1</v>
      </c>
      <c r="AP20" s="419">
        <v>5.7757173440941258E-2</v>
      </c>
      <c r="AQ20" s="90">
        <v>418</v>
      </c>
      <c r="AR20" s="419">
        <v>24.487404803749268</v>
      </c>
      <c r="AS20" s="94">
        <v>33</v>
      </c>
      <c r="AT20" s="415">
        <v>1.9332161687170475</v>
      </c>
      <c r="AU20" s="90">
        <v>61</v>
      </c>
      <c r="AV20" s="419">
        <v>3.5735207967193907</v>
      </c>
      <c r="AW20" s="89" t="s">
        <v>47</v>
      </c>
    </row>
    <row r="21" spans="1:49" s="88" customFormat="1" ht="36.75" customHeight="1">
      <c r="A21" s="89" t="s">
        <v>48</v>
      </c>
      <c r="B21" s="90">
        <v>788869</v>
      </c>
      <c r="C21" s="91">
        <v>4398</v>
      </c>
      <c r="D21" s="411">
        <v>55.750701320498081</v>
      </c>
      <c r="E21" s="93">
        <v>3340</v>
      </c>
      <c r="F21" s="415">
        <v>42.339095591283218</v>
      </c>
      <c r="G21" s="293">
        <v>222</v>
      </c>
      <c r="H21" s="415">
        <v>2.8141554554685251</v>
      </c>
      <c r="I21" s="293">
        <v>836</v>
      </c>
      <c r="J21" s="419">
        <v>10.597450273746338</v>
      </c>
      <c r="K21" s="289">
        <v>796</v>
      </c>
      <c r="L21" s="423">
        <v>9.9820840819199663</v>
      </c>
      <c r="M21" s="499">
        <v>471</v>
      </c>
      <c r="N21" s="411">
        <v>5.9064844253571662</v>
      </c>
      <c r="O21" s="499">
        <v>4</v>
      </c>
      <c r="P21" s="411">
        <v>5.0161226542311393E-2</v>
      </c>
      <c r="Q21" s="499">
        <v>321</v>
      </c>
      <c r="R21" s="411">
        <v>4.0254384300204888</v>
      </c>
      <c r="S21" s="93">
        <v>673</v>
      </c>
      <c r="T21" s="423">
        <v>8.4396263657438926</v>
      </c>
      <c r="U21" s="94">
        <v>281</v>
      </c>
      <c r="V21" s="415">
        <v>3.5238261645973754</v>
      </c>
      <c r="W21" s="499">
        <v>10</v>
      </c>
      <c r="X21" s="415">
        <v>0.1254030663557785</v>
      </c>
      <c r="Y21" s="92">
        <v>382</v>
      </c>
      <c r="Z21" s="423">
        <v>4.7903971347907381</v>
      </c>
      <c r="AA21" s="95">
        <v>3</v>
      </c>
      <c r="AB21" s="415">
        <v>3.7620919906733545E-2</v>
      </c>
      <c r="AC21" s="293">
        <v>1</v>
      </c>
      <c r="AD21" s="495">
        <v>1.2540306635577848E-2</v>
      </c>
      <c r="AE21" s="293">
        <v>0</v>
      </c>
      <c r="AF21" s="495">
        <v>0</v>
      </c>
      <c r="AG21" s="293">
        <v>2</v>
      </c>
      <c r="AH21" s="495">
        <v>2.5080613271155697E-2</v>
      </c>
      <c r="AI21" s="90">
        <v>1472</v>
      </c>
      <c r="AJ21" s="419">
        <v>18.459331367570595</v>
      </c>
      <c r="AK21" s="92">
        <v>13</v>
      </c>
      <c r="AL21" s="423">
        <v>0.16302398626251205</v>
      </c>
      <c r="AM21" s="94">
        <v>13</v>
      </c>
      <c r="AN21" s="415">
        <v>0.16302398626251205</v>
      </c>
      <c r="AO21" s="90">
        <v>26</v>
      </c>
      <c r="AP21" s="419">
        <v>0.3260479725250241</v>
      </c>
      <c r="AQ21" s="90">
        <v>1615</v>
      </c>
      <c r="AR21" s="419">
        <v>20.472347119737247</v>
      </c>
      <c r="AS21" s="94">
        <v>244</v>
      </c>
      <c r="AT21" s="415">
        <v>3.093035725830271</v>
      </c>
      <c r="AU21" s="90">
        <v>497</v>
      </c>
      <c r="AV21" s="419">
        <v>6.3001588349903468</v>
      </c>
      <c r="AW21" s="89" t="s">
        <v>48</v>
      </c>
    </row>
    <row r="22" spans="1:49" s="88" customFormat="1" ht="36.75" customHeight="1">
      <c r="A22" s="89" t="s">
        <v>49</v>
      </c>
      <c r="B22" s="90">
        <v>686450</v>
      </c>
      <c r="C22" s="91">
        <v>1593</v>
      </c>
      <c r="D22" s="411">
        <v>23.206351518683078</v>
      </c>
      <c r="E22" s="93">
        <v>1122</v>
      </c>
      <c r="F22" s="415">
        <v>16.344963216548912</v>
      </c>
      <c r="G22" s="293">
        <v>76</v>
      </c>
      <c r="H22" s="415">
        <v>1.1071454585184646</v>
      </c>
      <c r="I22" s="293">
        <v>395</v>
      </c>
      <c r="J22" s="419">
        <v>5.754242843615704</v>
      </c>
      <c r="K22" s="289">
        <v>956</v>
      </c>
      <c r="L22" s="423">
        <v>13.906162495545228</v>
      </c>
      <c r="M22" s="499">
        <v>465</v>
      </c>
      <c r="N22" s="411">
        <v>6.7639807117453259</v>
      </c>
      <c r="O22" s="499">
        <v>9</v>
      </c>
      <c r="P22" s="411">
        <v>0.13091575571119984</v>
      </c>
      <c r="Q22" s="499">
        <v>482</v>
      </c>
      <c r="R22" s="411">
        <v>7.0112660280887029</v>
      </c>
      <c r="S22" s="93">
        <v>443</v>
      </c>
      <c r="T22" s="423">
        <v>6.4439644200068367</v>
      </c>
      <c r="U22" s="94">
        <v>110</v>
      </c>
      <c r="V22" s="415">
        <v>1.6000814586924426</v>
      </c>
      <c r="W22" s="499">
        <v>6</v>
      </c>
      <c r="X22" s="415">
        <v>8.727717047413322E-2</v>
      </c>
      <c r="Y22" s="92">
        <v>327</v>
      </c>
      <c r="Z22" s="423">
        <v>4.7566057908402612</v>
      </c>
      <c r="AA22" s="95">
        <v>9</v>
      </c>
      <c r="AB22" s="415">
        <v>0.13091575571119984</v>
      </c>
      <c r="AC22" s="293">
        <v>9</v>
      </c>
      <c r="AD22" s="495">
        <v>0.13091575571119984</v>
      </c>
      <c r="AE22" s="293">
        <v>0</v>
      </c>
      <c r="AF22" s="495">
        <v>0</v>
      </c>
      <c r="AG22" s="293">
        <v>0</v>
      </c>
      <c r="AH22" s="495">
        <v>0</v>
      </c>
      <c r="AI22" s="90">
        <v>1408</v>
      </c>
      <c r="AJ22" s="419">
        <v>20.481042671263264</v>
      </c>
      <c r="AK22" s="92">
        <v>1</v>
      </c>
      <c r="AL22" s="423">
        <v>1.4546195079022205E-2</v>
      </c>
      <c r="AM22" s="94">
        <v>4</v>
      </c>
      <c r="AN22" s="415">
        <v>5.818478031608882E-2</v>
      </c>
      <c r="AO22" s="90">
        <v>5</v>
      </c>
      <c r="AP22" s="419">
        <v>7.273097539511103E-2</v>
      </c>
      <c r="AQ22" s="90">
        <v>1224</v>
      </c>
      <c r="AR22" s="419">
        <v>17.830868963507903</v>
      </c>
      <c r="AS22" s="94">
        <v>126</v>
      </c>
      <c r="AT22" s="415">
        <v>1.8355306285964019</v>
      </c>
      <c r="AU22" s="90">
        <v>157</v>
      </c>
      <c r="AV22" s="419">
        <v>2.2871294340447226</v>
      </c>
      <c r="AW22" s="89" t="s">
        <v>49</v>
      </c>
    </row>
    <row r="23" spans="1:49" s="88" customFormat="1" ht="36.75" customHeight="1">
      <c r="A23" s="89" t="s">
        <v>50</v>
      </c>
      <c r="B23" s="90">
        <v>1811130</v>
      </c>
      <c r="C23" s="91">
        <v>5452</v>
      </c>
      <c r="D23" s="411">
        <v>30.102753529564417</v>
      </c>
      <c r="E23" s="93">
        <v>3817</v>
      </c>
      <c r="F23" s="415">
        <v>21.075240319579489</v>
      </c>
      <c r="G23" s="293">
        <v>715</v>
      </c>
      <c r="H23" s="415">
        <v>3.9478115872411146</v>
      </c>
      <c r="I23" s="293">
        <v>920</v>
      </c>
      <c r="J23" s="419">
        <v>5.0797016227438112</v>
      </c>
      <c r="K23" s="289">
        <v>2851</v>
      </c>
      <c r="L23" s="423">
        <v>15.927546331040416</v>
      </c>
      <c r="M23" s="499">
        <v>1391</v>
      </c>
      <c r="N23" s="411">
        <v>7.7710336536223146</v>
      </c>
      <c r="O23" s="499">
        <v>45</v>
      </c>
      <c r="P23" s="411">
        <v>0.25139936334507845</v>
      </c>
      <c r="Q23" s="499">
        <v>1415</v>
      </c>
      <c r="R23" s="411">
        <v>7.9051133140730236</v>
      </c>
      <c r="S23" s="93">
        <v>1993</v>
      </c>
      <c r="T23" s="423">
        <v>11.134198469927588</v>
      </c>
      <c r="U23" s="94">
        <v>778</v>
      </c>
      <c r="V23" s="415">
        <v>4.3464156596104679</v>
      </c>
      <c r="W23" s="499">
        <v>59</v>
      </c>
      <c r="X23" s="415">
        <v>0.32961249860799174</v>
      </c>
      <c r="Y23" s="92">
        <v>1156</v>
      </c>
      <c r="Z23" s="423">
        <v>6.4581703117091278</v>
      </c>
      <c r="AA23" s="95">
        <v>0</v>
      </c>
      <c r="AB23" s="415">
        <v>0</v>
      </c>
      <c r="AC23" s="293">
        <v>0</v>
      </c>
      <c r="AD23" s="495">
        <v>0</v>
      </c>
      <c r="AE23" s="293">
        <v>0</v>
      </c>
      <c r="AF23" s="495">
        <v>0</v>
      </c>
      <c r="AG23" s="293">
        <v>0</v>
      </c>
      <c r="AH23" s="495">
        <v>0</v>
      </c>
      <c r="AI23" s="90">
        <v>4844</v>
      </c>
      <c r="AJ23" s="419">
        <v>27.061744800968004</v>
      </c>
      <c r="AK23" s="92">
        <v>12</v>
      </c>
      <c r="AL23" s="423">
        <v>6.7039830225354272E-2</v>
      </c>
      <c r="AM23" s="94">
        <v>2</v>
      </c>
      <c r="AN23" s="415">
        <v>1.1173305037559044E-2</v>
      </c>
      <c r="AO23" s="90">
        <v>14</v>
      </c>
      <c r="AP23" s="419">
        <v>7.8213135262913305E-2</v>
      </c>
      <c r="AQ23" s="90">
        <v>4400</v>
      </c>
      <c r="AR23" s="419">
        <v>24.294225152253013</v>
      </c>
      <c r="AS23" s="94">
        <v>468</v>
      </c>
      <c r="AT23" s="415">
        <v>2.5840221298305477</v>
      </c>
      <c r="AU23" s="90">
        <v>668</v>
      </c>
      <c r="AV23" s="419">
        <v>3.688305091296594</v>
      </c>
      <c r="AW23" s="89" t="s">
        <v>50</v>
      </c>
    </row>
    <row r="24" spans="1:49" s="88" customFormat="1" ht="36.75" customHeight="1">
      <c r="A24" s="89" t="s">
        <v>51</v>
      </c>
      <c r="B24" s="90">
        <v>991522</v>
      </c>
      <c r="C24" s="91">
        <v>3643</v>
      </c>
      <c r="D24" s="411">
        <v>36.741494389433619</v>
      </c>
      <c r="E24" s="93">
        <v>2417</v>
      </c>
      <c r="F24" s="415">
        <v>24.376665368998371</v>
      </c>
      <c r="G24" s="293">
        <v>724</v>
      </c>
      <c r="H24" s="415">
        <v>7.3019055552978145</v>
      </c>
      <c r="I24" s="293">
        <v>502</v>
      </c>
      <c r="J24" s="419">
        <v>5.0629234651374349</v>
      </c>
      <c r="K24" s="289">
        <v>1818</v>
      </c>
      <c r="L24" s="423">
        <v>18.468615206029689</v>
      </c>
      <c r="M24" s="499">
        <v>708</v>
      </c>
      <c r="N24" s="411">
        <v>7.1923980010280637</v>
      </c>
      <c r="O24" s="499">
        <v>40</v>
      </c>
      <c r="P24" s="411">
        <v>0.40635016954960812</v>
      </c>
      <c r="Q24" s="499">
        <v>1070</v>
      </c>
      <c r="R24" s="411">
        <v>10.869867035452017</v>
      </c>
      <c r="S24" s="93">
        <v>726</v>
      </c>
      <c r="T24" s="423">
        <v>7.3752555773253867</v>
      </c>
      <c r="U24" s="94">
        <v>172</v>
      </c>
      <c r="V24" s="415">
        <v>1.7473057290633147</v>
      </c>
      <c r="W24" s="499">
        <v>28</v>
      </c>
      <c r="X24" s="415">
        <v>0.28444511868472572</v>
      </c>
      <c r="Y24" s="92">
        <v>526</v>
      </c>
      <c r="Z24" s="423">
        <v>5.3435047295773463</v>
      </c>
      <c r="AA24" s="95">
        <v>12</v>
      </c>
      <c r="AB24" s="415">
        <v>0.12190505086488244</v>
      </c>
      <c r="AC24" s="293">
        <v>12</v>
      </c>
      <c r="AD24" s="495">
        <v>0.12190505086488244</v>
      </c>
      <c r="AE24" s="293">
        <v>0</v>
      </c>
      <c r="AF24" s="495">
        <v>0</v>
      </c>
      <c r="AG24" s="293">
        <v>0</v>
      </c>
      <c r="AH24" s="495">
        <v>0</v>
      </c>
      <c r="AI24" s="90">
        <v>2556</v>
      </c>
      <c r="AJ24" s="419">
        <v>25.965775834219958</v>
      </c>
      <c r="AK24" s="92">
        <v>5</v>
      </c>
      <c r="AL24" s="423">
        <v>5.0793771193701015E-2</v>
      </c>
      <c r="AM24" s="94">
        <v>0</v>
      </c>
      <c r="AN24" s="415">
        <v>0</v>
      </c>
      <c r="AO24" s="90">
        <v>5</v>
      </c>
      <c r="AP24" s="419">
        <v>5.0793771193701015E-2</v>
      </c>
      <c r="AQ24" s="90">
        <v>1963</v>
      </c>
      <c r="AR24" s="419">
        <v>19.797846139571288</v>
      </c>
      <c r="AS24" s="94">
        <v>280</v>
      </c>
      <c r="AT24" s="415">
        <v>2.8239413749770552</v>
      </c>
      <c r="AU24" s="90">
        <v>414</v>
      </c>
      <c r="AV24" s="419">
        <v>4.1753990330017894</v>
      </c>
      <c r="AW24" s="89" t="s">
        <v>51</v>
      </c>
    </row>
    <row r="25" spans="1:49" s="88" customFormat="1" ht="36.75" customHeight="1">
      <c r="A25" s="89" t="s">
        <v>52</v>
      </c>
      <c r="B25" s="90">
        <v>222331</v>
      </c>
      <c r="C25" s="91">
        <v>296</v>
      </c>
      <c r="D25" s="411">
        <v>13.313483050047001</v>
      </c>
      <c r="E25" s="93">
        <v>217</v>
      </c>
      <c r="F25" s="415">
        <v>9.7602223711493235</v>
      </c>
      <c r="G25" s="293">
        <v>25</v>
      </c>
      <c r="H25" s="415">
        <v>1.1244495819296454</v>
      </c>
      <c r="I25" s="293">
        <v>54</v>
      </c>
      <c r="J25" s="419">
        <v>2.4288110969680341</v>
      </c>
      <c r="K25" s="289">
        <v>369</v>
      </c>
      <c r="L25" s="423">
        <v>16.257655196722034</v>
      </c>
      <c r="M25" s="499">
        <v>214</v>
      </c>
      <c r="N25" s="411">
        <v>9.4285588403753806</v>
      </c>
      <c r="O25" s="499">
        <v>2</v>
      </c>
      <c r="P25" s="411">
        <v>8.8117372339956826E-2</v>
      </c>
      <c r="Q25" s="499">
        <v>153</v>
      </c>
      <c r="R25" s="411">
        <v>6.7409789840066976</v>
      </c>
      <c r="S25" s="93">
        <v>199</v>
      </c>
      <c r="T25" s="423">
        <v>8.7676785478257031</v>
      </c>
      <c r="U25" s="94">
        <v>61</v>
      </c>
      <c r="V25" s="415">
        <v>2.687579856368683</v>
      </c>
      <c r="W25" s="499">
        <v>0</v>
      </c>
      <c r="X25" s="415">
        <v>0</v>
      </c>
      <c r="Y25" s="92">
        <v>138</v>
      </c>
      <c r="Z25" s="423">
        <v>6.080098691457021</v>
      </c>
      <c r="AA25" s="95">
        <v>1</v>
      </c>
      <c r="AB25" s="415">
        <v>4.4058686169978413E-2</v>
      </c>
      <c r="AC25" s="293">
        <v>0</v>
      </c>
      <c r="AD25" s="495">
        <v>0</v>
      </c>
      <c r="AE25" s="293">
        <v>0</v>
      </c>
      <c r="AF25" s="495">
        <v>0</v>
      </c>
      <c r="AG25" s="293">
        <v>1</v>
      </c>
      <c r="AH25" s="495">
        <v>4.4058686169978413E-2</v>
      </c>
      <c r="AI25" s="90">
        <v>569</v>
      </c>
      <c r="AJ25" s="419">
        <v>25.069392430717716</v>
      </c>
      <c r="AK25" s="92">
        <v>4</v>
      </c>
      <c r="AL25" s="423">
        <v>0.17623474467991365</v>
      </c>
      <c r="AM25" s="94">
        <v>0</v>
      </c>
      <c r="AN25" s="415">
        <v>0</v>
      </c>
      <c r="AO25" s="90">
        <v>4</v>
      </c>
      <c r="AP25" s="419">
        <v>0.17623474467991365</v>
      </c>
      <c r="AQ25" s="90">
        <v>316</v>
      </c>
      <c r="AR25" s="419">
        <v>14.213042715590719</v>
      </c>
      <c r="AS25" s="94">
        <v>69</v>
      </c>
      <c r="AT25" s="415">
        <v>3.1034808461258212</v>
      </c>
      <c r="AU25" s="90">
        <v>172</v>
      </c>
      <c r="AV25" s="419">
        <v>7.7362131236759604</v>
      </c>
      <c r="AW25" s="89" t="s">
        <v>52</v>
      </c>
    </row>
    <row r="26" spans="1:49" s="88" customFormat="1" ht="36.75" customHeight="1">
      <c r="A26" s="89" t="s">
        <v>53</v>
      </c>
      <c r="B26" s="90">
        <v>114220</v>
      </c>
      <c r="C26" s="91">
        <v>308</v>
      </c>
      <c r="D26" s="411">
        <v>26.965505165470145</v>
      </c>
      <c r="E26" s="93">
        <v>239</v>
      </c>
      <c r="F26" s="415">
        <v>20.924531605673263</v>
      </c>
      <c r="G26" s="293">
        <v>5</v>
      </c>
      <c r="H26" s="415">
        <v>0.43775170723165824</v>
      </c>
      <c r="I26" s="293">
        <v>64</v>
      </c>
      <c r="J26" s="419">
        <v>5.6032218525652251</v>
      </c>
      <c r="K26" s="289">
        <v>112</v>
      </c>
      <c r="L26" s="423">
        <v>9.601536245799327</v>
      </c>
      <c r="M26" s="499">
        <v>69</v>
      </c>
      <c r="N26" s="411">
        <v>5.9152321514299429</v>
      </c>
      <c r="O26" s="499">
        <v>11</v>
      </c>
      <c r="P26" s="411">
        <v>0.94300802414100537</v>
      </c>
      <c r="Q26" s="499">
        <v>32</v>
      </c>
      <c r="R26" s="411">
        <v>2.7432960702283795</v>
      </c>
      <c r="S26" s="93">
        <v>33</v>
      </c>
      <c r="T26" s="423">
        <v>2.8290240724230165</v>
      </c>
      <c r="U26" s="94">
        <v>8</v>
      </c>
      <c r="V26" s="415">
        <v>0.68582401755709488</v>
      </c>
      <c r="W26" s="499">
        <v>0</v>
      </c>
      <c r="X26" s="415">
        <v>0</v>
      </c>
      <c r="Y26" s="92">
        <v>25</v>
      </c>
      <c r="Z26" s="423">
        <v>2.1432000548659214</v>
      </c>
      <c r="AA26" s="95">
        <v>0</v>
      </c>
      <c r="AB26" s="415">
        <v>0</v>
      </c>
      <c r="AC26" s="293">
        <v>0</v>
      </c>
      <c r="AD26" s="495">
        <v>0</v>
      </c>
      <c r="AE26" s="293">
        <v>0</v>
      </c>
      <c r="AF26" s="495">
        <v>0</v>
      </c>
      <c r="AG26" s="293">
        <v>0</v>
      </c>
      <c r="AH26" s="495">
        <v>0</v>
      </c>
      <c r="AI26" s="90">
        <v>145</v>
      </c>
      <c r="AJ26" s="419">
        <v>12.430560318222344</v>
      </c>
      <c r="AK26" s="92">
        <v>1</v>
      </c>
      <c r="AL26" s="423">
        <v>8.572800219463686E-2</v>
      </c>
      <c r="AM26" s="94">
        <v>2</v>
      </c>
      <c r="AN26" s="415">
        <v>0.17145600438927372</v>
      </c>
      <c r="AO26" s="90">
        <v>3</v>
      </c>
      <c r="AP26" s="419">
        <v>0.25718400658391055</v>
      </c>
      <c r="AQ26" s="90">
        <v>130</v>
      </c>
      <c r="AR26" s="419">
        <v>11.381544388023112</v>
      </c>
      <c r="AS26" s="94">
        <v>15</v>
      </c>
      <c r="AT26" s="415">
        <v>1.3132551216949746</v>
      </c>
      <c r="AU26" s="90">
        <v>86</v>
      </c>
      <c r="AV26" s="419">
        <v>7.5293293643845205</v>
      </c>
      <c r="AW26" s="89" t="s">
        <v>53</v>
      </c>
    </row>
    <row r="27" spans="1:49" s="88" customFormat="1" ht="36.75" customHeight="1">
      <c r="A27" s="89" t="s">
        <v>54</v>
      </c>
      <c r="B27" s="90">
        <v>108785</v>
      </c>
      <c r="C27" s="91">
        <v>300</v>
      </c>
      <c r="D27" s="411">
        <v>27.577331433561611</v>
      </c>
      <c r="E27" s="93">
        <v>252</v>
      </c>
      <c r="F27" s="415">
        <v>23.164958404191751</v>
      </c>
      <c r="G27" s="293">
        <v>5</v>
      </c>
      <c r="H27" s="415">
        <v>0.45962219055936021</v>
      </c>
      <c r="I27" s="293">
        <v>43</v>
      </c>
      <c r="J27" s="419">
        <v>3.9527508388104979</v>
      </c>
      <c r="K27" s="289">
        <v>110</v>
      </c>
      <c r="L27" s="423">
        <v>9.5862237250322444</v>
      </c>
      <c r="M27" s="499">
        <v>57</v>
      </c>
      <c r="N27" s="411">
        <v>4.96740683933489</v>
      </c>
      <c r="O27" s="499">
        <v>10</v>
      </c>
      <c r="P27" s="411">
        <v>0.87147488409384044</v>
      </c>
      <c r="Q27" s="499">
        <v>43</v>
      </c>
      <c r="R27" s="411">
        <v>3.7473420016035139</v>
      </c>
      <c r="S27" s="93">
        <v>12</v>
      </c>
      <c r="T27" s="423">
        <v>1.0457698609126085</v>
      </c>
      <c r="U27" s="94">
        <v>3</v>
      </c>
      <c r="V27" s="415">
        <v>0.26144246522815212</v>
      </c>
      <c r="W27" s="499">
        <v>0</v>
      </c>
      <c r="X27" s="415">
        <v>0</v>
      </c>
      <c r="Y27" s="92">
        <v>9</v>
      </c>
      <c r="Z27" s="423">
        <v>0.78432739568445642</v>
      </c>
      <c r="AA27" s="95">
        <v>6</v>
      </c>
      <c r="AB27" s="415">
        <v>0.52288493045630424</v>
      </c>
      <c r="AC27" s="293">
        <v>0</v>
      </c>
      <c r="AD27" s="495">
        <v>0</v>
      </c>
      <c r="AE27" s="293">
        <v>0</v>
      </c>
      <c r="AF27" s="495">
        <v>0</v>
      </c>
      <c r="AG27" s="293">
        <v>6</v>
      </c>
      <c r="AH27" s="495">
        <v>0.52288493045630424</v>
      </c>
      <c r="AI27" s="90">
        <v>128</v>
      </c>
      <c r="AJ27" s="419">
        <v>11.154878516401157</v>
      </c>
      <c r="AK27" s="92">
        <v>0</v>
      </c>
      <c r="AL27" s="423">
        <v>0</v>
      </c>
      <c r="AM27" s="94">
        <v>2</v>
      </c>
      <c r="AN27" s="415">
        <v>0.17429497681876807</v>
      </c>
      <c r="AO27" s="90">
        <v>2</v>
      </c>
      <c r="AP27" s="419">
        <v>0.17429497681876807</v>
      </c>
      <c r="AQ27" s="90">
        <v>153</v>
      </c>
      <c r="AR27" s="419">
        <v>14.064439031116422</v>
      </c>
      <c r="AS27" s="94">
        <v>38</v>
      </c>
      <c r="AT27" s="415">
        <v>3.4931286482511377</v>
      </c>
      <c r="AU27" s="90">
        <v>72</v>
      </c>
      <c r="AV27" s="419">
        <v>6.6185595440547873</v>
      </c>
      <c r="AW27" s="89" t="s">
        <v>54</v>
      </c>
    </row>
    <row r="28" spans="1:49" s="88" customFormat="1" ht="36.75" customHeight="1">
      <c r="A28" s="89" t="s">
        <v>55</v>
      </c>
      <c r="B28" s="90">
        <v>72658</v>
      </c>
      <c r="C28" s="91">
        <v>270</v>
      </c>
      <c r="D28" s="411">
        <v>37.160395276500871</v>
      </c>
      <c r="E28" s="93">
        <v>199</v>
      </c>
      <c r="F28" s="415">
        <v>27.388587629717307</v>
      </c>
      <c r="G28" s="293">
        <v>3</v>
      </c>
      <c r="H28" s="415">
        <v>0.41289328085000965</v>
      </c>
      <c r="I28" s="293">
        <v>68</v>
      </c>
      <c r="J28" s="419">
        <v>9.3589143659335523</v>
      </c>
      <c r="K28" s="289">
        <v>139</v>
      </c>
      <c r="L28" s="423">
        <v>18.648456471282721</v>
      </c>
      <c r="M28" s="499">
        <v>83</v>
      </c>
      <c r="N28" s="411">
        <v>11.135409259830688</v>
      </c>
      <c r="O28" s="499">
        <v>2</v>
      </c>
      <c r="P28" s="411">
        <v>0.26832311469471537</v>
      </c>
      <c r="Q28" s="499">
        <v>54</v>
      </c>
      <c r="R28" s="411">
        <v>7.2447240967573148</v>
      </c>
      <c r="S28" s="93">
        <v>73</v>
      </c>
      <c r="T28" s="423">
        <v>9.7937936863571124</v>
      </c>
      <c r="U28" s="94">
        <v>41</v>
      </c>
      <c r="V28" s="415">
        <v>5.5006238512416656</v>
      </c>
      <c r="W28" s="499">
        <v>1</v>
      </c>
      <c r="X28" s="415">
        <v>0.13416155734735769</v>
      </c>
      <c r="Y28" s="92">
        <v>31</v>
      </c>
      <c r="Z28" s="423">
        <v>4.1590082777680886</v>
      </c>
      <c r="AA28" s="95">
        <v>0</v>
      </c>
      <c r="AB28" s="415">
        <v>0</v>
      </c>
      <c r="AC28" s="293">
        <v>0</v>
      </c>
      <c r="AD28" s="495">
        <v>0</v>
      </c>
      <c r="AE28" s="293">
        <v>0</v>
      </c>
      <c r="AF28" s="495">
        <v>0</v>
      </c>
      <c r="AG28" s="293">
        <v>0</v>
      </c>
      <c r="AH28" s="495">
        <v>0</v>
      </c>
      <c r="AI28" s="90">
        <v>212</v>
      </c>
      <c r="AJ28" s="419">
        <v>28.44225015763983</v>
      </c>
      <c r="AK28" s="92">
        <v>2</v>
      </c>
      <c r="AL28" s="423">
        <v>0.26832311469471537</v>
      </c>
      <c r="AM28" s="94">
        <v>0</v>
      </c>
      <c r="AN28" s="415">
        <v>0</v>
      </c>
      <c r="AO28" s="90">
        <v>2</v>
      </c>
      <c r="AP28" s="419">
        <v>0.26832311469471537</v>
      </c>
      <c r="AQ28" s="90">
        <v>142</v>
      </c>
      <c r="AR28" s="419">
        <v>19.543615293567122</v>
      </c>
      <c r="AS28" s="94">
        <v>29</v>
      </c>
      <c r="AT28" s="415">
        <v>3.9913017148834267</v>
      </c>
      <c r="AU28" s="90">
        <v>22</v>
      </c>
      <c r="AV28" s="419">
        <v>3.0278840595667371</v>
      </c>
      <c r="AW28" s="89" t="s">
        <v>55</v>
      </c>
    </row>
    <row r="29" spans="1:49" s="88" customFormat="1" ht="36.75" customHeight="1">
      <c r="A29" s="89" t="s">
        <v>56</v>
      </c>
      <c r="B29" s="90">
        <v>84696</v>
      </c>
      <c r="C29" s="91">
        <v>386</v>
      </c>
      <c r="D29" s="411">
        <v>45.574761499952771</v>
      </c>
      <c r="E29" s="93">
        <v>306</v>
      </c>
      <c r="F29" s="415">
        <v>36.129215075092091</v>
      </c>
      <c r="G29" s="293">
        <v>6</v>
      </c>
      <c r="H29" s="415">
        <v>0.7084159818645509</v>
      </c>
      <c r="I29" s="293">
        <v>74</v>
      </c>
      <c r="J29" s="419">
        <v>8.7371304429961274</v>
      </c>
      <c r="K29" s="289">
        <v>43</v>
      </c>
      <c r="L29" s="423">
        <v>5.033301728880617</v>
      </c>
      <c r="M29" s="499">
        <v>22</v>
      </c>
      <c r="N29" s="411">
        <v>2.5751776287296182</v>
      </c>
      <c r="O29" s="499">
        <v>2</v>
      </c>
      <c r="P29" s="411">
        <v>0.23410705715723798</v>
      </c>
      <c r="Q29" s="499">
        <v>19</v>
      </c>
      <c r="R29" s="411">
        <v>2.2240170429937614</v>
      </c>
      <c r="S29" s="93">
        <v>77</v>
      </c>
      <c r="T29" s="423">
        <v>9.013121700553663</v>
      </c>
      <c r="U29" s="94">
        <v>33</v>
      </c>
      <c r="V29" s="415">
        <v>3.8627664430944271</v>
      </c>
      <c r="W29" s="499">
        <v>0</v>
      </c>
      <c r="X29" s="415">
        <v>0</v>
      </c>
      <c r="Y29" s="92">
        <v>44</v>
      </c>
      <c r="Z29" s="423">
        <v>5.1503552574592364</v>
      </c>
      <c r="AA29" s="95">
        <v>0</v>
      </c>
      <c r="AB29" s="415">
        <v>0</v>
      </c>
      <c r="AC29" s="293">
        <v>0</v>
      </c>
      <c r="AD29" s="495">
        <v>0</v>
      </c>
      <c r="AE29" s="293">
        <v>0</v>
      </c>
      <c r="AF29" s="495">
        <v>0</v>
      </c>
      <c r="AG29" s="293">
        <v>0</v>
      </c>
      <c r="AH29" s="495">
        <v>0</v>
      </c>
      <c r="AI29" s="90">
        <v>120</v>
      </c>
      <c r="AJ29" s="419">
        <v>14.046423429434279</v>
      </c>
      <c r="AK29" s="92">
        <v>0</v>
      </c>
      <c r="AL29" s="423">
        <v>0</v>
      </c>
      <c r="AM29" s="94">
        <v>2</v>
      </c>
      <c r="AN29" s="415">
        <v>0.23410705715723798</v>
      </c>
      <c r="AO29" s="90">
        <v>2</v>
      </c>
      <c r="AP29" s="419">
        <v>0.23410705715723798</v>
      </c>
      <c r="AQ29" s="90">
        <v>112</v>
      </c>
      <c r="AR29" s="419">
        <v>13.22376499480495</v>
      </c>
      <c r="AS29" s="94">
        <v>19</v>
      </c>
      <c r="AT29" s="415">
        <v>2.2433172759044111</v>
      </c>
      <c r="AU29" s="90">
        <v>47</v>
      </c>
      <c r="AV29" s="419">
        <v>5.5492585246056487</v>
      </c>
      <c r="AW29" s="89" t="s">
        <v>56</v>
      </c>
    </row>
    <row r="30" spans="1:49" s="88" customFormat="1" ht="36.75" customHeight="1">
      <c r="A30" s="89" t="s">
        <v>57</v>
      </c>
      <c r="B30" s="90">
        <v>193870</v>
      </c>
      <c r="C30" s="91">
        <v>693</v>
      </c>
      <c r="D30" s="411">
        <v>35.745602723474491</v>
      </c>
      <c r="E30" s="93">
        <v>520</v>
      </c>
      <c r="F30" s="415">
        <v>26.822097281683604</v>
      </c>
      <c r="G30" s="293">
        <v>58</v>
      </c>
      <c r="H30" s="415">
        <v>2.9916954660339403</v>
      </c>
      <c r="I30" s="293">
        <v>115</v>
      </c>
      <c r="J30" s="419">
        <v>5.9318099757569502</v>
      </c>
      <c r="K30" s="289">
        <v>424</v>
      </c>
      <c r="L30" s="423">
        <v>21.918525806824</v>
      </c>
      <c r="M30" s="499">
        <v>232</v>
      </c>
      <c r="N30" s="411">
        <v>11.99315563014898</v>
      </c>
      <c r="O30" s="499">
        <v>26</v>
      </c>
      <c r="P30" s="411">
        <v>1.3440605447580753</v>
      </c>
      <c r="Q30" s="499">
        <v>166</v>
      </c>
      <c r="R30" s="411">
        <v>8.5813096319169428</v>
      </c>
      <c r="S30" s="93">
        <v>171</v>
      </c>
      <c r="T30" s="423">
        <v>8.8397828136011878</v>
      </c>
      <c r="U30" s="94">
        <v>51</v>
      </c>
      <c r="V30" s="415">
        <v>2.6364264531793018</v>
      </c>
      <c r="W30" s="499">
        <v>4</v>
      </c>
      <c r="X30" s="415">
        <v>0.2067785453473962</v>
      </c>
      <c r="Y30" s="92">
        <v>116</v>
      </c>
      <c r="Z30" s="423">
        <v>5.9965778150744899</v>
      </c>
      <c r="AA30" s="95">
        <v>1</v>
      </c>
      <c r="AB30" s="415">
        <v>5.1694636336849051E-2</v>
      </c>
      <c r="AC30" s="293">
        <v>1</v>
      </c>
      <c r="AD30" s="495">
        <v>5.1694636336849051E-2</v>
      </c>
      <c r="AE30" s="293">
        <v>0</v>
      </c>
      <c r="AF30" s="495">
        <v>0</v>
      </c>
      <c r="AG30" s="293">
        <v>0</v>
      </c>
      <c r="AH30" s="495">
        <v>0</v>
      </c>
      <c r="AI30" s="90">
        <v>596</v>
      </c>
      <c r="AJ30" s="419">
        <v>30.810003256762034</v>
      </c>
      <c r="AK30" s="92">
        <v>0</v>
      </c>
      <c r="AL30" s="423">
        <v>0</v>
      </c>
      <c r="AM30" s="94">
        <v>1</v>
      </c>
      <c r="AN30" s="415">
        <v>5.1694636336849051E-2</v>
      </c>
      <c r="AO30" s="90">
        <v>1</v>
      </c>
      <c r="AP30" s="419">
        <v>5.1694636336849051E-2</v>
      </c>
      <c r="AQ30" s="90">
        <v>239</v>
      </c>
      <c r="AR30" s="419">
        <v>12.327848558312271</v>
      </c>
      <c r="AS30" s="94">
        <v>65</v>
      </c>
      <c r="AT30" s="415">
        <v>3.3527621602104505</v>
      </c>
      <c r="AU30" s="90">
        <v>100</v>
      </c>
      <c r="AV30" s="419">
        <v>5.1580956310930004</v>
      </c>
      <c r="AW30" s="89" t="s">
        <v>57</v>
      </c>
    </row>
    <row r="31" spans="1:49" s="88" customFormat="1" ht="36.75" customHeight="1">
      <c r="A31" s="89" t="s">
        <v>58</v>
      </c>
      <c r="B31" s="90">
        <v>207854</v>
      </c>
      <c r="C31" s="91">
        <v>765</v>
      </c>
      <c r="D31" s="411">
        <v>36.804680208223083</v>
      </c>
      <c r="E31" s="93">
        <v>486</v>
      </c>
      <c r="F31" s="415">
        <v>23.381796838165251</v>
      </c>
      <c r="G31" s="293">
        <v>54</v>
      </c>
      <c r="H31" s="415">
        <v>2.5979774264628057</v>
      </c>
      <c r="I31" s="293">
        <v>225</v>
      </c>
      <c r="J31" s="419">
        <v>10.824905943595024</v>
      </c>
      <c r="K31" s="289">
        <v>246</v>
      </c>
      <c r="L31" s="423">
        <v>11.859327167983011</v>
      </c>
      <c r="M31" s="499">
        <v>134</v>
      </c>
      <c r="N31" s="411">
        <v>6.4599587012590387</v>
      </c>
      <c r="O31" s="499">
        <v>9</v>
      </c>
      <c r="P31" s="411">
        <v>0.43387782321889062</v>
      </c>
      <c r="Q31" s="499">
        <v>103</v>
      </c>
      <c r="R31" s="411">
        <v>4.9654906435050821</v>
      </c>
      <c r="S31" s="93">
        <v>186</v>
      </c>
      <c r="T31" s="423">
        <v>8.9668083465237398</v>
      </c>
      <c r="U31" s="94">
        <v>62</v>
      </c>
      <c r="V31" s="415">
        <v>2.9889361155079133</v>
      </c>
      <c r="W31" s="499">
        <v>6</v>
      </c>
      <c r="X31" s="415">
        <v>0.28925188214592712</v>
      </c>
      <c r="Y31" s="92">
        <v>118</v>
      </c>
      <c r="Z31" s="423">
        <v>5.6886203488698994</v>
      </c>
      <c r="AA31" s="95">
        <v>1</v>
      </c>
      <c r="AB31" s="415">
        <v>4.8208647024321177E-2</v>
      </c>
      <c r="AC31" s="293">
        <v>1</v>
      </c>
      <c r="AD31" s="495">
        <v>4.8208647024321177E-2</v>
      </c>
      <c r="AE31" s="293">
        <v>0</v>
      </c>
      <c r="AF31" s="495">
        <v>0</v>
      </c>
      <c r="AG31" s="293">
        <v>0</v>
      </c>
      <c r="AH31" s="495">
        <v>0</v>
      </c>
      <c r="AI31" s="90">
        <v>433</v>
      </c>
      <c r="AJ31" s="419">
        <v>20.874344161531074</v>
      </c>
      <c r="AK31" s="92">
        <v>1</v>
      </c>
      <c r="AL31" s="423">
        <v>4.8208647024321177E-2</v>
      </c>
      <c r="AM31" s="94">
        <v>0</v>
      </c>
      <c r="AN31" s="415">
        <v>0</v>
      </c>
      <c r="AO31" s="90">
        <v>1</v>
      </c>
      <c r="AP31" s="419">
        <v>4.8208647024321177E-2</v>
      </c>
      <c r="AQ31" s="90">
        <v>301</v>
      </c>
      <c r="AR31" s="419">
        <v>14.48131861787601</v>
      </c>
      <c r="AS31" s="94">
        <v>62</v>
      </c>
      <c r="AT31" s="415">
        <v>2.982862971123962</v>
      </c>
      <c r="AU31" s="90">
        <v>99</v>
      </c>
      <c r="AV31" s="419">
        <v>4.7629586151818106</v>
      </c>
      <c r="AW31" s="89" t="s">
        <v>58</v>
      </c>
    </row>
    <row r="32" spans="1:49" s="88" customFormat="1" ht="36.75" customHeight="1">
      <c r="A32" s="89" t="s">
        <v>59</v>
      </c>
      <c r="B32" s="90">
        <v>317493</v>
      </c>
      <c r="C32" s="91">
        <v>1119</v>
      </c>
      <c r="D32" s="411">
        <v>35.244871540474904</v>
      </c>
      <c r="E32" s="93">
        <v>736</v>
      </c>
      <c r="F32" s="415">
        <v>23.181613452895022</v>
      </c>
      <c r="G32" s="293">
        <v>177</v>
      </c>
      <c r="H32" s="415">
        <v>5.5749260613619827</v>
      </c>
      <c r="I32" s="293">
        <v>206</v>
      </c>
      <c r="J32" s="419">
        <v>6.4883320262179005</v>
      </c>
      <c r="K32" s="289">
        <v>407</v>
      </c>
      <c r="L32" s="423">
        <v>12.631866443617493</v>
      </c>
      <c r="M32" s="499">
        <v>193</v>
      </c>
      <c r="N32" s="411">
        <v>5.9900496894795481</v>
      </c>
      <c r="O32" s="499">
        <v>5</v>
      </c>
      <c r="P32" s="411">
        <v>0.15518263444247535</v>
      </c>
      <c r="Q32" s="499">
        <v>209</v>
      </c>
      <c r="R32" s="411">
        <v>6.48663411969547</v>
      </c>
      <c r="S32" s="93">
        <v>266</v>
      </c>
      <c r="T32" s="423">
        <v>8.2557161523396889</v>
      </c>
      <c r="U32" s="94">
        <v>86</v>
      </c>
      <c r="V32" s="415">
        <v>2.6691413124105763</v>
      </c>
      <c r="W32" s="499">
        <v>5</v>
      </c>
      <c r="X32" s="415">
        <v>0.15518263444247535</v>
      </c>
      <c r="Y32" s="92">
        <v>175</v>
      </c>
      <c r="Z32" s="423">
        <v>5.4313922054866373</v>
      </c>
      <c r="AA32" s="95">
        <v>2</v>
      </c>
      <c r="AB32" s="415">
        <v>6.2073053776990142E-2</v>
      </c>
      <c r="AC32" s="293">
        <v>2</v>
      </c>
      <c r="AD32" s="495">
        <v>6.2073053776990142E-2</v>
      </c>
      <c r="AE32" s="293">
        <v>0</v>
      </c>
      <c r="AF32" s="495">
        <v>0</v>
      </c>
      <c r="AG32" s="293">
        <v>0</v>
      </c>
      <c r="AH32" s="495">
        <v>0</v>
      </c>
      <c r="AI32" s="90">
        <v>675</v>
      </c>
      <c r="AJ32" s="419">
        <v>20.949655649734172</v>
      </c>
      <c r="AK32" s="92">
        <v>0</v>
      </c>
      <c r="AL32" s="423">
        <v>0</v>
      </c>
      <c r="AM32" s="94">
        <v>4</v>
      </c>
      <c r="AN32" s="415">
        <v>0.12414610755398028</v>
      </c>
      <c r="AO32" s="90">
        <v>4</v>
      </c>
      <c r="AP32" s="419">
        <v>0.12414610755398028</v>
      </c>
      <c r="AQ32" s="90">
        <v>498</v>
      </c>
      <c r="AR32" s="419">
        <v>15.685385189594729</v>
      </c>
      <c r="AS32" s="94">
        <v>122</v>
      </c>
      <c r="AT32" s="415">
        <v>3.8426044038766207</v>
      </c>
      <c r="AU32" s="90">
        <v>139</v>
      </c>
      <c r="AV32" s="419">
        <v>4.3780492798266417</v>
      </c>
      <c r="AW32" s="89" t="s">
        <v>59</v>
      </c>
    </row>
    <row r="33" spans="1:49" s="88" customFormat="1" ht="36.75" customHeight="1">
      <c r="A33" s="89" t="s">
        <v>60</v>
      </c>
      <c r="B33" s="90">
        <v>829317</v>
      </c>
      <c r="C33" s="91">
        <v>2870</v>
      </c>
      <c r="D33" s="411">
        <v>34.606790889370409</v>
      </c>
      <c r="E33" s="93">
        <v>2254</v>
      </c>
      <c r="F33" s="415">
        <v>27.178991869212858</v>
      </c>
      <c r="G33" s="293">
        <v>108</v>
      </c>
      <c r="H33" s="415">
        <v>1.3022764515860643</v>
      </c>
      <c r="I33" s="293">
        <v>508</v>
      </c>
      <c r="J33" s="419">
        <v>6.1255225685714878</v>
      </c>
      <c r="K33" s="289">
        <v>1618</v>
      </c>
      <c r="L33" s="423">
        <v>19.596902930330458</v>
      </c>
      <c r="M33" s="499">
        <v>645</v>
      </c>
      <c r="N33" s="411">
        <v>7.8121151978140579</v>
      </c>
      <c r="O33" s="499">
        <v>2</v>
      </c>
      <c r="P33" s="411">
        <v>2.4223613016477703E-2</v>
      </c>
      <c r="Q33" s="499">
        <v>971</v>
      </c>
      <c r="R33" s="411">
        <v>11.760564119499923</v>
      </c>
      <c r="S33" s="93">
        <v>1019</v>
      </c>
      <c r="T33" s="423">
        <v>12.341930831895388</v>
      </c>
      <c r="U33" s="94">
        <v>288</v>
      </c>
      <c r="V33" s="415">
        <v>3.4882002743727885</v>
      </c>
      <c r="W33" s="499">
        <v>8</v>
      </c>
      <c r="X33" s="415">
        <v>9.6894452065910811E-2</v>
      </c>
      <c r="Y33" s="92">
        <v>723</v>
      </c>
      <c r="Z33" s="423">
        <v>8.7568361054566886</v>
      </c>
      <c r="AA33" s="95">
        <v>3</v>
      </c>
      <c r="AB33" s="415">
        <v>3.6335419524716549E-2</v>
      </c>
      <c r="AC33" s="293">
        <v>3</v>
      </c>
      <c r="AD33" s="495">
        <v>3.6335419524716549E-2</v>
      </c>
      <c r="AE33" s="293">
        <v>0</v>
      </c>
      <c r="AF33" s="495">
        <v>0</v>
      </c>
      <c r="AG33" s="293">
        <v>0</v>
      </c>
      <c r="AH33" s="495">
        <v>0</v>
      </c>
      <c r="AI33" s="90">
        <v>2640</v>
      </c>
      <c r="AJ33" s="419">
        <v>31.975169181750566</v>
      </c>
      <c r="AK33" s="92">
        <v>18</v>
      </c>
      <c r="AL33" s="423">
        <v>0.21801251714829928</v>
      </c>
      <c r="AM33" s="94">
        <v>3</v>
      </c>
      <c r="AN33" s="415">
        <v>3.6335419524716549E-2</v>
      </c>
      <c r="AO33" s="90">
        <v>21</v>
      </c>
      <c r="AP33" s="419">
        <v>0.25434793667301586</v>
      </c>
      <c r="AQ33" s="90">
        <v>1449</v>
      </c>
      <c r="AR33" s="419">
        <v>17.472209058779693</v>
      </c>
      <c r="AS33" s="94">
        <v>287</v>
      </c>
      <c r="AT33" s="415">
        <v>3.4606790889370411</v>
      </c>
      <c r="AU33" s="90">
        <v>219</v>
      </c>
      <c r="AV33" s="419">
        <v>2.6407272490495188</v>
      </c>
      <c r="AW33" s="89" t="s">
        <v>60</v>
      </c>
    </row>
    <row r="34" spans="1:49" s="88" customFormat="1" ht="36.75" customHeight="1">
      <c r="A34" s="89" t="s">
        <v>61</v>
      </c>
      <c r="B34" s="90">
        <v>175540</v>
      </c>
      <c r="C34" s="91">
        <v>251</v>
      </c>
      <c r="D34" s="411">
        <v>14.298735330978694</v>
      </c>
      <c r="E34" s="93">
        <v>155</v>
      </c>
      <c r="F34" s="415">
        <v>8.8298963199270819</v>
      </c>
      <c r="G34" s="293">
        <v>6</v>
      </c>
      <c r="H34" s="415">
        <v>0.34180243819072581</v>
      </c>
      <c r="I34" s="293">
        <v>90</v>
      </c>
      <c r="J34" s="419">
        <v>5.1270365728608862</v>
      </c>
      <c r="K34" s="289">
        <v>287</v>
      </c>
      <c r="L34" s="423">
        <v>16.591673330956706</v>
      </c>
      <c r="M34" s="499">
        <v>193</v>
      </c>
      <c r="N34" s="411">
        <v>11.157466734754856</v>
      </c>
      <c r="O34" s="499">
        <v>5</v>
      </c>
      <c r="P34" s="411">
        <v>0.2890535423511621</v>
      </c>
      <c r="Q34" s="499">
        <v>89</v>
      </c>
      <c r="R34" s="411">
        <v>5.1451530538506844</v>
      </c>
      <c r="S34" s="93">
        <v>187</v>
      </c>
      <c r="T34" s="423">
        <v>10.810602483933463</v>
      </c>
      <c r="U34" s="94">
        <v>17</v>
      </c>
      <c r="V34" s="415">
        <v>0.98278204399395108</v>
      </c>
      <c r="W34" s="499">
        <v>0</v>
      </c>
      <c r="X34" s="415">
        <v>0</v>
      </c>
      <c r="Y34" s="92">
        <v>170</v>
      </c>
      <c r="Z34" s="423">
        <v>9.8278204399395097</v>
      </c>
      <c r="AA34" s="95">
        <v>0</v>
      </c>
      <c r="AB34" s="415">
        <v>0</v>
      </c>
      <c r="AC34" s="293">
        <v>0</v>
      </c>
      <c r="AD34" s="495">
        <v>0</v>
      </c>
      <c r="AE34" s="293">
        <v>0</v>
      </c>
      <c r="AF34" s="495">
        <v>0</v>
      </c>
      <c r="AG34" s="293">
        <v>0</v>
      </c>
      <c r="AH34" s="495">
        <v>0</v>
      </c>
      <c r="AI34" s="90">
        <v>474</v>
      </c>
      <c r="AJ34" s="419">
        <v>27.402275814890167</v>
      </c>
      <c r="AK34" s="92">
        <v>1</v>
      </c>
      <c r="AL34" s="423">
        <v>5.7810708470232418E-2</v>
      </c>
      <c r="AM34" s="94">
        <v>1</v>
      </c>
      <c r="AN34" s="415">
        <v>5.7810708470232418E-2</v>
      </c>
      <c r="AO34" s="90">
        <v>2</v>
      </c>
      <c r="AP34" s="419">
        <v>0.11562141694046484</v>
      </c>
      <c r="AQ34" s="90">
        <v>347</v>
      </c>
      <c r="AR34" s="419">
        <v>19.767574342030308</v>
      </c>
      <c r="AS34" s="94">
        <v>44</v>
      </c>
      <c r="AT34" s="415">
        <v>2.5065512133986556</v>
      </c>
      <c r="AU34" s="90">
        <v>75</v>
      </c>
      <c r="AV34" s="419">
        <v>4.2725304773840715</v>
      </c>
      <c r="AW34" s="89" t="s">
        <v>61</v>
      </c>
    </row>
    <row r="35" spans="1:49" s="88" customFormat="1" ht="36.75" customHeight="1">
      <c r="A35" s="89" t="s">
        <v>62</v>
      </c>
      <c r="B35" s="90">
        <v>130137</v>
      </c>
      <c r="C35" s="91">
        <v>981</v>
      </c>
      <c r="D35" s="411">
        <v>75.382097328200288</v>
      </c>
      <c r="E35" s="93">
        <v>794</v>
      </c>
      <c r="F35" s="415">
        <v>61.012625156565768</v>
      </c>
      <c r="G35" s="293">
        <v>23</v>
      </c>
      <c r="H35" s="415">
        <v>1.76736823501387</v>
      </c>
      <c r="I35" s="293">
        <v>164</v>
      </c>
      <c r="J35" s="419">
        <v>12.602103936620638</v>
      </c>
      <c r="K35" s="289">
        <v>134</v>
      </c>
      <c r="L35" s="423">
        <v>10.086690336097581</v>
      </c>
      <c r="M35" s="499">
        <v>86</v>
      </c>
      <c r="N35" s="411">
        <v>6.4735475291372531</v>
      </c>
      <c r="O35" s="499">
        <v>0</v>
      </c>
      <c r="P35" s="411">
        <v>0</v>
      </c>
      <c r="Q35" s="499">
        <v>48</v>
      </c>
      <c r="R35" s="411">
        <v>3.6131428069603273</v>
      </c>
      <c r="S35" s="93">
        <v>32</v>
      </c>
      <c r="T35" s="423">
        <v>2.408761871306885</v>
      </c>
      <c r="U35" s="94">
        <v>12</v>
      </c>
      <c r="V35" s="415">
        <v>0.90328570174008183</v>
      </c>
      <c r="W35" s="499">
        <v>0</v>
      </c>
      <c r="X35" s="415">
        <v>0</v>
      </c>
      <c r="Y35" s="92">
        <v>20</v>
      </c>
      <c r="Z35" s="423">
        <v>1.5054761695668031</v>
      </c>
      <c r="AA35" s="95">
        <v>2</v>
      </c>
      <c r="AB35" s="415">
        <v>0.15054761695668031</v>
      </c>
      <c r="AC35" s="293">
        <v>2</v>
      </c>
      <c r="AD35" s="495">
        <v>0.15054761695668031</v>
      </c>
      <c r="AE35" s="293">
        <v>0</v>
      </c>
      <c r="AF35" s="495">
        <v>0</v>
      </c>
      <c r="AG35" s="293">
        <v>0</v>
      </c>
      <c r="AH35" s="495">
        <v>0</v>
      </c>
      <c r="AI35" s="90">
        <v>168</v>
      </c>
      <c r="AJ35" s="419">
        <v>12.645999824361146</v>
      </c>
      <c r="AK35" s="92">
        <v>1</v>
      </c>
      <c r="AL35" s="423">
        <v>7.5273808478340157E-2</v>
      </c>
      <c r="AM35" s="94">
        <v>2</v>
      </c>
      <c r="AN35" s="415">
        <v>0.15054761695668031</v>
      </c>
      <c r="AO35" s="90">
        <v>3</v>
      </c>
      <c r="AP35" s="419">
        <v>0.22582142543502046</v>
      </c>
      <c r="AQ35" s="90">
        <v>269</v>
      </c>
      <c r="AR35" s="419">
        <v>20.670524139944824</v>
      </c>
      <c r="AS35" s="94">
        <v>48</v>
      </c>
      <c r="AT35" s="415">
        <v>3.6884206643767721</v>
      </c>
      <c r="AU35" s="90">
        <v>75</v>
      </c>
      <c r="AV35" s="419">
        <v>5.7631572880887063</v>
      </c>
      <c r="AW35" s="89" t="s">
        <v>62</v>
      </c>
    </row>
    <row r="36" spans="1:49" s="88" customFormat="1" ht="36.75" customHeight="1">
      <c r="A36" s="89" t="s">
        <v>63</v>
      </c>
      <c r="B36" s="90">
        <v>221215</v>
      </c>
      <c r="C36" s="91">
        <v>644</v>
      </c>
      <c r="D36" s="411">
        <v>29.111949912980585</v>
      </c>
      <c r="E36" s="93">
        <v>472</v>
      </c>
      <c r="F36" s="415">
        <v>21.336708631873968</v>
      </c>
      <c r="G36" s="293">
        <v>18</v>
      </c>
      <c r="H36" s="415">
        <v>0.8136880410460412</v>
      </c>
      <c r="I36" s="293">
        <v>154</v>
      </c>
      <c r="J36" s="419">
        <v>6.9615532400605753</v>
      </c>
      <c r="K36" s="289">
        <v>421</v>
      </c>
      <c r="L36" s="423">
        <v>19.338805771324363</v>
      </c>
      <c r="M36" s="499">
        <v>260</v>
      </c>
      <c r="N36" s="411">
        <v>11.943205464475854</v>
      </c>
      <c r="O36" s="499">
        <v>4</v>
      </c>
      <c r="P36" s="411">
        <v>0.18374162253039777</v>
      </c>
      <c r="Q36" s="499">
        <v>157</v>
      </c>
      <c r="R36" s="411">
        <v>7.2118586843181118</v>
      </c>
      <c r="S36" s="93">
        <v>169</v>
      </c>
      <c r="T36" s="423">
        <v>7.7630835519093058</v>
      </c>
      <c r="U36" s="94">
        <v>78</v>
      </c>
      <c r="V36" s="415">
        <v>3.5829616393427561</v>
      </c>
      <c r="W36" s="499">
        <v>17</v>
      </c>
      <c r="X36" s="415">
        <v>0.78090189575419044</v>
      </c>
      <c r="Y36" s="92">
        <v>74</v>
      </c>
      <c r="Z36" s="423">
        <v>3.3992200168123587</v>
      </c>
      <c r="AA36" s="95">
        <v>0</v>
      </c>
      <c r="AB36" s="415">
        <v>0</v>
      </c>
      <c r="AC36" s="293">
        <v>0</v>
      </c>
      <c r="AD36" s="495">
        <v>0</v>
      </c>
      <c r="AE36" s="293">
        <v>0</v>
      </c>
      <c r="AF36" s="495">
        <v>0</v>
      </c>
      <c r="AG36" s="293">
        <v>0</v>
      </c>
      <c r="AH36" s="495">
        <v>0</v>
      </c>
      <c r="AI36" s="90">
        <v>590</v>
      </c>
      <c r="AJ36" s="419">
        <v>27.101889323233671</v>
      </c>
      <c r="AK36" s="92">
        <v>3</v>
      </c>
      <c r="AL36" s="423">
        <v>0.13780621689779832</v>
      </c>
      <c r="AM36" s="94">
        <v>1</v>
      </c>
      <c r="AN36" s="415">
        <v>4.5935405632599444E-2</v>
      </c>
      <c r="AO36" s="90">
        <v>4</v>
      </c>
      <c r="AP36" s="419">
        <v>0.18374162253039777</v>
      </c>
      <c r="AQ36" s="90">
        <v>644</v>
      </c>
      <c r="AR36" s="419">
        <v>29.111949912980585</v>
      </c>
      <c r="AS36" s="94">
        <v>100</v>
      </c>
      <c r="AT36" s="415">
        <v>4.5204891169224508</v>
      </c>
      <c r="AU36" s="90">
        <v>155</v>
      </c>
      <c r="AV36" s="419">
        <v>7.0067581312297982</v>
      </c>
      <c r="AW36" s="89" t="s">
        <v>63</v>
      </c>
    </row>
    <row r="37" spans="1:49" s="88" customFormat="1" ht="36.75" customHeight="1">
      <c r="A37" s="89" t="s">
        <v>64</v>
      </c>
      <c r="B37" s="90">
        <v>1126634</v>
      </c>
      <c r="C37" s="91">
        <v>3009</v>
      </c>
      <c r="D37" s="411">
        <v>26.707874962055111</v>
      </c>
      <c r="E37" s="93">
        <v>2221</v>
      </c>
      <c r="F37" s="415">
        <v>19.713589328921373</v>
      </c>
      <c r="G37" s="293">
        <v>106</v>
      </c>
      <c r="H37" s="415">
        <v>0.94085568161443733</v>
      </c>
      <c r="I37" s="293">
        <v>682</v>
      </c>
      <c r="J37" s="419">
        <v>6.0534299515193037</v>
      </c>
      <c r="K37" s="289">
        <v>3234</v>
      </c>
      <c r="L37" s="423">
        <v>29.165062167395192</v>
      </c>
      <c r="M37" s="499">
        <v>1520</v>
      </c>
      <c r="N37" s="411">
        <v>13.707759583933424</v>
      </c>
      <c r="O37" s="499">
        <v>20</v>
      </c>
      <c r="P37" s="411">
        <v>0.18036525768333453</v>
      </c>
      <c r="Q37" s="499">
        <v>1694</v>
      </c>
      <c r="R37" s="411">
        <v>15.276937325778434</v>
      </c>
      <c r="S37" s="93">
        <v>1361</v>
      </c>
      <c r="T37" s="423">
        <v>12.273855785350914</v>
      </c>
      <c r="U37" s="94">
        <v>570</v>
      </c>
      <c r="V37" s="415">
        <v>5.1404098439750339</v>
      </c>
      <c r="W37" s="499">
        <v>29</v>
      </c>
      <c r="X37" s="415">
        <v>0.2615296236408351</v>
      </c>
      <c r="Y37" s="92">
        <v>762</v>
      </c>
      <c r="Z37" s="423">
        <v>6.8719163177350451</v>
      </c>
      <c r="AA37" s="95">
        <v>19</v>
      </c>
      <c r="AB37" s="415">
        <v>0.17134699479916779</v>
      </c>
      <c r="AC37" s="293">
        <v>10</v>
      </c>
      <c r="AD37" s="495">
        <v>9.0182628841667264E-2</v>
      </c>
      <c r="AE37" s="293">
        <v>0</v>
      </c>
      <c r="AF37" s="495">
        <v>0</v>
      </c>
      <c r="AG37" s="293">
        <v>9</v>
      </c>
      <c r="AH37" s="495">
        <v>8.1164365957500539E-2</v>
      </c>
      <c r="AI37" s="90">
        <v>4614</v>
      </c>
      <c r="AJ37" s="419">
        <v>41.610264947545275</v>
      </c>
      <c r="AK37" s="92">
        <v>5</v>
      </c>
      <c r="AL37" s="423">
        <v>4.5091314420833632E-2</v>
      </c>
      <c r="AM37" s="94">
        <v>55</v>
      </c>
      <c r="AN37" s="415">
        <v>0.49600445862916992</v>
      </c>
      <c r="AO37" s="90">
        <v>60</v>
      </c>
      <c r="AP37" s="419">
        <v>0.54109577305000356</v>
      </c>
      <c r="AQ37" s="90">
        <v>3225</v>
      </c>
      <c r="AR37" s="419">
        <v>28.625090313269435</v>
      </c>
      <c r="AS37" s="94">
        <v>723</v>
      </c>
      <c r="AT37" s="415">
        <v>6.4173458283701716</v>
      </c>
      <c r="AU37" s="90">
        <v>437</v>
      </c>
      <c r="AV37" s="419">
        <v>3.8788106874104633</v>
      </c>
      <c r="AW37" s="89" t="s">
        <v>64</v>
      </c>
    </row>
    <row r="38" spans="1:49" s="88" customFormat="1" ht="36.75" customHeight="1">
      <c r="A38" s="89" t="s">
        <v>65</v>
      </c>
      <c r="B38" s="90">
        <v>623540</v>
      </c>
      <c r="C38" s="91">
        <v>2769</v>
      </c>
      <c r="D38" s="411">
        <v>44.407736472399527</v>
      </c>
      <c r="E38" s="93">
        <v>1638</v>
      </c>
      <c r="F38" s="415">
        <v>26.269365237194084</v>
      </c>
      <c r="G38" s="293">
        <v>193</v>
      </c>
      <c r="H38" s="415">
        <v>3.0952304583507075</v>
      </c>
      <c r="I38" s="293">
        <v>938</v>
      </c>
      <c r="J38" s="419">
        <v>15.043140776854734</v>
      </c>
      <c r="K38" s="289">
        <v>923</v>
      </c>
      <c r="L38" s="423">
        <v>14.827277478388273</v>
      </c>
      <c r="M38" s="499">
        <v>482</v>
      </c>
      <c r="N38" s="411">
        <v>7.7429553029069851</v>
      </c>
      <c r="O38" s="499">
        <v>16</v>
      </c>
      <c r="P38" s="411">
        <v>0.25702756192222359</v>
      </c>
      <c r="Q38" s="499">
        <v>425</v>
      </c>
      <c r="R38" s="411">
        <v>6.8272946135590633</v>
      </c>
      <c r="S38" s="93">
        <v>627</v>
      </c>
      <c r="T38" s="423">
        <v>10.072267582827138</v>
      </c>
      <c r="U38" s="94">
        <v>205</v>
      </c>
      <c r="V38" s="415">
        <v>3.2931656371284896</v>
      </c>
      <c r="W38" s="499">
        <v>23</v>
      </c>
      <c r="X38" s="415">
        <v>0.3694771202631964</v>
      </c>
      <c r="Y38" s="92">
        <v>399</v>
      </c>
      <c r="Z38" s="423">
        <v>6.4096248254354506</v>
      </c>
      <c r="AA38" s="95">
        <v>17</v>
      </c>
      <c r="AB38" s="415">
        <v>0.27309178454236255</v>
      </c>
      <c r="AC38" s="293">
        <v>0</v>
      </c>
      <c r="AD38" s="495">
        <v>0</v>
      </c>
      <c r="AE38" s="293">
        <v>0</v>
      </c>
      <c r="AF38" s="495">
        <v>0</v>
      </c>
      <c r="AG38" s="293">
        <v>17</v>
      </c>
      <c r="AH38" s="495">
        <v>0.27309178454236255</v>
      </c>
      <c r="AI38" s="90">
        <v>1567</v>
      </c>
      <c r="AJ38" s="419">
        <v>25.172636845757772</v>
      </c>
      <c r="AK38" s="92">
        <v>2</v>
      </c>
      <c r="AL38" s="423">
        <v>3.2128445240277949E-2</v>
      </c>
      <c r="AM38" s="94">
        <v>0</v>
      </c>
      <c r="AN38" s="415">
        <v>0</v>
      </c>
      <c r="AO38" s="90">
        <v>2</v>
      </c>
      <c r="AP38" s="419">
        <v>3.2128445240277949E-2</v>
      </c>
      <c r="AQ38" s="90">
        <v>1494</v>
      </c>
      <c r="AR38" s="419">
        <v>23.959970491067136</v>
      </c>
      <c r="AS38" s="94">
        <v>323</v>
      </c>
      <c r="AT38" s="415">
        <v>5.1801007152708722</v>
      </c>
      <c r="AU38" s="90">
        <v>220</v>
      </c>
      <c r="AV38" s="419">
        <v>3.5282419732495107</v>
      </c>
      <c r="AW38" s="89" t="s">
        <v>65</v>
      </c>
    </row>
    <row r="39" spans="1:49" s="88" customFormat="1" ht="36.75" customHeight="1">
      <c r="A39" s="89" t="s">
        <v>66</v>
      </c>
      <c r="B39" s="90">
        <v>118934</v>
      </c>
      <c r="C39" s="91">
        <v>896</v>
      </c>
      <c r="D39" s="411">
        <v>75.335900583516917</v>
      </c>
      <c r="E39" s="93">
        <v>641</v>
      </c>
      <c r="F39" s="415">
        <v>53.895437805841894</v>
      </c>
      <c r="G39" s="293">
        <v>7</v>
      </c>
      <c r="H39" s="415">
        <v>0.58856172330872591</v>
      </c>
      <c r="I39" s="293">
        <v>248</v>
      </c>
      <c r="J39" s="419">
        <v>20.851901054366287</v>
      </c>
      <c r="K39" s="289">
        <v>117</v>
      </c>
      <c r="L39" s="423">
        <v>10.024332567942698</v>
      </c>
      <c r="M39" s="499">
        <v>78</v>
      </c>
      <c r="N39" s="411">
        <v>6.6828883786284656</v>
      </c>
      <c r="O39" s="499">
        <v>2</v>
      </c>
      <c r="P39" s="411">
        <v>0.17135611227252479</v>
      </c>
      <c r="Q39" s="499">
        <v>37</v>
      </c>
      <c r="R39" s="411">
        <v>3.1700880770417084</v>
      </c>
      <c r="S39" s="93">
        <v>52</v>
      </c>
      <c r="T39" s="423">
        <v>4.4552589190856438</v>
      </c>
      <c r="U39" s="94">
        <v>16</v>
      </c>
      <c r="V39" s="415">
        <v>1.3708488981801983</v>
      </c>
      <c r="W39" s="499">
        <v>0</v>
      </c>
      <c r="X39" s="415">
        <v>0</v>
      </c>
      <c r="Y39" s="92">
        <v>36</v>
      </c>
      <c r="Z39" s="423">
        <v>3.0844100209054455</v>
      </c>
      <c r="AA39" s="95">
        <v>0</v>
      </c>
      <c r="AB39" s="415">
        <v>0</v>
      </c>
      <c r="AC39" s="293">
        <v>0</v>
      </c>
      <c r="AD39" s="495">
        <v>0</v>
      </c>
      <c r="AE39" s="293">
        <v>0</v>
      </c>
      <c r="AF39" s="495">
        <v>0</v>
      </c>
      <c r="AG39" s="293">
        <v>0</v>
      </c>
      <c r="AH39" s="495">
        <v>0</v>
      </c>
      <c r="AI39" s="90">
        <v>169</v>
      </c>
      <c r="AJ39" s="419">
        <v>14.479591487028342</v>
      </c>
      <c r="AK39" s="92">
        <v>0</v>
      </c>
      <c r="AL39" s="423">
        <v>0</v>
      </c>
      <c r="AM39" s="94">
        <v>4</v>
      </c>
      <c r="AN39" s="415">
        <v>0.34271222454504957</v>
      </c>
      <c r="AO39" s="90">
        <v>4</v>
      </c>
      <c r="AP39" s="419">
        <v>0.34271222454504957</v>
      </c>
      <c r="AQ39" s="90">
        <v>343</v>
      </c>
      <c r="AR39" s="419">
        <v>28.839524442127569</v>
      </c>
      <c r="AS39" s="94">
        <v>46</v>
      </c>
      <c r="AT39" s="415">
        <v>3.8676913246001985</v>
      </c>
      <c r="AU39" s="90">
        <v>130</v>
      </c>
      <c r="AV39" s="419">
        <v>10.93043200430491</v>
      </c>
      <c r="AW39" s="89" t="s">
        <v>66</v>
      </c>
    </row>
    <row r="40" spans="1:49" s="88" customFormat="1" ht="36.75" customHeight="1">
      <c r="A40" s="89" t="s">
        <v>67</v>
      </c>
      <c r="B40" s="90">
        <v>93001</v>
      </c>
      <c r="C40" s="91">
        <v>326</v>
      </c>
      <c r="D40" s="411">
        <v>35.05338652272556</v>
      </c>
      <c r="E40" s="93">
        <v>239</v>
      </c>
      <c r="F40" s="415">
        <v>25.698648401630088</v>
      </c>
      <c r="G40" s="293">
        <v>5</v>
      </c>
      <c r="H40" s="415">
        <v>0.53762862764916508</v>
      </c>
      <c r="I40" s="293">
        <v>82</v>
      </c>
      <c r="J40" s="419">
        <v>8.8171094934463081</v>
      </c>
      <c r="K40" s="289">
        <v>104</v>
      </c>
      <c r="L40" s="423">
        <v>11.239678948657726</v>
      </c>
      <c r="M40" s="499">
        <v>70</v>
      </c>
      <c r="N40" s="411">
        <v>7.565168523135009</v>
      </c>
      <c r="O40" s="499">
        <v>5</v>
      </c>
      <c r="P40" s="411">
        <v>0.5403691802239291</v>
      </c>
      <c r="Q40" s="499">
        <v>29</v>
      </c>
      <c r="R40" s="411">
        <v>3.1341412452987893</v>
      </c>
      <c r="S40" s="93">
        <v>87</v>
      </c>
      <c r="T40" s="423">
        <v>9.4024237358963667</v>
      </c>
      <c r="U40" s="94">
        <v>23</v>
      </c>
      <c r="V40" s="415">
        <v>2.4856982290300742</v>
      </c>
      <c r="W40" s="499">
        <v>11</v>
      </c>
      <c r="X40" s="415">
        <v>1.1888121964926441</v>
      </c>
      <c r="Y40" s="92">
        <v>53</v>
      </c>
      <c r="Z40" s="423">
        <v>5.7279133103736495</v>
      </c>
      <c r="AA40" s="95">
        <v>0</v>
      </c>
      <c r="AB40" s="415">
        <v>0</v>
      </c>
      <c r="AC40" s="293">
        <v>0</v>
      </c>
      <c r="AD40" s="495">
        <v>0</v>
      </c>
      <c r="AE40" s="293">
        <v>0</v>
      </c>
      <c r="AF40" s="495">
        <v>0</v>
      </c>
      <c r="AG40" s="293">
        <v>0</v>
      </c>
      <c r="AH40" s="495">
        <v>0</v>
      </c>
      <c r="AI40" s="90">
        <v>191</v>
      </c>
      <c r="AJ40" s="419">
        <v>20.642102684554093</v>
      </c>
      <c r="AK40" s="92">
        <v>1</v>
      </c>
      <c r="AL40" s="423">
        <v>0.10807383604478583</v>
      </c>
      <c r="AM40" s="94">
        <v>0</v>
      </c>
      <c r="AN40" s="415">
        <v>0</v>
      </c>
      <c r="AO40" s="90">
        <v>1</v>
      </c>
      <c r="AP40" s="419">
        <v>0.10807383604478583</v>
      </c>
      <c r="AQ40" s="90">
        <v>184</v>
      </c>
      <c r="AR40" s="419">
        <v>19.784733497489274</v>
      </c>
      <c r="AS40" s="94">
        <v>31</v>
      </c>
      <c r="AT40" s="415">
        <v>3.3332974914248235</v>
      </c>
      <c r="AU40" s="90">
        <v>90</v>
      </c>
      <c r="AV40" s="419">
        <v>9.6773152976849701</v>
      </c>
      <c r="AW40" s="89" t="s">
        <v>67</v>
      </c>
    </row>
    <row r="41" spans="1:49" s="88" customFormat="1" ht="36.75" customHeight="1">
      <c r="A41" s="89" t="s">
        <v>68</v>
      </c>
      <c r="B41" s="90">
        <v>57517</v>
      </c>
      <c r="C41" s="91">
        <v>162</v>
      </c>
      <c r="D41" s="411">
        <v>28.165585826799031</v>
      </c>
      <c r="E41" s="93">
        <v>137</v>
      </c>
      <c r="F41" s="415">
        <v>23.819044804144863</v>
      </c>
      <c r="G41" s="293">
        <v>4</v>
      </c>
      <c r="H41" s="415">
        <v>0.6954465636246675</v>
      </c>
      <c r="I41" s="293">
        <v>21</v>
      </c>
      <c r="J41" s="419">
        <v>3.6510944590295042</v>
      </c>
      <c r="K41" s="289">
        <v>61</v>
      </c>
      <c r="L41" s="423">
        <v>10.145473898966609</v>
      </c>
      <c r="M41" s="499">
        <v>41</v>
      </c>
      <c r="N41" s="411">
        <v>6.8190890140595242</v>
      </c>
      <c r="O41" s="499">
        <v>0</v>
      </c>
      <c r="P41" s="411">
        <v>0</v>
      </c>
      <c r="Q41" s="499">
        <v>20</v>
      </c>
      <c r="R41" s="411">
        <v>3.3263848849070849</v>
      </c>
      <c r="S41" s="93">
        <v>21</v>
      </c>
      <c r="T41" s="423">
        <v>3.4927041291524392</v>
      </c>
      <c r="U41" s="94">
        <v>10</v>
      </c>
      <c r="V41" s="415">
        <v>1.6631924424535425</v>
      </c>
      <c r="W41" s="499">
        <v>0</v>
      </c>
      <c r="X41" s="415">
        <v>0</v>
      </c>
      <c r="Y41" s="92">
        <v>11</v>
      </c>
      <c r="Z41" s="423">
        <v>1.8295116866988967</v>
      </c>
      <c r="AA41" s="95">
        <v>0</v>
      </c>
      <c r="AB41" s="415">
        <v>0</v>
      </c>
      <c r="AC41" s="293">
        <v>0</v>
      </c>
      <c r="AD41" s="495">
        <v>0</v>
      </c>
      <c r="AE41" s="293">
        <v>0</v>
      </c>
      <c r="AF41" s="495">
        <v>0</v>
      </c>
      <c r="AG41" s="293">
        <v>0</v>
      </c>
      <c r="AH41" s="495">
        <v>0</v>
      </c>
      <c r="AI41" s="90">
        <v>82</v>
      </c>
      <c r="AJ41" s="419">
        <v>13.638178028119048</v>
      </c>
      <c r="AK41" s="92">
        <v>0</v>
      </c>
      <c r="AL41" s="423">
        <v>0</v>
      </c>
      <c r="AM41" s="94">
        <v>0</v>
      </c>
      <c r="AN41" s="415">
        <v>0</v>
      </c>
      <c r="AO41" s="90">
        <v>0</v>
      </c>
      <c r="AP41" s="419">
        <v>0</v>
      </c>
      <c r="AQ41" s="90">
        <v>88</v>
      </c>
      <c r="AR41" s="419">
        <v>15.299824399742684</v>
      </c>
      <c r="AS41" s="94">
        <v>16</v>
      </c>
      <c r="AT41" s="415">
        <v>2.78178625449867</v>
      </c>
      <c r="AU41" s="90">
        <v>16</v>
      </c>
      <c r="AV41" s="419">
        <v>2.78178625449867</v>
      </c>
      <c r="AW41" s="89" t="s">
        <v>68</v>
      </c>
    </row>
    <row r="42" spans="1:49" s="88" customFormat="1" ht="36.75" customHeight="1">
      <c r="A42" s="89" t="s">
        <v>69</v>
      </c>
      <c r="B42" s="90">
        <v>53298</v>
      </c>
      <c r="C42" s="91">
        <v>236</v>
      </c>
      <c r="D42" s="411">
        <v>44.2793350594769</v>
      </c>
      <c r="E42" s="93">
        <v>172</v>
      </c>
      <c r="F42" s="415">
        <v>32.271379789110284</v>
      </c>
      <c r="G42" s="293">
        <v>13</v>
      </c>
      <c r="H42" s="415">
        <v>2.4391159142932191</v>
      </c>
      <c r="I42" s="293">
        <v>51</v>
      </c>
      <c r="J42" s="419">
        <v>9.5688393560733989</v>
      </c>
      <c r="K42" s="289">
        <v>77</v>
      </c>
      <c r="L42" s="423">
        <v>14.011208967173738</v>
      </c>
      <c r="M42" s="499">
        <v>36</v>
      </c>
      <c r="N42" s="411">
        <v>6.5506951015357737</v>
      </c>
      <c r="O42" s="499">
        <v>2</v>
      </c>
      <c r="P42" s="411">
        <v>0.36392750564087634</v>
      </c>
      <c r="Q42" s="499">
        <v>39</v>
      </c>
      <c r="R42" s="411">
        <v>7.0965863599970893</v>
      </c>
      <c r="S42" s="93">
        <v>21</v>
      </c>
      <c r="T42" s="423">
        <v>3.8212388092292016</v>
      </c>
      <c r="U42" s="94">
        <v>8</v>
      </c>
      <c r="V42" s="415">
        <v>1.4557100225635053</v>
      </c>
      <c r="W42" s="499">
        <v>0</v>
      </c>
      <c r="X42" s="415">
        <v>0</v>
      </c>
      <c r="Y42" s="92">
        <v>13</v>
      </c>
      <c r="Z42" s="423">
        <v>2.365528786665696</v>
      </c>
      <c r="AA42" s="95">
        <v>0</v>
      </c>
      <c r="AB42" s="415">
        <v>0</v>
      </c>
      <c r="AC42" s="293">
        <v>0</v>
      </c>
      <c r="AD42" s="495">
        <v>0</v>
      </c>
      <c r="AE42" s="293">
        <v>0</v>
      </c>
      <c r="AF42" s="495">
        <v>0</v>
      </c>
      <c r="AG42" s="293">
        <v>0</v>
      </c>
      <c r="AH42" s="495">
        <v>0</v>
      </c>
      <c r="AI42" s="90">
        <v>98</v>
      </c>
      <c r="AJ42" s="419">
        <v>17.83244777640294</v>
      </c>
      <c r="AK42" s="92">
        <v>1</v>
      </c>
      <c r="AL42" s="423">
        <v>0.18196375282043817</v>
      </c>
      <c r="AM42" s="94">
        <v>1</v>
      </c>
      <c r="AN42" s="415">
        <v>0.18196375282043817</v>
      </c>
      <c r="AO42" s="90">
        <v>2</v>
      </c>
      <c r="AP42" s="419">
        <v>0.36392750564087634</v>
      </c>
      <c r="AQ42" s="90">
        <v>81</v>
      </c>
      <c r="AR42" s="419">
        <v>15.19756838905775</v>
      </c>
      <c r="AS42" s="94">
        <v>19</v>
      </c>
      <c r="AT42" s="415">
        <v>3.5648617208900899</v>
      </c>
      <c r="AU42" s="90">
        <v>35</v>
      </c>
      <c r="AV42" s="419">
        <v>6.5668505384817442</v>
      </c>
      <c r="AW42" s="89" t="s">
        <v>69</v>
      </c>
    </row>
    <row r="43" spans="1:49" s="88" customFormat="1" ht="36.75" customHeight="1">
      <c r="A43" s="89" t="s">
        <v>70</v>
      </c>
      <c r="B43" s="90">
        <v>227523</v>
      </c>
      <c r="C43" s="91">
        <v>788</v>
      </c>
      <c r="D43" s="411">
        <v>34.633861192055313</v>
      </c>
      <c r="E43" s="93">
        <v>513</v>
      </c>
      <c r="F43" s="415">
        <v>22.547171055233974</v>
      </c>
      <c r="G43" s="293">
        <v>19</v>
      </c>
      <c r="H43" s="415">
        <v>0.83508040945311024</v>
      </c>
      <c r="I43" s="293">
        <v>256</v>
      </c>
      <c r="J43" s="419">
        <v>11.251609727368221</v>
      </c>
      <c r="K43" s="289">
        <v>372</v>
      </c>
      <c r="L43" s="423">
        <v>16.051041160277389</v>
      </c>
      <c r="M43" s="499">
        <v>197</v>
      </c>
      <c r="N43" s="411">
        <v>8.5001481413296922</v>
      </c>
      <c r="O43" s="499">
        <v>4</v>
      </c>
      <c r="P43" s="411">
        <v>0.1725918404330902</v>
      </c>
      <c r="Q43" s="499">
        <v>171</v>
      </c>
      <c r="R43" s="411">
        <v>7.3783011785146062</v>
      </c>
      <c r="S43" s="93">
        <v>524</v>
      </c>
      <c r="T43" s="423">
        <v>22.609531096734816</v>
      </c>
      <c r="U43" s="94">
        <v>127</v>
      </c>
      <c r="V43" s="415">
        <v>5.4797909337506132</v>
      </c>
      <c r="W43" s="499">
        <v>2</v>
      </c>
      <c r="X43" s="415">
        <v>8.6295920216545099E-2</v>
      </c>
      <c r="Y43" s="92">
        <v>395</v>
      </c>
      <c r="Z43" s="423">
        <v>17.043444242767659</v>
      </c>
      <c r="AA43" s="95">
        <v>0</v>
      </c>
      <c r="AB43" s="415">
        <v>0</v>
      </c>
      <c r="AC43" s="293">
        <v>0</v>
      </c>
      <c r="AD43" s="495">
        <v>0</v>
      </c>
      <c r="AE43" s="293">
        <v>0</v>
      </c>
      <c r="AF43" s="495">
        <v>0</v>
      </c>
      <c r="AG43" s="293">
        <v>0</v>
      </c>
      <c r="AH43" s="495">
        <v>0</v>
      </c>
      <c r="AI43" s="90">
        <v>896</v>
      </c>
      <c r="AJ43" s="419">
        <v>38.660572257012205</v>
      </c>
      <c r="AK43" s="92">
        <v>0</v>
      </c>
      <c r="AL43" s="423">
        <v>0</v>
      </c>
      <c r="AM43" s="94">
        <v>12</v>
      </c>
      <c r="AN43" s="415">
        <v>0.51777552129927062</v>
      </c>
      <c r="AO43" s="90">
        <v>12</v>
      </c>
      <c r="AP43" s="419">
        <v>0.51777552129927062</v>
      </c>
      <c r="AQ43" s="90">
        <v>475</v>
      </c>
      <c r="AR43" s="419">
        <v>20.877010236327752</v>
      </c>
      <c r="AS43" s="94">
        <v>113</v>
      </c>
      <c r="AT43" s="415">
        <v>4.9665308562211292</v>
      </c>
      <c r="AU43" s="90">
        <v>94</v>
      </c>
      <c r="AV43" s="419">
        <v>4.1314504467680191</v>
      </c>
      <c r="AW43" s="89" t="s">
        <v>70</v>
      </c>
    </row>
    <row r="44" spans="1:49" s="88" customFormat="1" ht="36.75" customHeight="1">
      <c r="A44" s="89" t="s">
        <v>71</v>
      </c>
      <c r="B44" s="90">
        <v>301123</v>
      </c>
      <c r="C44" s="91">
        <v>993</v>
      </c>
      <c r="D44" s="411">
        <v>32.976557752147798</v>
      </c>
      <c r="E44" s="93">
        <v>636</v>
      </c>
      <c r="F44" s="415">
        <v>21.120937291405838</v>
      </c>
      <c r="G44" s="293">
        <v>34</v>
      </c>
      <c r="H44" s="415">
        <v>1.1291067105468529</v>
      </c>
      <c r="I44" s="293">
        <v>323</v>
      </c>
      <c r="J44" s="419">
        <v>10.726513750195103</v>
      </c>
      <c r="K44" s="289">
        <v>384</v>
      </c>
      <c r="L44" s="423">
        <v>12.822053932764355</v>
      </c>
      <c r="M44" s="499">
        <v>139</v>
      </c>
      <c r="N44" s="411">
        <v>4.6413163975370972</v>
      </c>
      <c r="O44" s="499">
        <v>10</v>
      </c>
      <c r="P44" s="411">
        <v>0.33390765449907173</v>
      </c>
      <c r="Q44" s="499">
        <v>235</v>
      </c>
      <c r="R44" s="411">
        <v>7.8468298807281851</v>
      </c>
      <c r="S44" s="93">
        <v>535</v>
      </c>
      <c r="T44" s="423">
        <v>17.864059515700337</v>
      </c>
      <c r="U44" s="94">
        <v>92</v>
      </c>
      <c r="V44" s="415">
        <v>3.0719504213914597</v>
      </c>
      <c r="W44" s="499">
        <v>3</v>
      </c>
      <c r="X44" s="415">
        <v>0.10017229634972152</v>
      </c>
      <c r="Y44" s="92">
        <v>440</v>
      </c>
      <c r="Z44" s="423">
        <v>14.691936797959157</v>
      </c>
      <c r="AA44" s="95">
        <v>3</v>
      </c>
      <c r="AB44" s="415">
        <v>0.10017229634972152</v>
      </c>
      <c r="AC44" s="293">
        <v>2</v>
      </c>
      <c r="AD44" s="495">
        <v>6.678153089981434E-2</v>
      </c>
      <c r="AE44" s="293">
        <v>0</v>
      </c>
      <c r="AF44" s="495">
        <v>0</v>
      </c>
      <c r="AG44" s="293">
        <v>1</v>
      </c>
      <c r="AH44" s="495">
        <v>3.339076544990717E-2</v>
      </c>
      <c r="AI44" s="90">
        <v>922</v>
      </c>
      <c r="AJ44" s="419">
        <v>30.786285744814414</v>
      </c>
      <c r="AK44" s="92">
        <v>1</v>
      </c>
      <c r="AL44" s="423">
        <v>3.339076544990717E-2</v>
      </c>
      <c r="AM44" s="94">
        <v>2</v>
      </c>
      <c r="AN44" s="415">
        <v>6.678153089981434E-2</v>
      </c>
      <c r="AO44" s="90">
        <v>3</v>
      </c>
      <c r="AP44" s="419">
        <v>0.10017229634972152</v>
      </c>
      <c r="AQ44" s="90">
        <v>591</v>
      </c>
      <c r="AR44" s="419">
        <v>19.62653135097618</v>
      </c>
      <c r="AS44" s="94">
        <v>84</v>
      </c>
      <c r="AT44" s="415">
        <v>2.7895577554686954</v>
      </c>
      <c r="AU44" s="90">
        <v>278</v>
      </c>
      <c r="AV44" s="419">
        <v>9.232107809765445</v>
      </c>
      <c r="AW44" s="89" t="s">
        <v>71</v>
      </c>
    </row>
    <row r="45" spans="1:49" s="88" customFormat="1" ht="36.75" customHeight="1">
      <c r="A45" s="89" t="s">
        <v>72</v>
      </c>
      <c r="B45" s="90">
        <v>115742</v>
      </c>
      <c r="C45" s="91">
        <v>268</v>
      </c>
      <c r="D45" s="411">
        <v>23.154948074164952</v>
      </c>
      <c r="E45" s="93">
        <v>204</v>
      </c>
      <c r="F45" s="415">
        <v>17.625408235558396</v>
      </c>
      <c r="G45" s="293">
        <v>4</v>
      </c>
      <c r="H45" s="415">
        <v>0.34559623991290978</v>
      </c>
      <c r="I45" s="293">
        <v>60</v>
      </c>
      <c r="J45" s="419">
        <v>5.183943598693646</v>
      </c>
      <c r="K45" s="289">
        <v>250</v>
      </c>
      <c r="L45" s="423">
        <v>21.554263577030692</v>
      </c>
      <c r="M45" s="499">
        <v>129</v>
      </c>
      <c r="N45" s="411">
        <v>11.122000005747836</v>
      </c>
      <c r="O45" s="499">
        <v>4</v>
      </c>
      <c r="P45" s="411">
        <v>0.34486821723249106</v>
      </c>
      <c r="Q45" s="499">
        <v>117</v>
      </c>
      <c r="R45" s="411">
        <v>10.087395354050363</v>
      </c>
      <c r="S45" s="93">
        <v>160</v>
      </c>
      <c r="T45" s="423">
        <v>13.794728689299641</v>
      </c>
      <c r="U45" s="94">
        <v>24</v>
      </c>
      <c r="V45" s="415">
        <v>2.0692093033949464</v>
      </c>
      <c r="W45" s="499">
        <v>29</v>
      </c>
      <c r="X45" s="415">
        <v>2.5002945749355603</v>
      </c>
      <c r="Y45" s="92">
        <v>107</v>
      </c>
      <c r="Z45" s="423">
        <v>9.2252248109691362</v>
      </c>
      <c r="AA45" s="95">
        <v>0</v>
      </c>
      <c r="AB45" s="415">
        <v>0</v>
      </c>
      <c r="AC45" s="293">
        <v>0</v>
      </c>
      <c r="AD45" s="495">
        <v>0</v>
      </c>
      <c r="AE45" s="293">
        <v>0</v>
      </c>
      <c r="AF45" s="495">
        <v>0</v>
      </c>
      <c r="AG45" s="293">
        <v>0</v>
      </c>
      <c r="AH45" s="495">
        <v>0</v>
      </c>
      <c r="AI45" s="90">
        <v>410</v>
      </c>
      <c r="AJ45" s="419">
        <v>35.348992266330335</v>
      </c>
      <c r="AK45" s="92">
        <v>1</v>
      </c>
      <c r="AL45" s="423">
        <v>8.6217054308122765E-2</v>
      </c>
      <c r="AM45" s="94">
        <v>0</v>
      </c>
      <c r="AN45" s="415">
        <v>0</v>
      </c>
      <c r="AO45" s="90">
        <v>1</v>
      </c>
      <c r="AP45" s="419">
        <v>8.6217054308122765E-2</v>
      </c>
      <c r="AQ45" s="90">
        <v>221</v>
      </c>
      <c r="AR45" s="419">
        <v>19.094192255188265</v>
      </c>
      <c r="AS45" s="94">
        <v>24</v>
      </c>
      <c r="AT45" s="415">
        <v>2.0735774394774587</v>
      </c>
      <c r="AU45" s="90">
        <v>385</v>
      </c>
      <c r="AV45" s="419">
        <v>33.263638091617565</v>
      </c>
      <c r="AW45" s="89" t="s">
        <v>72</v>
      </c>
    </row>
    <row r="46" spans="1:49" s="88" customFormat="1" ht="36.75" customHeight="1">
      <c r="A46" s="89" t="s">
        <v>73</v>
      </c>
      <c r="B46" s="90">
        <v>85436</v>
      </c>
      <c r="C46" s="91">
        <v>513</v>
      </c>
      <c r="D46" s="411">
        <v>60.044945924434664</v>
      </c>
      <c r="E46" s="93">
        <v>367</v>
      </c>
      <c r="F46" s="415">
        <v>42.956130905004919</v>
      </c>
      <c r="G46" s="293">
        <v>2</v>
      </c>
      <c r="H46" s="415">
        <v>0.23409335643054449</v>
      </c>
      <c r="I46" s="293">
        <v>144</v>
      </c>
      <c r="J46" s="419">
        <v>16.854721662999204</v>
      </c>
      <c r="K46" s="289">
        <v>132</v>
      </c>
      <c r="L46" s="423">
        <v>15.292763742247425</v>
      </c>
      <c r="M46" s="499">
        <v>101</v>
      </c>
      <c r="N46" s="411">
        <v>11.701281348234771</v>
      </c>
      <c r="O46" s="499">
        <v>0</v>
      </c>
      <c r="P46" s="411">
        <v>0</v>
      </c>
      <c r="Q46" s="499">
        <v>31</v>
      </c>
      <c r="R46" s="411">
        <v>3.5914823940126523</v>
      </c>
      <c r="S46" s="93">
        <v>56</v>
      </c>
      <c r="T46" s="423">
        <v>6.4878391633776955</v>
      </c>
      <c r="U46" s="94">
        <v>22</v>
      </c>
      <c r="V46" s="415">
        <v>2.5487939570412372</v>
      </c>
      <c r="W46" s="499">
        <v>3</v>
      </c>
      <c r="X46" s="415">
        <v>0.34756281232380509</v>
      </c>
      <c r="Y46" s="92">
        <v>31</v>
      </c>
      <c r="Z46" s="423">
        <v>3.5914823940126523</v>
      </c>
      <c r="AA46" s="95">
        <v>1</v>
      </c>
      <c r="AB46" s="415">
        <v>0.1158542707746017</v>
      </c>
      <c r="AC46" s="293">
        <v>1</v>
      </c>
      <c r="AD46" s="495">
        <v>0.1158542707746017</v>
      </c>
      <c r="AE46" s="293">
        <v>0</v>
      </c>
      <c r="AF46" s="495">
        <v>0</v>
      </c>
      <c r="AG46" s="293">
        <v>0</v>
      </c>
      <c r="AH46" s="495">
        <v>0</v>
      </c>
      <c r="AI46" s="90">
        <v>189</v>
      </c>
      <c r="AJ46" s="419">
        <v>21.896457176399721</v>
      </c>
      <c r="AK46" s="92">
        <v>1</v>
      </c>
      <c r="AL46" s="423">
        <v>0.1158542707746017</v>
      </c>
      <c r="AM46" s="94">
        <v>1</v>
      </c>
      <c r="AN46" s="415">
        <v>0.1158542707746017</v>
      </c>
      <c r="AO46" s="90">
        <v>2</v>
      </c>
      <c r="AP46" s="419">
        <v>0.2317085415492034</v>
      </c>
      <c r="AQ46" s="90">
        <v>235</v>
      </c>
      <c r="AR46" s="419">
        <v>27.505969380588979</v>
      </c>
      <c r="AS46" s="94">
        <v>23</v>
      </c>
      <c r="AT46" s="415">
        <v>2.6920735989512616</v>
      </c>
      <c r="AU46" s="90">
        <v>54</v>
      </c>
      <c r="AV46" s="419">
        <v>6.3205206236247014</v>
      </c>
      <c r="AW46" s="89" t="s">
        <v>73</v>
      </c>
    </row>
    <row r="47" spans="1:49" s="88" customFormat="1" ht="36.75" customHeight="1">
      <c r="A47" s="89" t="s">
        <v>74</v>
      </c>
      <c r="B47" s="90">
        <v>115743</v>
      </c>
      <c r="C47" s="91">
        <v>362</v>
      </c>
      <c r="D47" s="411">
        <v>31.276189488781181</v>
      </c>
      <c r="E47" s="93">
        <v>215</v>
      </c>
      <c r="F47" s="415">
        <v>18.575637403557881</v>
      </c>
      <c r="G47" s="293">
        <v>1</v>
      </c>
      <c r="H47" s="415">
        <v>8.6398313504920388E-2</v>
      </c>
      <c r="I47" s="293">
        <v>146</v>
      </c>
      <c r="J47" s="419">
        <v>12.614153771718376</v>
      </c>
      <c r="K47" s="289">
        <v>331</v>
      </c>
      <c r="L47" s="423">
        <v>28.410147543938372</v>
      </c>
      <c r="M47" s="499">
        <v>160</v>
      </c>
      <c r="N47" s="411">
        <v>13.733001833927911</v>
      </c>
      <c r="O47" s="499">
        <v>6</v>
      </c>
      <c r="P47" s="411">
        <v>0.51498756877229679</v>
      </c>
      <c r="Q47" s="499">
        <v>165</v>
      </c>
      <c r="R47" s="411">
        <v>14.162158141238161</v>
      </c>
      <c r="S47" s="93">
        <v>206</v>
      </c>
      <c r="T47" s="423">
        <v>17.681239861182188</v>
      </c>
      <c r="U47" s="94">
        <v>82</v>
      </c>
      <c r="V47" s="415">
        <v>7.0381634398880557</v>
      </c>
      <c r="W47" s="499">
        <v>7</v>
      </c>
      <c r="X47" s="415">
        <v>0.60081883023434624</v>
      </c>
      <c r="Y47" s="92">
        <v>117</v>
      </c>
      <c r="Z47" s="423">
        <v>10.042257591059787</v>
      </c>
      <c r="AA47" s="95">
        <v>1</v>
      </c>
      <c r="AB47" s="415">
        <v>8.583126146204946E-2</v>
      </c>
      <c r="AC47" s="293">
        <v>1</v>
      </c>
      <c r="AD47" s="495">
        <v>8.583126146204946E-2</v>
      </c>
      <c r="AE47" s="293">
        <v>0</v>
      </c>
      <c r="AF47" s="495">
        <v>0</v>
      </c>
      <c r="AG47" s="293">
        <v>0</v>
      </c>
      <c r="AH47" s="495">
        <v>0</v>
      </c>
      <c r="AI47" s="90">
        <v>538</v>
      </c>
      <c r="AJ47" s="419">
        <v>46.177218666582604</v>
      </c>
      <c r="AK47" s="92">
        <v>3</v>
      </c>
      <c r="AL47" s="423">
        <v>0.25749378438614839</v>
      </c>
      <c r="AM47" s="94">
        <v>1</v>
      </c>
      <c r="AN47" s="415">
        <v>8.583126146204946E-2</v>
      </c>
      <c r="AO47" s="90">
        <v>4</v>
      </c>
      <c r="AP47" s="419">
        <v>0.34332504584819784</v>
      </c>
      <c r="AQ47" s="90">
        <v>171</v>
      </c>
      <c r="AR47" s="419">
        <v>14.774111609341386</v>
      </c>
      <c r="AS47" s="94">
        <v>35</v>
      </c>
      <c r="AT47" s="415">
        <v>3.0239409726722135</v>
      </c>
      <c r="AU47" s="90">
        <v>63</v>
      </c>
      <c r="AV47" s="419">
        <v>5.443093750809985</v>
      </c>
      <c r="AW47" s="89" t="s">
        <v>74</v>
      </c>
    </row>
    <row r="48" spans="1:49" s="88" customFormat="1" ht="36.75" customHeight="1">
      <c r="A48" s="89" t="s">
        <v>75</v>
      </c>
      <c r="B48" s="90">
        <v>113311</v>
      </c>
      <c r="C48" s="91">
        <v>517</v>
      </c>
      <c r="D48" s="411">
        <v>45.626638190466949</v>
      </c>
      <c r="E48" s="93">
        <v>369</v>
      </c>
      <c r="F48" s="415">
        <v>32.56524079745126</v>
      </c>
      <c r="G48" s="293">
        <v>17</v>
      </c>
      <c r="H48" s="415">
        <v>1.5002956464950445</v>
      </c>
      <c r="I48" s="293">
        <v>131</v>
      </c>
      <c r="J48" s="419">
        <v>11.561101746520638</v>
      </c>
      <c r="K48" s="289">
        <v>191</v>
      </c>
      <c r="L48" s="423">
        <v>16.385238987146359</v>
      </c>
      <c r="M48" s="499">
        <v>67</v>
      </c>
      <c r="N48" s="411">
        <v>5.7477016342345859</v>
      </c>
      <c r="O48" s="499">
        <v>4</v>
      </c>
      <c r="P48" s="411">
        <v>0.34314636622296035</v>
      </c>
      <c r="Q48" s="499">
        <v>120</v>
      </c>
      <c r="R48" s="411">
        <v>10.294390986688811</v>
      </c>
      <c r="S48" s="93">
        <v>356</v>
      </c>
      <c r="T48" s="423">
        <v>30.540026593843471</v>
      </c>
      <c r="U48" s="94">
        <v>138</v>
      </c>
      <c r="V48" s="415">
        <v>11.838549634692132</v>
      </c>
      <c r="W48" s="499">
        <v>90</v>
      </c>
      <c r="X48" s="415">
        <v>7.7207932400166071</v>
      </c>
      <c r="Y48" s="92">
        <v>128</v>
      </c>
      <c r="Z48" s="423">
        <v>10.980683719134731</v>
      </c>
      <c r="AA48" s="95">
        <v>0</v>
      </c>
      <c r="AB48" s="415">
        <v>0</v>
      </c>
      <c r="AC48" s="293">
        <v>0</v>
      </c>
      <c r="AD48" s="495">
        <v>0</v>
      </c>
      <c r="AE48" s="293">
        <v>0</v>
      </c>
      <c r="AF48" s="495">
        <v>0</v>
      </c>
      <c r="AG48" s="293">
        <v>0</v>
      </c>
      <c r="AH48" s="495">
        <v>0</v>
      </c>
      <c r="AI48" s="90">
        <v>547</v>
      </c>
      <c r="AJ48" s="419">
        <v>46.925265580989823</v>
      </c>
      <c r="AK48" s="92">
        <v>4</v>
      </c>
      <c r="AL48" s="423">
        <v>0.34314636622296035</v>
      </c>
      <c r="AM48" s="94">
        <v>0</v>
      </c>
      <c r="AN48" s="415">
        <v>0</v>
      </c>
      <c r="AO48" s="90">
        <v>4</v>
      </c>
      <c r="AP48" s="419">
        <v>0.34314636622296035</v>
      </c>
      <c r="AQ48" s="90">
        <v>233</v>
      </c>
      <c r="AR48" s="419">
        <v>20.562875625490907</v>
      </c>
      <c r="AS48" s="94">
        <v>69</v>
      </c>
      <c r="AT48" s="415">
        <v>6.0894352710681225</v>
      </c>
      <c r="AU48" s="90">
        <v>55</v>
      </c>
      <c r="AV48" s="419">
        <v>4.8538976798369085</v>
      </c>
      <c r="AW48" s="89" t="s">
        <v>75</v>
      </c>
    </row>
    <row r="49" spans="1:49" s="88" customFormat="1" ht="36.75" customHeight="1">
      <c r="A49" s="89" t="s">
        <v>76</v>
      </c>
      <c r="B49" s="90">
        <v>53766</v>
      </c>
      <c r="C49" s="91">
        <v>109</v>
      </c>
      <c r="D49" s="411">
        <v>20.273035003533831</v>
      </c>
      <c r="E49" s="93">
        <v>77</v>
      </c>
      <c r="F49" s="415">
        <v>14.321318305248671</v>
      </c>
      <c r="G49" s="293">
        <v>14</v>
      </c>
      <c r="H49" s="415">
        <v>2.6038760554997582</v>
      </c>
      <c r="I49" s="293">
        <v>18</v>
      </c>
      <c r="J49" s="419">
        <v>3.3478406427854037</v>
      </c>
      <c r="K49" s="289">
        <v>243</v>
      </c>
      <c r="L49" s="423">
        <v>44.176463458974645</v>
      </c>
      <c r="M49" s="499">
        <v>132</v>
      </c>
      <c r="N49" s="411">
        <v>23.997091261665236</v>
      </c>
      <c r="O49" s="499">
        <v>16</v>
      </c>
      <c r="P49" s="411">
        <v>2.9087383347473019</v>
      </c>
      <c r="Q49" s="499">
        <v>95</v>
      </c>
      <c r="R49" s="411">
        <v>17.270633862562104</v>
      </c>
      <c r="S49" s="93">
        <v>220</v>
      </c>
      <c r="T49" s="423">
        <v>39.9951521027754</v>
      </c>
      <c r="U49" s="94">
        <v>80</v>
      </c>
      <c r="V49" s="415">
        <v>14.543691673736507</v>
      </c>
      <c r="W49" s="499">
        <v>16</v>
      </c>
      <c r="X49" s="415">
        <v>2.9087383347473019</v>
      </c>
      <c r="Y49" s="92">
        <v>124</v>
      </c>
      <c r="Z49" s="423">
        <v>22.542722094291587</v>
      </c>
      <c r="AA49" s="95">
        <v>0</v>
      </c>
      <c r="AB49" s="415">
        <v>0</v>
      </c>
      <c r="AC49" s="293">
        <v>0</v>
      </c>
      <c r="AD49" s="495">
        <v>0</v>
      </c>
      <c r="AE49" s="293">
        <v>0</v>
      </c>
      <c r="AF49" s="495">
        <v>0</v>
      </c>
      <c r="AG49" s="293">
        <v>0</v>
      </c>
      <c r="AH49" s="495">
        <v>0</v>
      </c>
      <c r="AI49" s="90">
        <v>463</v>
      </c>
      <c r="AJ49" s="419">
        <v>84.171615561750045</v>
      </c>
      <c r="AK49" s="92">
        <v>0</v>
      </c>
      <c r="AL49" s="423">
        <v>0</v>
      </c>
      <c r="AM49" s="94">
        <v>2</v>
      </c>
      <c r="AN49" s="415">
        <v>0.36359229184341274</v>
      </c>
      <c r="AO49" s="90">
        <v>2</v>
      </c>
      <c r="AP49" s="419">
        <v>0.36359229184341274</v>
      </c>
      <c r="AQ49" s="90">
        <v>64</v>
      </c>
      <c r="AR49" s="419">
        <v>11.903433396570323</v>
      </c>
      <c r="AS49" s="94">
        <v>17</v>
      </c>
      <c r="AT49" s="415">
        <v>3.1618494959639918</v>
      </c>
      <c r="AU49" s="90">
        <v>36</v>
      </c>
      <c r="AV49" s="419">
        <v>6.6956812855708074</v>
      </c>
      <c r="AW49" s="89" t="s">
        <v>76</v>
      </c>
    </row>
    <row r="50" spans="1:49" s="88" customFormat="1" ht="36.75" customHeight="1">
      <c r="A50" s="89" t="s">
        <v>77</v>
      </c>
      <c r="B50" s="90">
        <v>581046</v>
      </c>
      <c r="C50" s="91">
        <v>1572</v>
      </c>
      <c r="D50" s="411">
        <v>27.054656602059044</v>
      </c>
      <c r="E50" s="93">
        <v>1222</v>
      </c>
      <c r="F50" s="415">
        <v>21.031037129590427</v>
      </c>
      <c r="G50" s="293">
        <v>43</v>
      </c>
      <c r="H50" s="415">
        <v>0.74004467804614438</v>
      </c>
      <c r="I50" s="293">
        <v>307</v>
      </c>
      <c r="J50" s="419">
        <v>5.2835747944224725</v>
      </c>
      <c r="K50" s="289">
        <v>961</v>
      </c>
      <c r="L50" s="423">
        <v>16.805645017910273</v>
      </c>
      <c r="M50" s="499">
        <v>572</v>
      </c>
      <c r="N50" s="411">
        <v>10.002943756758247</v>
      </c>
      <c r="O50" s="499">
        <v>14</v>
      </c>
      <c r="P50" s="411">
        <v>0.24482729474583126</v>
      </c>
      <c r="Q50" s="499">
        <v>375</v>
      </c>
      <c r="R50" s="411">
        <v>6.5578739664061949</v>
      </c>
      <c r="S50" s="93">
        <v>179</v>
      </c>
      <c r="T50" s="423">
        <v>3.1302918399645563</v>
      </c>
      <c r="U50" s="94">
        <v>106</v>
      </c>
      <c r="V50" s="415">
        <v>1.8536923745041507</v>
      </c>
      <c r="W50" s="499">
        <v>5</v>
      </c>
      <c r="X50" s="415">
        <v>8.7438319552082588E-2</v>
      </c>
      <c r="Y50" s="92">
        <v>68</v>
      </c>
      <c r="Z50" s="423">
        <v>1.1891611459083231</v>
      </c>
      <c r="AA50" s="95">
        <v>2</v>
      </c>
      <c r="AB50" s="415">
        <v>3.4975327820833034E-2</v>
      </c>
      <c r="AC50" s="293">
        <v>2</v>
      </c>
      <c r="AD50" s="495">
        <v>3.4975327820833034E-2</v>
      </c>
      <c r="AE50" s="293">
        <v>0</v>
      </c>
      <c r="AF50" s="495">
        <v>0</v>
      </c>
      <c r="AG50" s="293">
        <v>0</v>
      </c>
      <c r="AH50" s="495">
        <v>0</v>
      </c>
      <c r="AI50" s="90">
        <v>1142</v>
      </c>
      <c r="AJ50" s="419">
        <v>19.970912185695664</v>
      </c>
      <c r="AK50" s="92">
        <v>1</v>
      </c>
      <c r="AL50" s="423">
        <v>1.7487663910416517E-2</v>
      </c>
      <c r="AM50" s="94">
        <v>2</v>
      </c>
      <c r="AN50" s="415">
        <v>3.4975327820833034E-2</v>
      </c>
      <c r="AO50" s="90">
        <v>3</v>
      </c>
      <c r="AP50" s="419">
        <v>5.2462991731249554E-2</v>
      </c>
      <c r="AQ50" s="90">
        <v>1345</v>
      </c>
      <c r="AR50" s="419">
        <v>23.1479091156294</v>
      </c>
      <c r="AS50" s="94">
        <v>282</v>
      </c>
      <c r="AT50" s="415">
        <v>4.8533162606747142</v>
      </c>
      <c r="AU50" s="90">
        <v>460</v>
      </c>
      <c r="AV50" s="419">
        <v>7.9167570209587543</v>
      </c>
      <c r="AW50" s="89" t="s">
        <v>77</v>
      </c>
    </row>
    <row r="51" spans="1:49" s="88" customFormat="1" ht="36.75" customHeight="1">
      <c r="A51" s="89" t="s">
        <v>78</v>
      </c>
      <c r="B51" s="90">
        <v>87255</v>
      </c>
      <c r="C51" s="91">
        <v>487</v>
      </c>
      <c r="D51" s="411">
        <v>55.813420434359067</v>
      </c>
      <c r="E51" s="93">
        <v>331</v>
      </c>
      <c r="F51" s="415">
        <v>37.934788837315914</v>
      </c>
      <c r="G51" s="293">
        <v>40</v>
      </c>
      <c r="H51" s="415">
        <v>4.5842645120623464</v>
      </c>
      <c r="I51" s="293">
        <v>116</v>
      </c>
      <c r="J51" s="419">
        <v>13.294367084980804</v>
      </c>
      <c r="K51" s="289">
        <v>145</v>
      </c>
      <c r="L51" s="423">
        <v>16.600455653886225</v>
      </c>
      <c r="M51" s="499">
        <v>40</v>
      </c>
      <c r="N51" s="411">
        <v>4.5794360424513725</v>
      </c>
      <c r="O51" s="499">
        <v>2</v>
      </c>
      <c r="P51" s="411">
        <v>0.22897180212256862</v>
      </c>
      <c r="Q51" s="499">
        <v>103</v>
      </c>
      <c r="R51" s="411">
        <v>11.792047809312285</v>
      </c>
      <c r="S51" s="93">
        <v>113</v>
      </c>
      <c r="T51" s="423">
        <v>12.936906819925127</v>
      </c>
      <c r="U51" s="94">
        <v>17</v>
      </c>
      <c r="V51" s="415">
        <v>1.9462603180418332</v>
      </c>
      <c r="W51" s="499">
        <v>4</v>
      </c>
      <c r="X51" s="415">
        <v>0.45794360424513725</v>
      </c>
      <c r="Y51" s="92">
        <v>92</v>
      </c>
      <c r="Z51" s="423">
        <v>10.532702897638156</v>
      </c>
      <c r="AA51" s="95">
        <v>0</v>
      </c>
      <c r="AB51" s="415">
        <v>0</v>
      </c>
      <c r="AC51" s="293">
        <v>0</v>
      </c>
      <c r="AD51" s="495">
        <v>0</v>
      </c>
      <c r="AE51" s="293">
        <v>0</v>
      </c>
      <c r="AF51" s="495">
        <v>0</v>
      </c>
      <c r="AG51" s="293">
        <v>0</v>
      </c>
      <c r="AH51" s="495">
        <v>0</v>
      </c>
      <c r="AI51" s="90">
        <v>258</v>
      </c>
      <c r="AJ51" s="419">
        <v>29.537362473811349</v>
      </c>
      <c r="AK51" s="92">
        <v>1</v>
      </c>
      <c r="AL51" s="423">
        <v>0.11448590106128431</v>
      </c>
      <c r="AM51" s="94">
        <v>1</v>
      </c>
      <c r="AN51" s="415">
        <v>0.11448590106128431</v>
      </c>
      <c r="AO51" s="90">
        <v>2</v>
      </c>
      <c r="AP51" s="419">
        <v>0.22897180212256862</v>
      </c>
      <c r="AQ51" s="90">
        <v>179</v>
      </c>
      <c r="AR51" s="419">
        <v>20.514583691478997</v>
      </c>
      <c r="AS51" s="94">
        <v>26</v>
      </c>
      <c r="AT51" s="415">
        <v>2.9797719328405248</v>
      </c>
      <c r="AU51" s="90">
        <v>74</v>
      </c>
      <c r="AV51" s="419">
        <v>8.4808893473153404</v>
      </c>
      <c r="AW51" s="89" t="s">
        <v>78</v>
      </c>
    </row>
    <row r="52" spans="1:49" s="88" customFormat="1" ht="36.75" customHeight="1">
      <c r="A52" s="89" t="s">
        <v>79</v>
      </c>
      <c r="B52" s="90">
        <v>128719</v>
      </c>
      <c r="C52" s="91">
        <v>563</v>
      </c>
      <c r="D52" s="411">
        <v>43.738686596384369</v>
      </c>
      <c r="E52" s="93">
        <v>426</v>
      </c>
      <c r="F52" s="415">
        <v>33.095347229235777</v>
      </c>
      <c r="G52" s="293">
        <v>7</v>
      </c>
      <c r="H52" s="415">
        <v>0.54382025963532965</v>
      </c>
      <c r="I52" s="293">
        <v>130</v>
      </c>
      <c r="J52" s="419">
        <v>10.099519107513267</v>
      </c>
      <c r="K52" s="289">
        <v>207</v>
      </c>
      <c r="L52" s="423">
        <v>15.933045289873622</v>
      </c>
      <c r="M52" s="499">
        <v>96</v>
      </c>
      <c r="N52" s="411">
        <v>7.3892383953037095</v>
      </c>
      <c r="O52" s="499">
        <v>2</v>
      </c>
      <c r="P52" s="411">
        <v>0.15394246656882726</v>
      </c>
      <c r="Q52" s="499">
        <v>109</v>
      </c>
      <c r="R52" s="411">
        <v>8.3898644280010863</v>
      </c>
      <c r="S52" s="93">
        <v>132</v>
      </c>
      <c r="T52" s="423">
        <v>10.1602027935426</v>
      </c>
      <c r="U52" s="94">
        <v>46</v>
      </c>
      <c r="V52" s="415">
        <v>3.5406767310830274</v>
      </c>
      <c r="W52" s="499">
        <v>5</v>
      </c>
      <c r="X52" s="415">
        <v>0.38485616642206821</v>
      </c>
      <c r="Y52" s="92">
        <v>81</v>
      </c>
      <c r="Z52" s="423">
        <v>6.234669896037504</v>
      </c>
      <c r="AA52" s="95">
        <v>4</v>
      </c>
      <c r="AB52" s="415">
        <v>0.30788493313765453</v>
      </c>
      <c r="AC52" s="293">
        <v>3</v>
      </c>
      <c r="AD52" s="495">
        <v>0.23091369985324092</v>
      </c>
      <c r="AE52" s="293">
        <v>0</v>
      </c>
      <c r="AF52" s="495">
        <v>0</v>
      </c>
      <c r="AG52" s="293">
        <v>1</v>
      </c>
      <c r="AH52" s="495">
        <v>7.6971233284413632E-2</v>
      </c>
      <c r="AI52" s="90">
        <v>343</v>
      </c>
      <c r="AJ52" s="419">
        <v>26.401133016553878</v>
      </c>
      <c r="AK52" s="92">
        <v>1</v>
      </c>
      <c r="AL52" s="423">
        <v>7.6971233284413632E-2</v>
      </c>
      <c r="AM52" s="94">
        <v>1</v>
      </c>
      <c r="AN52" s="415">
        <v>7.6971233284413632E-2</v>
      </c>
      <c r="AO52" s="90">
        <v>2</v>
      </c>
      <c r="AP52" s="419">
        <v>0.15394246656882726</v>
      </c>
      <c r="AQ52" s="90">
        <v>233</v>
      </c>
      <c r="AR52" s="419">
        <v>18.101445785004543</v>
      </c>
      <c r="AS52" s="94">
        <v>38</v>
      </c>
      <c r="AT52" s="415">
        <v>2.9521671237346467</v>
      </c>
      <c r="AU52" s="90">
        <v>32</v>
      </c>
      <c r="AV52" s="419">
        <v>2.4860354726186498</v>
      </c>
      <c r="AW52" s="89" t="s">
        <v>79</v>
      </c>
    </row>
    <row r="53" spans="1:49" s="88" customFormat="1" ht="36.75" customHeight="1">
      <c r="A53" s="89" t="s">
        <v>80</v>
      </c>
      <c r="B53" s="90">
        <v>152252</v>
      </c>
      <c r="C53" s="91">
        <v>636</v>
      </c>
      <c r="D53" s="411">
        <v>41.772850274544837</v>
      </c>
      <c r="E53" s="93">
        <v>530</v>
      </c>
      <c r="F53" s="415">
        <v>34.810708562120695</v>
      </c>
      <c r="G53" s="293">
        <v>13</v>
      </c>
      <c r="H53" s="415">
        <v>0.85384756850484722</v>
      </c>
      <c r="I53" s="293">
        <v>93</v>
      </c>
      <c r="J53" s="419">
        <v>6.1082941439192924</v>
      </c>
      <c r="K53" s="289">
        <v>202</v>
      </c>
      <c r="L53" s="423">
        <v>12.954558572347761</v>
      </c>
      <c r="M53" s="499">
        <v>93</v>
      </c>
      <c r="N53" s="411">
        <v>5.9642274615264448</v>
      </c>
      <c r="O53" s="499">
        <v>0</v>
      </c>
      <c r="P53" s="411">
        <v>0</v>
      </c>
      <c r="Q53" s="499">
        <v>109</v>
      </c>
      <c r="R53" s="411">
        <v>6.990331110821316</v>
      </c>
      <c r="S53" s="93">
        <v>71</v>
      </c>
      <c r="T53" s="423">
        <v>4.5533349437459947</v>
      </c>
      <c r="U53" s="94">
        <v>30</v>
      </c>
      <c r="V53" s="415">
        <v>1.9239443424278855</v>
      </c>
      <c r="W53" s="499">
        <v>3</v>
      </c>
      <c r="X53" s="415">
        <v>0.19239443424278851</v>
      </c>
      <c r="Y53" s="92">
        <v>38</v>
      </c>
      <c r="Z53" s="423">
        <v>2.4369961670753213</v>
      </c>
      <c r="AA53" s="95">
        <v>0</v>
      </c>
      <c r="AB53" s="415">
        <v>0</v>
      </c>
      <c r="AC53" s="293">
        <v>0</v>
      </c>
      <c r="AD53" s="495">
        <v>0</v>
      </c>
      <c r="AE53" s="293">
        <v>0</v>
      </c>
      <c r="AF53" s="495">
        <v>0</v>
      </c>
      <c r="AG53" s="293">
        <v>0</v>
      </c>
      <c r="AH53" s="495">
        <v>0</v>
      </c>
      <c r="AI53" s="90">
        <v>273</v>
      </c>
      <c r="AJ53" s="419">
        <v>17.507893516093755</v>
      </c>
      <c r="AK53" s="92">
        <v>0</v>
      </c>
      <c r="AL53" s="423">
        <v>0</v>
      </c>
      <c r="AM53" s="94">
        <v>5</v>
      </c>
      <c r="AN53" s="415">
        <v>0.32065739040464758</v>
      </c>
      <c r="AO53" s="90">
        <v>5</v>
      </c>
      <c r="AP53" s="419">
        <v>0.32065739040464758</v>
      </c>
      <c r="AQ53" s="90">
        <v>362</v>
      </c>
      <c r="AR53" s="419">
        <v>23.776370753750363</v>
      </c>
      <c r="AS53" s="94">
        <v>40</v>
      </c>
      <c r="AT53" s="415">
        <v>2.6272232877072224</v>
      </c>
      <c r="AU53" s="90">
        <v>166</v>
      </c>
      <c r="AV53" s="419">
        <v>10.902976643984973</v>
      </c>
      <c r="AW53" s="89" t="s">
        <v>80</v>
      </c>
    </row>
    <row r="54" spans="1:49" s="88" customFormat="1" ht="36.75" customHeight="1">
      <c r="A54" s="89" t="s">
        <v>81</v>
      </c>
      <c r="B54" s="90">
        <v>93429</v>
      </c>
      <c r="C54" s="91">
        <v>575</v>
      </c>
      <c r="D54" s="411">
        <v>61.544060195442526</v>
      </c>
      <c r="E54" s="93">
        <v>382</v>
      </c>
      <c r="F54" s="415">
        <v>40.886662599407039</v>
      </c>
      <c r="G54" s="293">
        <v>71</v>
      </c>
      <c r="H54" s="415">
        <v>7.5993535197850779</v>
      </c>
      <c r="I54" s="293">
        <v>122</v>
      </c>
      <c r="J54" s="419">
        <v>13.058044076250415</v>
      </c>
      <c r="K54" s="289">
        <v>175</v>
      </c>
      <c r="L54" s="423">
        <v>18.451351693306904</v>
      </c>
      <c r="M54" s="499">
        <v>105</v>
      </c>
      <c r="N54" s="411">
        <v>11.070811015984141</v>
      </c>
      <c r="O54" s="499">
        <v>6</v>
      </c>
      <c r="P54" s="411">
        <v>0.63261777234195093</v>
      </c>
      <c r="Q54" s="499">
        <v>64</v>
      </c>
      <c r="R54" s="411">
        <v>6.7479229049808103</v>
      </c>
      <c r="S54" s="93">
        <v>142</v>
      </c>
      <c r="T54" s="423">
        <v>14.971953945426174</v>
      </c>
      <c r="U54" s="94">
        <v>73</v>
      </c>
      <c r="V54" s="415">
        <v>7.6968495634937373</v>
      </c>
      <c r="W54" s="499">
        <v>39</v>
      </c>
      <c r="X54" s="415">
        <v>4.1120155202226814</v>
      </c>
      <c r="Y54" s="92">
        <v>30</v>
      </c>
      <c r="Z54" s="423">
        <v>3.1630888617097548</v>
      </c>
      <c r="AA54" s="95">
        <v>0</v>
      </c>
      <c r="AB54" s="415">
        <v>0</v>
      </c>
      <c r="AC54" s="293">
        <v>0</v>
      </c>
      <c r="AD54" s="495">
        <v>0</v>
      </c>
      <c r="AE54" s="293">
        <v>0</v>
      </c>
      <c r="AF54" s="495">
        <v>0</v>
      </c>
      <c r="AG54" s="293">
        <v>0</v>
      </c>
      <c r="AH54" s="495">
        <v>0</v>
      </c>
      <c r="AI54" s="90">
        <v>317</v>
      </c>
      <c r="AJ54" s="419">
        <v>33.423305638733076</v>
      </c>
      <c r="AK54" s="92">
        <v>1</v>
      </c>
      <c r="AL54" s="423">
        <v>0.10543629539032516</v>
      </c>
      <c r="AM54" s="94">
        <v>1</v>
      </c>
      <c r="AN54" s="415">
        <v>0.10543629539032516</v>
      </c>
      <c r="AO54" s="90">
        <v>2</v>
      </c>
      <c r="AP54" s="419">
        <v>0.21087259078065032</v>
      </c>
      <c r="AQ54" s="90">
        <v>223</v>
      </c>
      <c r="AR54" s="419">
        <v>23.868392041015102</v>
      </c>
      <c r="AS54" s="94">
        <v>29</v>
      </c>
      <c r="AT54" s="415">
        <v>3.1039612968136234</v>
      </c>
      <c r="AU54" s="90">
        <v>48</v>
      </c>
      <c r="AV54" s="419">
        <v>5.1375911119673763</v>
      </c>
      <c r="AW54" s="89" t="s">
        <v>81</v>
      </c>
    </row>
    <row r="55" spans="1:49" s="88" customFormat="1" ht="36.75" customHeight="1">
      <c r="A55" s="89" t="s">
        <v>82</v>
      </c>
      <c r="B55" s="90">
        <v>87917</v>
      </c>
      <c r="C55" s="91">
        <v>669</v>
      </c>
      <c r="D55" s="411">
        <v>76.094498219911969</v>
      </c>
      <c r="E55" s="93">
        <v>497</v>
      </c>
      <c r="F55" s="415">
        <v>56.530591353208138</v>
      </c>
      <c r="G55" s="293">
        <v>29</v>
      </c>
      <c r="H55" s="415">
        <v>3.2985656926419238</v>
      </c>
      <c r="I55" s="293">
        <v>143</v>
      </c>
      <c r="J55" s="419">
        <v>16.265341174061902</v>
      </c>
      <c r="K55" s="289">
        <v>197</v>
      </c>
      <c r="L55" s="423">
        <v>21.706234941529065</v>
      </c>
      <c r="M55" s="499">
        <v>107</v>
      </c>
      <c r="N55" s="411">
        <v>11.78968090732797</v>
      </c>
      <c r="O55" s="499">
        <v>10</v>
      </c>
      <c r="P55" s="411">
        <v>1.1018393371334552</v>
      </c>
      <c r="Q55" s="499">
        <v>80</v>
      </c>
      <c r="R55" s="411">
        <v>8.8147146970676413</v>
      </c>
      <c r="S55" s="93">
        <v>82</v>
      </c>
      <c r="T55" s="423">
        <v>9.0350825644943313</v>
      </c>
      <c r="U55" s="94">
        <v>40</v>
      </c>
      <c r="V55" s="415">
        <v>4.4073573485338207</v>
      </c>
      <c r="W55" s="499">
        <v>1</v>
      </c>
      <c r="X55" s="415">
        <v>0.11018393371334552</v>
      </c>
      <c r="Y55" s="92">
        <v>41</v>
      </c>
      <c r="Z55" s="423">
        <v>4.5175412822471657</v>
      </c>
      <c r="AA55" s="95">
        <v>0</v>
      </c>
      <c r="AB55" s="415">
        <v>0</v>
      </c>
      <c r="AC55" s="293">
        <v>0</v>
      </c>
      <c r="AD55" s="495">
        <v>0</v>
      </c>
      <c r="AE55" s="293">
        <v>0</v>
      </c>
      <c r="AF55" s="495">
        <v>0</v>
      </c>
      <c r="AG55" s="293">
        <v>0</v>
      </c>
      <c r="AH55" s="495">
        <v>0</v>
      </c>
      <c r="AI55" s="90">
        <v>279</v>
      </c>
      <c r="AJ55" s="419">
        <v>30.741317506023403</v>
      </c>
      <c r="AK55" s="92">
        <v>0</v>
      </c>
      <c r="AL55" s="423">
        <v>0</v>
      </c>
      <c r="AM55" s="94">
        <v>1</v>
      </c>
      <c r="AN55" s="415">
        <v>0.11018393371334552</v>
      </c>
      <c r="AO55" s="90">
        <v>1</v>
      </c>
      <c r="AP55" s="419">
        <v>0.11018393371334552</v>
      </c>
      <c r="AQ55" s="90">
        <v>244</v>
      </c>
      <c r="AR55" s="419">
        <v>27.753449276021705</v>
      </c>
      <c r="AS55" s="94">
        <v>35</v>
      </c>
      <c r="AT55" s="415">
        <v>3.9810275600850802</v>
      </c>
      <c r="AU55" s="90">
        <v>58</v>
      </c>
      <c r="AV55" s="419">
        <v>6.5971313852838476</v>
      </c>
      <c r="AW55" s="89" t="s">
        <v>82</v>
      </c>
    </row>
    <row r="56" spans="1:49" s="88" customFormat="1" ht="36.75" customHeight="1">
      <c r="A56" s="89" t="s">
        <v>83</v>
      </c>
      <c r="B56" s="90">
        <v>135230</v>
      </c>
      <c r="C56" s="91">
        <v>843</v>
      </c>
      <c r="D56" s="411">
        <v>62.338238556533312</v>
      </c>
      <c r="E56" s="93">
        <v>604</v>
      </c>
      <c r="F56" s="415">
        <v>44.664645418915924</v>
      </c>
      <c r="G56" s="293">
        <v>21</v>
      </c>
      <c r="H56" s="415">
        <v>1.5529098572801894</v>
      </c>
      <c r="I56" s="293">
        <v>218</v>
      </c>
      <c r="J56" s="419">
        <v>16.120683280337204</v>
      </c>
      <c r="K56" s="289">
        <v>217</v>
      </c>
      <c r="L56" s="423">
        <v>15.869069209617972</v>
      </c>
      <c r="M56" s="499">
        <v>140</v>
      </c>
      <c r="N56" s="411">
        <v>10.238109167495464</v>
      </c>
      <c r="O56" s="499">
        <v>3</v>
      </c>
      <c r="P56" s="411">
        <v>0.21938805358918856</v>
      </c>
      <c r="Q56" s="499">
        <v>74</v>
      </c>
      <c r="R56" s="411">
        <v>5.4115719885333178</v>
      </c>
      <c r="S56" s="93">
        <v>138</v>
      </c>
      <c r="T56" s="423">
        <v>10.091850465102674</v>
      </c>
      <c r="U56" s="94">
        <v>71</v>
      </c>
      <c r="V56" s="415">
        <v>5.1921839349441292</v>
      </c>
      <c r="W56" s="499">
        <v>7</v>
      </c>
      <c r="X56" s="415">
        <v>0.5119054583747733</v>
      </c>
      <c r="Y56" s="92">
        <v>60</v>
      </c>
      <c r="Z56" s="423">
        <v>4.3877610717837712</v>
      </c>
      <c r="AA56" s="95">
        <v>2</v>
      </c>
      <c r="AB56" s="415">
        <v>0.14625870239279237</v>
      </c>
      <c r="AC56" s="293">
        <v>1</v>
      </c>
      <c r="AD56" s="495">
        <v>7.3129351196396186E-2</v>
      </c>
      <c r="AE56" s="293">
        <v>0</v>
      </c>
      <c r="AF56" s="495">
        <v>0</v>
      </c>
      <c r="AG56" s="293">
        <v>1</v>
      </c>
      <c r="AH56" s="495">
        <v>7.3129351196396186E-2</v>
      </c>
      <c r="AI56" s="90">
        <v>357</v>
      </c>
      <c r="AJ56" s="419">
        <v>26.107178377113438</v>
      </c>
      <c r="AK56" s="92">
        <v>2</v>
      </c>
      <c r="AL56" s="423">
        <v>0.14625870239279237</v>
      </c>
      <c r="AM56" s="94">
        <v>2</v>
      </c>
      <c r="AN56" s="415">
        <v>0.14625870239279237</v>
      </c>
      <c r="AO56" s="90">
        <v>4</v>
      </c>
      <c r="AP56" s="419">
        <v>0.29251740478558474</v>
      </c>
      <c r="AQ56" s="90">
        <v>360</v>
      </c>
      <c r="AR56" s="419">
        <v>26.621311839088957</v>
      </c>
      <c r="AS56" s="94">
        <v>39</v>
      </c>
      <c r="AT56" s="415">
        <v>2.8839754492346374</v>
      </c>
      <c r="AU56" s="90">
        <v>140</v>
      </c>
      <c r="AV56" s="419">
        <v>10.352732381867929</v>
      </c>
      <c r="AW56" s="89" t="s">
        <v>83</v>
      </c>
    </row>
    <row r="57" spans="1:49" s="88" customFormat="1" ht="36.75" customHeight="1" thickBot="1">
      <c r="A57" s="96" t="s">
        <v>84</v>
      </c>
      <c r="B57" s="97">
        <v>111537</v>
      </c>
      <c r="C57" s="98">
        <v>624</v>
      </c>
      <c r="D57" s="412">
        <v>55.945560665967349</v>
      </c>
      <c r="E57" s="100">
        <v>392</v>
      </c>
      <c r="F57" s="416">
        <v>35.145288110671792</v>
      </c>
      <c r="G57" s="294">
        <v>32</v>
      </c>
      <c r="H57" s="416">
        <v>2.8690031110752487</v>
      </c>
      <c r="I57" s="294">
        <v>200</v>
      </c>
      <c r="J57" s="420">
        <v>17.931269444220302</v>
      </c>
      <c r="K57" s="290">
        <v>232</v>
      </c>
      <c r="L57" s="424">
        <v>20.67079092504753</v>
      </c>
      <c r="M57" s="500">
        <v>173</v>
      </c>
      <c r="N57" s="412">
        <v>15.413994957039755</v>
      </c>
      <c r="O57" s="500">
        <v>3</v>
      </c>
      <c r="P57" s="412">
        <v>0.26729471023768359</v>
      </c>
      <c r="Q57" s="500">
        <v>56</v>
      </c>
      <c r="R57" s="412">
        <v>4.989501257770093</v>
      </c>
      <c r="S57" s="100">
        <v>247</v>
      </c>
      <c r="T57" s="424">
        <v>22.00726447623595</v>
      </c>
      <c r="U57" s="101">
        <v>153</v>
      </c>
      <c r="V57" s="416">
        <v>13.632030222121863</v>
      </c>
      <c r="W57" s="500">
        <v>2</v>
      </c>
      <c r="X57" s="416">
        <v>0.17819647349178908</v>
      </c>
      <c r="Y57" s="99">
        <v>92</v>
      </c>
      <c r="Z57" s="424">
        <v>8.1970377806222956</v>
      </c>
      <c r="AA57" s="102">
        <v>21</v>
      </c>
      <c r="AB57" s="416">
        <v>1.871062971663785</v>
      </c>
      <c r="AC57" s="294">
        <v>21</v>
      </c>
      <c r="AD57" s="496">
        <v>1.871062971663785</v>
      </c>
      <c r="AE57" s="294">
        <v>0</v>
      </c>
      <c r="AF57" s="496">
        <v>0</v>
      </c>
      <c r="AG57" s="294">
        <v>0</v>
      </c>
      <c r="AH57" s="496">
        <v>0</v>
      </c>
      <c r="AI57" s="97">
        <v>500</v>
      </c>
      <c r="AJ57" s="420">
        <v>44.549118372947262</v>
      </c>
      <c r="AK57" s="99">
        <v>3</v>
      </c>
      <c r="AL57" s="424">
        <v>0.26729471023768359</v>
      </c>
      <c r="AM57" s="101">
        <v>16</v>
      </c>
      <c r="AN57" s="416">
        <v>1.4255717879343126</v>
      </c>
      <c r="AO57" s="97">
        <v>19</v>
      </c>
      <c r="AP57" s="420">
        <v>1.6928664981719961</v>
      </c>
      <c r="AQ57" s="97">
        <v>401</v>
      </c>
      <c r="AR57" s="420">
        <v>35.952195235661712</v>
      </c>
      <c r="AS57" s="101">
        <v>58</v>
      </c>
      <c r="AT57" s="416">
        <v>5.2000681388238883</v>
      </c>
      <c r="AU57" s="97">
        <v>90</v>
      </c>
      <c r="AV57" s="420">
        <v>8.069071249899137</v>
      </c>
      <c r="AW57" s="96" t="s">
        <v>105</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36</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108</v>
      </c>
    </row>
    <row r="3" spans="1:26" s="249" customFormat="1" ht="25.5" customHeight="1" thickBot="1">
      <c r="A3" s="247" t="s">
        <v>331</v>
      </c>
      <c r="B3" s="247"/>
      <c r="C3" s="247"/>
      <c r="D3" s="247"/>
      <c r="E3" s="247"/>
      <c r="F3" s="247"/>
      <c r="G3" s="45"/>
      <c r="H3" s="45"/>
      <c r="I3" s="45"/>
      <c r="J3" s="45"/>
      <c r="K3" s="251"/>
      <c r="L3" s="251"/>
      <c r="M3" s="251"/>
      <c r="N3" s="251"/>
      <c r="O3" s="251"/>
      <c r="P3" s="251"/>
      <c r="Q3" s="251"/>
      <c r="R3" s="251"/>
      <c r="S3" s="251"/>
      <c r="T3" s="251"/>
      <c r="U3" s="251"/>
      <c r="V3" s="251"/>
      <c r="W3" s="251"/>
      <c r="X3" s="251"/>
      <c r="Y3" s="251"/>
      <c r="Z3" s="45" t="s">
        <v>219</v>
      </c>
    </row>
    <row r="4" spans="1:26" s="55" customFormat="1" ht="33.75" customHeight="1" thickBot="1">
      <c r="A4" s="762" t="s">
        <v>85</v>
      </c>
      <c r="B4" s="274" t="s">
        <v>86</v>
      </c>
      <c r="C4" s="275"/>
      <c r="D4" s="295"/>
      <c r="E4" s="295"/>
      <c r="F4" s="308"/>
      <c r="G4" s="49" t="s">
        <v>87</v>
      </c>
      <c r="H4" s="49"/>
      <c r="I4" s="49"/>
      <c r="J4" s="49"/>
      <c r="K4" s="51"/>
      <c r="L4" s="49"/>
      <c r="M4" s="49"/>
      <c r="N4" s="53"/>
      <c r="O4" s="53"/>
      <c r="P4" s="53"/>
      <c r="Q4" s="53"/>
      <c r="R4" s="53"/>
      <c r="S4" s="53"/>
      <c r="T4" s="53"/>
      <c r="U4" s="49"/>
      <c r="V4" s="53"/>
      <c r="W4" s="51"/>
      <c r="X4" s="51"/>
      <c r="Y4" s="51"/>
      <c r="Z4" s="762" t="s">
        <v>85</v>
      </c>
    </row>
    <row r="5" spans="1:26" s="55" customFormat="1" ht="33.75" customHeight="1" thickBot="1">
      <c r="A5" s="763"/>
      <c r="B5" s="794" t="s">
        <v>88</v>
      </c>
      <c r="C5" s="801" t="s">
        <v>89</v>
      </c>
      <c r="D5" s="315"/>
      <c r="E5" s="315"/>
      <c r="F5" s="316"/>
      <c r="G5" s="296" t="s">
        <v>90</v>
      </c>
      <c r="H5" s="51"/>
      <c r="I5" s="51"/>
      <c r="J5" s="51"/>
      <c r="K5" s="51"/>
      <c r="L5" s="49"/>
      <c r="M5" s="49"/>
      <c r="N5" s="53"/>
      <c r="O5" s="53"/>
      <c r="P5" s="53"/>
      <c r="Q5" s="53"/>
      <c r="R5" s="53"/>
      <c r="S5" s="53"/>
      <c r="T5" s="49"/>
      <c r="U5" s="49"/>
      <c r="V5" s="53"/>
      <c r="W5" s="51" t="s">
        <v>91</v>
      </c>
      <c r="X5" s="51"/>
      <c r="Y5" s="51"/>
      <c r="Z5" s="763"/>
    </row>
    <row r="6" spans="1:26" s="55" customFormat="1" ht="33.75" customHeight="1" thickBot="1">
      <c r="A6" s="763"/>
      <c r="B6" s="795"/>
      <c r="C6" s="802"/>
      <c r="D6" s="317"/>
      <c r="E6" s="317"/>
      <c r="F6" s="318"/>
      <c r="G6" s="296" t="s">
        <v>92</v>
      </c>
      <c r="H6" s="51"/>
      <c r="I6" s="51"/>
      <c r="J6" s="51"/>
      <c r="K6" s="51"/>
      <c r="L6" s="49"/>
      <c r="M6" s="49"/>
      <c r="N6" s="53"/>
      <c r="O6" s="53"/>
      <c r="P6" s="53"/>
      <c r="Q6" s="53"/>
      <c r="R6" s="53"/>
      <c r="S6" s="53"/>
      <c r="T6" s="51" t="s">
        <v>93</v>
      </c>
      <c r="U6" s="49"/>
      <c r="V6" s="53"/>
      <c r="W6" s="59"/>
      <c r="X6" s="59"/>
      <c r="Y6" s="762" t="s">
        <v>99</v>
      </c>
      <c r="Z6" s="763"/>
    </row>
    <row r="7" spans="1:26" s="55" customFormat="1" ht="33.75" customHeight="1">
      <c r="A7" s="763"/>
      <c r="B7" s="795"/>
      <c r="C7" s="802"/>
      <c r="D7" s="797" t="s">
        <v>100</v>
      </c>
      <c r="E7" s="797" t="s">
        <v>140</v>
      </c>
      <c r="F7" s="799" t="s">
        <v>101</v>
      </c>
      <c r="G7" s="765" t="s">
        <v>94</v>
      </c>
      <c r="H7" s="489"/>
      <c r="I7" s="489"/>
      <c r="J7" s="489"/>
      <c r="K7" s="769" t="s">
        <v>89</v>
      </c>
      <c r="L7" s="313"/>
      <c r="M7" s="61"/>
      <c r="N7" s="61"/>
      <c r="O7" s="769" t="s">
        <v>95</v>
      </c>
      <c r="P7" s="510"/>
      <c r="Q7" s="489"/>
      <c r="R7" s="489"/>
      <c r="S7" s="762" t="s">
        <v>96</v>
      </c>
      <c r="T7" s="765" t="s">
        <v>94</v>
      </c>
      <c r="U7" s="804" t="s">
        <v>89</v>
      </c>
      <c r="V7" s="770" t="s">
        <v>96</v>
      </c>
      <c r="W7" s="63" t="s">
        <v>97</v>
      </c>
      <c r="X7" s="63" t="s">
        <v>98</v>
      </c>
      <c r="Y7" s="763"/>
      <c r="Z7" s="763"/>
    </row>
    <row r="8" spans="1:26" s="55" customFormat="1" ht="33.75" customHeight="1" thickBot="1">
      <c r="A8" s="764"/>
      <c r="B8" s="796"/>
      <c r="C8" s="803"/>
      <c r="D8" s="798"/>
      <c r="E8" s="798"/>
      <c r="F8" s="800"/>
      <c r="G8" s="793"/>
      <c r="H8" s="501" t="s">
        <v>160</v>
      </c>
      <c r="I8" s="501" t="s">
        <v>161</v>
      </c>
      <c r="J8" s="501" t="s">
        <v>162</v>
      </c>
      <c r="K8" s="771"/>
      <c r="L8" s="501" t="s">
        <v>160</v>
      </c>
      <c r="M8" s="501" t="s">
        <v>161</v>
      </c>
      <c r="N8" s="501" t="s">
        <v>162</v>
      </c>
      <c r="O8" s="771"/>
      <c r="P8" s="501" t="s">
        <v>160</v>
      </c>
      <c r="Q8" s="501" t="s">
        <v>161</v>
      </c>
      <c r="R8" s="491" t="s">
        <v>162</v>
      </c>
      <c r="S8" s="764"/>
      <c r="T8" s="767"/>
      <c r="U8" s="805"/>
      <c r="V8" s="772"/>
      <c r="W8" s="37"/>
      <c r="X8" s="37"/>
      <c r="Y8" s="764"/>
      <c r="Z8" s="764"/>
    </row>
    <row r="9" spans="1:26" s="55" customFormat="1" ht="12" customHeight="1">
      <c r="A9" s="46"/>
      <c r="B9" s="68" t="s">
        <v>110</v>
      </c>
      <c r="C9" s="68" t="s">
        <v>110</v>
      </c>
      <c r="D9" s="71" t="s">
        <v>142</v>
      </c>
      <c r="E9" s="71" t="s">
        <v>142</v>
      </c>
      <c r="F9" s="73" t="s">
        <v>142</v>
      </c>
      <c r="G9" s="126" t="s">
        <v>110</v>
      </c>
      <c r="H9" s="72" t="s">
        <v>142</v>
      </c>
      <c r="I9" s="72" t="s">
        <v>142</v>
      </c>
      <c r="J9" s="72" t="s">
        <v>142</v>
      </c>
      <c r="K9" s="72" t="s">
        <v>110</v>
      </c>
      <c r="L9" s="71" t="s">
        <v>110</v>
      </c>
      <c r="M9" s="72" t="s">
        <v>142</v>
      </c>
      <c r="N9" s="72" t="s">
        <v>110</v>
      </c>
      <c r="O9" s="73" t="s">
        <v>110</v>
      </c>
      <c r="P9" s="71" t="s">
        <v>142</v>
      </c>
      <c r="Q9" s="71" t="s">
        <v>142</v>
      </c>
      <c r="R9" s="69" t="s">
        <v>142</v>
      </c>
      <c r="S9" s="68" t="s">
        <v>110</v>
      </c>
      <c r="T9" s="126" t="s">
        <v>110</v>
      </c>
      <c r="U9" s="73" t="s">
        <v>110</v>
      </c>
      <c r="V9" s="68" t="s">
        <v>110</v>
      </c>
      <c r="W9" s="68" t="s">
        <v>110</v>
      </c>
      <c r="X9" s="68" t="s">
        <v>110</v>
      </c>
      <c r="Y9" s="68" t="s">
        <v>110</v>
      </c>
      <c r="Z9" s="46"/>
    </row>
    <row r="10" spans="1:26" s="58" customFormat="1" ht="33.75" customHeight="1" thickBot="1">
      <c r="A10" s="57" t="s">
        <v>102</v>
      </c>
      <c r="B10" s="425">
        <v>4.3366295895038292</v>
      </c>
      <c r="C10" s="427">
        <v>4.2322899869673591</v>
      </c>
      <c r="D10" s="428">
        <v>1.0918336823212655</v>
      </c>
      <c r="E10" s="428">
        <v>123.98097826086959</v>
      </c>
      <c r="F10" s="429">
        <v>-2.6424920435914743</v>
      </c>
      <c r="G10" s="430">
        <v>-6.7753873683354442</v>
      </c>
      <c r="H10" s="502">
        <v>-10.472946822509471</v>
      </c>
      <c r="I10" s="502">
        <v>-19.48955916473318</v>
      </c>
      <c r="J10" s="502">
        <v>-2.0375478245395584</v>
      </c>
      <c r="K10" s="428">
        <v>-0.13358644449131418</v>
      </c>
      <c r="L10" s="428">
        <v>-6.4847692020183132</v>
      </c>
      <c r="M10" s="428">
        <v>9.7852028639617998</v>
      </c>
      <c r="N10" s="428">
        <v>3.3952442919673587</v>
      </c>
      <c r="O10" s="429">
        <v>-48.432055749128921</v>
      </c>
      <c r="P10" s="428">
        <v>-45.918367346938773</v>
      </c>
      <c r="Q10" s="428" t="s">
        <v>21</v>
      </c>
      <c r="R10" s="506">
        <v>-53.846153846153847</v>
      </c>
      <c r="S10" s="425">
        <v>-4.6650809483618616</v>
      </c>
      <c r="T10" s="430">
        <v>-44.623655913978496</v>
      </c>
      <c r="U10" s="431">
        <v>10.958904109589042</v>
      </c>
      <c r="V10" s="425">
        <v>-20.180722891566262</v>
      </c>
      <c r="W10" s="425">
        <v>-3.4176029962546721</v>
      </c>
      <c r="X10" s="425">
        <v>26.298701298701289</v>
      </c>
      <c r="Y10" s="425">
        <v>1.5040764689344854</v>
      </c>
      <c r="Z10" s="262" t="s">
        <v>102</v>
      </c>
    </row>
    <row r="11" spans="1:26" s="276" customFormat="1" ht="33.75" customHeight="1">
      <c r="A11" s="81" t="s">
        <v>103</v>
      </c>
      <c r="B11" s="432">
        <v>4.669531833017146</v>
      </c>
      <c r="C11" s="433">
        <v>9.1116173120728803</v>
      </c>
      <c r="D11" s="434">
        <v>2.2760646108663849</v>
      </c>
      <c r="E11" s="434">
        <v>156.41025641025641</v>
      </c>
      <c r="F11" s="435">
        <v>2.2151898734177138</v>
      </c>
      <c r="G11" s="436">
        <v>-17.215727948990434</v>
      </c>
      <c r="H11" s="503">
        <v>-4.4806517311609042</v>
      </c>
      <c r="I11" s="503">
        <v>-63.636363636363633</v>
      </c>
      <c r="J11" s="503">
        <v>-30.296127562642369</v>
      </c>
      <c r="K11" s="434">
        <v>-16.565481352992194</v>
      </c>
      <c r="L11" s="434">
        <v>-4.1131105398457493</v>
      </c>
      <c r="M11" s="434">
        <v>-86.15384615384616</v>
      </c>
      <c r="N11" s="434">
        <v>-17.024320457796847</v>
      </c>
      <c r="O11" s="435">
        <v>-8.3333333333333428</v>
      </c>
      <c r="P11" s="434">
        <v>22.222222222222229</v>
      </c>
      <c r="Q11" s="434" t="s">
        <v>21</v>
      </c>
      <c r="R11" s="507" t="s">
        <v>21</v>
      </c>
      <c r="S11" s="432">
        <v>-16.809116809116802</v>
      </c>
      <c r="T11" s="436">
        <v>-45.45454545454546</v>
      </c>
      <c r="U11" s="437">
        <v>133.33333333333334</v>
      </c>
      <c r="V11" s="432">
        <v>-7.1428571428571388</v>
      </c>
      <c r="W11" s="432">
        <v>11.188204683434506</v>
      </c>
      <c r="X11" s="432">
        <v>-20.740740740740733</v>
      </c>
      <c r="Y11" s="432">
        <v>27.195467422096314</v>
      </c>
      <c r="Z11" s="81" t="s">
        <v>103</v>
      </c>
    </row>
    <row r="12" spans="1:26" s="276" customFormat="1" ht="33.75" customHeight="1">
      <c r="A12" s="89" t="s">
        <v>39</v>
      </c>
      <c r="B12" s="438">
        <v>3.7856502055037424</v>
      </c>
      <c r="C12" s="439">
        <v>11.52542372881355</v>
      </c>
      <c r="D12" s="426">
        <v>-2.9304029304029342</v>
      </c>
      <c r="E12" s="426">
        <v>60</v>
      </c>
      <c r="F12" s="440">
        <v>229.41176470588232</v>
      </c>
      <c r="G12" s="441">
        <v>-7.068062827225134</v>
      </c>
      <c r="H12" s="504">
        <v>-38.68312757201646</v>
      </c>
      <c r="I12" s="504">
        <v>50</v>
      </c>
      <c r="J12" s="504">
        <v>48.091603053435108</v>
      </c>
      <c r="K12" s="426">
        <v>-13.366336633663366</v>
      </c>
      <c r="L12" s="426">
        <v>4.1095890410958873</v>
      </c>
      <c r="M12" s="426">
        <v>200</v>
      </c>
      <c r="N12" s="426">
        <v>-25</v>
      </c>
      <c r="O12" s="440">
        <v>-90</v>
      </c>
      <c r="P12" s="426" t="s">
        <v>21</v>
      </c>
      <c r="Q12" s="426" t="s">
        <v>21</v>
      </c>
      <c r="R12" s="508">
        <v>-90</v>
      </c>
      <c r="S12" s="438">
        <v>-10.606060606060609</v>
      </c>
      <c r="T12" s="441">
        <v>-66.666666666666671</v>
      </c>
      <c r="U12" s="442" t="s">
        <v>21</v>
      </c>
      <c r="V12" s="438">
        <v>-75</v>
      </c>
      <c r="W12" s="438">
        <v>-17.64705882352942</v>
      </c>
      <c r="X12" s="438">
        <v>60.714285714285722</v>
      </c>
      <c r="Y12" s="438">
        <v>-20.833333333333343</v>
      </c>
      <c r="Z12" s="89" t="s">
        <v>39</v>
      </c>
    </row>
    <row r="13" spans="1:26" s="276" customFormat="1" ht="33.75" customHeight="1">
      <c r="A13" s="89" t="s">
        <v>40</v>
      </c>
      <c r="B13" s="438">
        <v>0.96614254318446058</v>
      </c>
      <c r="C13" s="439">
        <v>4.1176470588235361</v>
      </c>
      <c r="D13" s="426">
        <v>-3.3557046979865675</v>
      </c>
      <c r="E13" s="426" t="s">
        <v>21</v>
      </c>
      <c r="F13" s="440">
        <v>38.095238095238102</v>
      </c>
      <c r="G13" s="441">
        <v>-49.769585253456214</v>
      </c>
      <c r="H13" s="504">
        <v>-49.541284403669728</v>
      </c>
      <c r="I13" s="504">
        <v>-25</v>
      </c>
      <c r="J13" s="504">
        <v>-50.471698113207545</v>
      </c>
      <c r="K13" s="426">
        <v>-56.345177664974621</v>
      </c>
      <c r="L13" s="426">
        <v>-72.321428571428569</v>
      </c>
      <c r="M13" s="426" t="s">
        <v>21</v>
      </c>
      <c r="N13" s="426">
        <v>-40</v>
      </c>
      <c r="O13" s="440" t="s">
        <v>21</v>
      </c>
      <c r="P13" s="426" t="s">
        <v>21</v>
      </c>
      <c r="Q13" s="426" t="s">
        <v>21</v>
      </c>
      <c r="R13" s="508" t="s">
        <v>21</v>
      </c>
      <c r="S13" s="438">
        <v>-51.822503961965133</v>
      </c>
      <c r="T13" s="441" t="s">
        <v>21</v>
      </c>
      <c r="U13" s="442">
        <v>300</v>
      </c>
      <c r="V13" s="438">
        <v>100</v>
      </c>
      <c r="W13" s="438">
        <v>-3.0612244897959187</v>
      </c>
      <c r="X13" s="438">
        <v>130.76923076923075</v>
      </c>
      <c r="Y13" s="438">
        <v>-33.333333333333343</v>
      </c>
      <c r="Z13" s="89" t="s">
        <v>40</v>
      </c>
    </row>
    <row r="14" spans="1:26" s="276" customFormat="1" ht="33.75" customHeight="1">
      <c r="A14" s="89" t="s">
        <v>41</v>
      </c>
      <c r="B14" s="438">
        <v>2.0987287973350561</v>
      </c>
      <c r="C14" s="439">
        <v>35.30864197530866</v>
      </c>
      <c r="D14" s="426">
        <v>55.017301038062271</v>
      </c>
      <c r="E14" s="426" t="s">
        <v>329</v>
      </c>
      <c r="F14" s="440">
        <v>-24.34782608695653</v>
      </c>
      <c r="G14" s="441">
        <v>-14.459459459459453</v>
      </c>
      <c r="H14" s="504">
        <v>1.3274336283185733</v>
      </c>
      <c r="I14" s="504">
        <v>-82.978723404255319</v>
      </c>
      <c r="J14" s="504">
        <v>-30.705394190871374</v>
      </c>
      <c r="K14" s="426">
        <v>-36.277602523659304</v>
      </c>
      <c r="L14" s="426">
        <v>-10.884353741496597</v>
      </c>
      <c r="M14" s="426">
        <v>-66.666666666666671</v>
      </c>
      <c r="N14" s="426">
        <v>-58.083832335329348</v>
      </c>
      <c r="O14" s="440" t="s">
        <v>21</v>
      </c>
      <c r="P14" s="426" t="s">
        <v>21</v>
      </c>
      <c r="Q14" s="426" t="s">
        <v>21</v>
      </c>
      <c r="R14" s="508" t="s">
        <v>21</v>
      </c>
      <c r="S14" s="438">
        <v>-21.152030217186024</v>
      </c>
      <c r="T14" s="441">
        <v>0</v>
      </c>
      <c r="U14" s="442" t="s">
        <v>21</v>
      </c>
      <c r="V14" s="438">
        <v>50</v>
      </c>
      <c r="W14" s="438">
        <v>-7.1999999999999886</v>
      </c>
      <c r="X14" s="438">
        <v>25.862068965517238</v>
      </c>
      <c r="Y14" s="438">
        <v>105.97014925373136</v>
      </c>
      <c r="Z14" s="89" t="s">
        <v>41</v>
      </c>
    </row>
    <row r="15" spans="1:26" s="276" customFormat="1" ht="33.75" customHeight="1">
      <c r="A15" s="89" t="s">
        <v>42</v>
      </c>
      <c r="B15" s="438">
        <v>-0.30884547315820043</v>
      </c>
      <c r="C15" s="439">
        <v>12.55230125523012</v>
      </c>
      <c r="D15" s="426">
        <v>15.286624203821646</v>
      </c>
      <c r="E15" s="426">
        <v>6.4516129032257936</v>
      </c>
      <c r="F15" s="440">
        <v>7.8431372549019613</v>
      </c>
      <c r="G15" s="441">
        <v>81.578947368421069</v>
      </c>
      <c r="H15" s="504">
        <v>-13.084112149532714</v>
      </c>
      <c r="I15" s="504" t="s">
        <v>21</v>
      </c>
      <c r="J15" s="504">
        <v>201.20481927710847</v>
      </c>
      <c r="K15" s="426">
        <v>-52.298850574712645</v>
      </c>
      <c r="L15" s="426">
        <v>-40</v>
      </c>
      <c r="M15" s="426" t="s">
        <v>21</v>
      </c>
      <c r="N15" s="426">
        <v>-55.905511811023622</v>
      </c>
      <c r="O15" s="440" t="s">
        <v>329</v>
      </c>
      <c r="P15" s="426" t="s">
        <v>329</v>
      </c>
      <c r="Q15" s="426" t="s">
        <v>21</v>
      </c>
      <c r="R15" s="508" t="s">
        <v>21</v>
      </c>
      <c r="S15" s="438">
        <v>22.739726027397268</v>
      </c>
      <c r="T15" s="441" t="s">
        <v>21</v>
      </c>
      <c r="U15" s="442">
        <v>100</v>
      </c>
      <c r="V15" s="438">
        <v>200</v>
      </c>
      <c r="W15" s="438">
        <v>-7.9754601226993884</v>
      </c>
      <c r="X15" s="438">
        <v>-32.5</v>
      </c>
      <c r="Y15" s="438">
        <v>10.909090909090907</v>
      </c>
      <c r="Z15" s="89" t="s">
        <v>42</v>
      </c>
    </row>
    <row r="16" spans="1:26" s="276" customFormat="1" ht="33.75" customHeight="1">
      <c r="A16" s="89" t="s">
        <v>43</v>
      </c>
      <c r="B16" s="438">
        <v>0.65890756820002139</v>
      </c>
      <c r="C16" s="439">
        <v>1.7142857142857082</v>
      </c>
      <c r="D16" s="426">
        <v>-1.4749262536873147</v>
      </c>
      <c r="E16" s="426" t="s">
        <v>21</v>
      </c>
      <c r="F16" s="440">
        <v>-15.053763440860209</v>
      </c>
      <c r="G16" s="441">
        <v>48.453608247422693</v>
      </c>
      <c r="H16" s="504">
        <v>32.727272727272748</v>
      </c>
      <c r="I16" s="504" t="s">
        <v>21</v>
      </c>
      <c r="J16" s="504">
        <v>64.285714285714278</v>
      </c>
      <c r="K16" s="426">
        <v>9.4890510948905131</v>
      </c>
      <c r="L16" s="426">
        <v>11.111111111111114</v>
      </c>
      <c r="M16" s="426" t="s">
        <v>21</v>
      </c>
      <c r="N16" s="426">
        <v>16.279069767441868</v>
      </c>
      <c r="O16" s="440" t="s">
        <v>21</v>
      </c>
      <c r="P16" s="426" t="s">
        <v>21</v>
      </c>
      <c r="Q16" s="426" t="s">
        <v>21</v>
      </c>
      <c r="R16" s="508" t="s">
        <v>21</v>
      </c>
      <c r="S16" s="438">
        <v>25.641025641025635</v>
      </c>
      <c r="T16" s="441" t="s">
        <v>21</v>
      </c>
      <c r="U16" s="442" t="s">
        <v>21</v>
      </c>
      <c r="V16" s="438">
        <v>0</v>
      </c>
      <c r="W16" s="438">
        <v>-3.448275862068968</v>
      </c>
      <c r="X16" s="438">
        <v>100</v>
      </c>
      <c r="Y16" s="438">
        <v>-26.5625</v>
      </c>
      <c r="Z16" s="89" t="s">
        <v>43</v>
      </c>
    </row>
    <row r="17" spans="1:26" s="276" customFormat="1" ht="33.75" customHeight="1">
      <c r="A17" s="89" t="s">
        <v>44</v>
      </c>
      <c r="B17" s="438">
        <v>1.7444853171962649</v>
      </c>
      <c r="C17" s="439">
        <v>-16.106604866743908</v>
      </c>
      <c r="D17" s="426">
        <v>-12.376237623762378</v>
      </c>
      <c r="E17" s="426">
        <v>88.888888888888886</v>
      </c>
      <c r="F17" s="440">
        <v>-29.032258064516128</v>
      </c>
      <c r="G17" s="441">
        <v>-6.0483870967741922</v>
      </c>
      <c r="H17" s="504">
        <v>17.64705882352942</v>
      </c>
      <c r="I17" s="504" t="s">
        <v>21</v>
      </c>
      <c r="J17" s="504">
        <v>-28.68217054263566</v>
      </c>
      <c r="K17" s="426">
        <v>-8.2706766917293351</v>
      </c>
      <c r="L17" s="426">
        <v>25.609756097560975</v>
      </c>
      <c r="M17" s="426" t="s">
        <v>21</v>
      </c>
      <c r="N17" s="426">
        <v>-23.91304347826086</v>
      </c>
      <c r="O17" s="440">
        <v>100</v>
      </c>
      <c r="P17" s="426" t="s">
        <v>21</v>
      </c>
      <c r="Q17" s="426" t="s">
        <v>21</v>
      </c>
      <c r="R17" s="508" t="s">
        <v>21</v>
      </c>
      <c r="S17" s="438">
        <v>-6.9902912621359121</v>
      </c>
      <c r="T17" s="441" t="s">
        <v>21</v>
      </c>
      <c r="U17" s="442">
        <v>50</v>
      </c>
      <c r="V17" s="438">
        <v>50</v>
      </c>
      <c r="W17" s="438">
        <v>12.578616352201252</v>
      </c>
      <c r="X17" s="438">
        <v>53.846153846153868</v>
      </c>
      <c r="Y17" s="438">
        <v>-38.144329896907216</v>
      </c>
      <c r="Z17" s="89" t="s">
        <v>44</v>
      </c>
    </row>
    <row r="18" spans="1:26" s="276" customFormat="1" ht="33.75" customHeight="1">
      <c r="A18" s="89" t="s">
        <v>45</v>
      </c>
      <c r="B18" s="438">
        <v>1.1999595597591792</v>
      </c>
      <c r="C18" s="439">
        <v>0.34924330616996713</v>
      </c>
      <c r="D18" s="426">
        <v>0.31201248049922015</v>
      </c>
      <c r="E18" s="426">
        <v>34.615384615384613</v>
      </c>
      <c r="F18" s="440">
        <v>-4.1666666666666572</v>
      </c>
      <c r="G18" s="441">
        <v>-17.194570135746616</v>
      </c>
      <c r="H18" s="504">
        <v>-33.206106870229007</v>
      </c>
      <c r="I18" s="504">
        <v>250</v>
      </c>
      <c r="J18" s="504">
        <v>3.3707865168539399</v>
      </c>
      <c r="K18" s="426">
        <v>-2.2292993630573221</v>
      </c>
      <c r="L18" s="426">
        <v>-15.841584158415841</v>
      </c>
      <c r="M18" s="426" t="s">
        <v>21</v>
      </c>
      <c r="N18" s="426">
        <v>1.8779342723004788</v>
      </c>
      <c r="O18" s="440">
        <v>200</v>
      </c>
      <c r="P18" s="426">
        <v>100</v>
      </c>
      <c r="Q18" s="426" t="s">
        <v>21</v>
      </c>
      <c r="R18" s="508" t="s">
        <v>21</v>
      </c>
      <c r="S18" s="438">
        <v>-10.700132100396303</v>
      </c>
      <c r="T18" s="441">
        <v>0</v>
      </c>
      <c r="U18" s="442" t="s">
        <v>21</v>
      </c>
      <c r="V18" s="438">
        <v>100</v>
      </c>
      <c r="W18" s="438">
        <v>2.9827315541601394</v>
      </c>
      <c r="X18" s="438">
        <v>6.7415730337078656</v>
      </c>
      <c r="Y18" s="438">
        <v>10.989010989010993</v>
      </c>
      <c r="Z18" s="89" t="s">
        <v>45</v>
      </c>
    </row>
    <row r="19" spans="1:26" s="276" customFormat="1" ht="33.75" customHeight="1">
      <c r="A19" s="89" t="s">
        <v>46</v>
      </c>
      <c r="B19" s="438">
        <v>2.8606517028413805</v>
      </c>
      <c r="C19" s="439">
        <v>0.4329004329004249</v>
      </c>
      <c r="D19" s="426">
        <v>8.4415584415584561</v>
      </c>
      <c r="E19" s="426">
        <v>-50</v>
      </c>
      <c r="F19" s="440">
        <v>-14.189189189189193</v>
      </c>
      <c r="G19" s="441">
        <v>-21.105527638190964</v>
      </c>
      <c r="H19" s="504">
        <v>-36.134453781512612</v>
      </c>
      <c r="I19" s="504">
        <v>-85.714285714285722</v>
      </c>
      <c r="J19" s="504">
        <v>9.5890410958904084</v>
      </c>
      <c r="K19" s="426">
        <v>15.819209039548028</v>
      </c>
      <c r="L19" s="426">
        <v>-31.764705882352942</v>
      </c>
      <c r="M19" s="426">
        <v>-66.666666666666671</v>
      </c>
      <c r="N19" s="426">
        <v>64.044943820224717</v>
      </c>
      <c r="O19" s="440">
        <v>-90.909090909090907</v>
      </c>
      <c r="P19" s="426">
        <v>0</v>
      </c>
      <c r="Q19" s="426" t="s">
        <v>21</v>
      </c>
      <c r="R19" s="508" t="s">
        <v>21</v>
      </c>
      <c r="S19" s="438">
        <v>-6.201550387596896</v>
      </c>
      <c r="T19" s="441" t="s">
        <v>21</v>
      </c>
      <c r="U19" s="442" t="s">
        <v>21</v>
      </c>
      <c r="V19" s="438" t="s">
        <v>21</v>
      </c>
      <c r="W19" s="438">
        <v>1.2106537530266195</v>
      </c>
      <c r="X19" s="438">
        <v>-13.333333333333329</v>
      </c>
      <c r="Y19" s="438">
        <v>32.098765432098787</v>
      </c>
      <c r="Z19" s="89" t="s">
        <v>46</v>
      </c>
    </row>
    <row r="20" spans="1:26" s="276" customFormat="1" ht="33.75" customHeight="1">
      <c r="A20" s="89" t="s">
        <v>47</v>
      </c>
      <c r="B20" s="438">
        <v>2.3620630723010692</v>
      </c>
      <c r="C20" s="439">
        <v>6.9351230425055803</v>
      </c>
      <c r="D20" s="426">
        <v>9.7421203438395452</v>
      </c>
      <c r="E20" s="426">
        <v>16.666666666666671</v>
      </c>
      <c r="F20" s="440">
        <v>-14.516129032258064</v>
      </c>
      <c r="G20" s="441">
        <v>20.348837209302317</v>
      </c>
      <c r="H20" s="504">
        <v>9.9099099099099135</v>
      </c>
      <c r="I20" s="504">
        <v>-85.714285714285722</v>
      </c>
      <c r="J20" s="504">
        <v>76.595744680851055</v>
      </c>
      <c r="K20" s="426">
        <v>16.860465116279073</v>
      </c>
      <c r="L20" s="426">
        <v>-35.632183908045974</v>
      </c>
      <c r="M20" s="426">
        <v>116.66666666666666</v>
      </c>
      <c r="N20" s="426">
        <v>67.088607594936718</v>
      </c>
      <c r="O20" s="440" t="s">
        <v>21</v>
      </c>
      <c r="P20" s="426" t="s">
        <v>21</v>
      </c>
      <c r="Q20" s="426" t="s">
        <v>21</v>
      </c>
      <c r="R20" s="508" t="s">
        <v>21</v>
      </c>
      <c r="S20" s="438">
        <v>18.604651162790702</v>
      </c>
      <c r="T20" s="441">
        <v>-85.714285714285722</v>
      </c>
      <c r="U20" s="442" t="s">
        <v>21</v>
      </c>
      <c r="V20" s="438">
        <v>-87.5</v>
      </c>
      <c r="W20" s="438">
        <v>-10.683760683760681</v>
      </c>
      <c r="X20" s="438">
        <v>-51.470588235294116</v>
      </c>
      <c r="Y20" s="438">
        <v>8.9285714285714164</v>
      </c>
      <c r="Z20" s="89" t="s">
        <v>47</v>
      </c>
    </row>
    <row r="21" spans="1:26" s="276" customFormat="1" ht="33.75" customHeight="1">
      <c r="A21" s="89" t="s">
        <v>48</v>
      </c>
      <c r="B21" s="438">
        <v>3.1425119699176634</v>
      </c>
      <c r="C21" s="439">
        <v>16.50331125827816</v>
      </c>
      <c r="D21" s="426">
        <v>24.626865671641781</v>
      </c>
      <c r="E21" s="426">
        <v>56.338028169014081</v>
      </c>
      <c r="F21" s="440">
        <v>-12.277019937040919</v>
      </c>
      <c r="G21" s="441">
        <v>5.2910052910053054</v>
      </c>
      <c r="H21" s="504">
        <v>37.719298245614027</v>
      </c>
      <c r="I21" s="504">
        <v>-20</v>
      </c>
      <c r="J21" s="504">
        <v>-21.515892420537895</v>
      </c>
      <c r="K21" s="426">
        <v>2.9051987767584109</v>
      </c>
      <c r="L21" s="426">
        <v>22.707423580786042</v>
      </c>
      <c r="M21" s="426">
        <v>-37.5</v>
      </c>
      <c r="N21" s="426">
        <v>-6.6014669926650384</v>
      </c>
      <c r="O21" s="440">
        <v>200</v>
      </c>
      <c r="P21" s="426" t="s">
        <v>21</v>
      </c>
      <c r="Q21" s="426" t="s">
        <v>21</v>
      </c>
      <c r="R21" s="508">
        <v>100</v>
      </c>
      <c r="S21" s="438">
        <v>4.3231750531537898</v>
      </c>
      <c r="T21" s="441">
        <v>-7.1428571428571388</v>
      </c>
      <c r="U21" s="442">
        <v>44.444444444444429</v>
      </c>
      <c r="V21" s="438">
        <v>13.043478260869563</v>
      </c>
      <c r="W21" s="438">
        <v>-9.6250699496362699</v>
      </c>
      <c r="X21" s="438">
        <v>37.853107344632775</v>
      </c>
      <c r="Y21" s="438">
        <v>-26.261127596439167</v>
      </c>
      <c r="Z21" s="89" t="s">
        <v>48</v>
      </c>
    </row>
    <row r="22" spans="1:26" s="276" customFormat="1" ht="33.75" customHeight="1">
      <c r="A22" s="89" t="s">
        <v>49</v>
      </c>
      <c r="B22" s="438">
        <v>3.3307592842638343</v>
      </c>
      <c r="C22" s="439">
        <v>7.2727272727272805</v>
      </c>
      <c r="D22" s="426">
        <v>-3.4423407917383884</v>
      </c>
      <c r="E22" s="426" t="s">
        <v>21</v>
      </c>
      <c r="F22" s="440">
        <v>22.291021671826613</v>
      </c>
      <c r="G22" s="441">
        <v>-7.9884504331087669</v>
      </c>
      <c r="H22" s="504">
        <v>-13.084112149532714</v>
      </c>
      <c r="I22" s="504">
        <v>125</v>
      </c>
      <c r="J22" s="504">
        <v>-3.6000000000000085</v>
      </c>
      <c r="K22" s="426">
        <v>7.0048309178744006</v>
      </c>
      <c r="L22" s="426">
        <v>-33.734939759036138</v>
      </c>
      <c r="M22" s="426">
        <v>-40</v>
      </c>
      <c r="N22" s="426">
        <v>37.394957983193279</v>
      </c>
      <c r="O22" s="440">
        <v>0</v>
      </c>
      <c r="P22" s="426">
        <v>0</v>
      </c>
      <c r="Q22" s="426" t="s">
        <v>21</v>
      </c>
      <c r="R22" s="508" t="s">
        <v>21</v>
      </c>
      <c r="S22" s="438">
        <v>-3.6935704514363863</v>
      </c>
      <c r="T22" s="441">
        <v>-88.888888888888886</v>
      </c>
      <c r="U22" s="442">
        <v>0</v>
      </c>
      <c r="V22" s="438">
        <v>-61.538461538461533</v>
      </c>
      <c r="W22" s="438">
        <v>-8.724832214765101</v>
      </c>
      <c r="X22" s="438">
        <v>-5.9701492537313356</v>
      </c>
      <c r="Y22" s="438">
        <v>-42.490842490842496</v>
      </c>
      <c r="Z22" s="89" t="s">
        <v>49</v>
      </c>
    </row>
    <row r="23" spans="1:26" s="276" customFormat="1" ht="33.75" customHeight="1">
      <c r="A23" s="89" t="s">
        <v>50</v>
      </c>
      <c r="B23" s="438">
        <v>3.7245968861946182</v>
      </c>
      <c r="C23" s="439">
        <v>-3.5726918995401462</v>
      </c>
      <c r="D23" s="426">
        <v>-16.586538461538453</v>
      </c>
      <c r="E23" s="426" t="s">
        <v>329</v>
      </c>
      <c r="F23" s="440">
        <v>-12.045889101338432</v>
      </c>
      <c r="G23" s="441">
        <v>-3.9096730704415279</v>
      </c>
      <c r="H23" s="504">
        <v>-4.9863387978141986</v>
      </c>
      <c r="I23" s="504">
        <v>-37.5</v>
      </c>
      <c r="J23" s="504">
        <v>-1.1180992313067861</v>
      </c>
      <c r="K23" s="426">
        <v>7.2658772874058144</v>
      </c>
      <c r="L23" s="426">
        <v>28.382838283828391</v>
      </c>
      <c r="M23" s="426">
        <v>-21.333333333333343</v>
      </c>
      <c r="N23" s="426">
        <v>-1.7841971112999175</v>
      </c>
      <c r="O23" s="440" t="s">
        <v>21</v>
      </c>
      <c r="P23" s="426" t="s">
        <v>21</v>
      </c>
      <c r="Q23" s="426" t="s">
        <v>21</v>
      </c>
      <c r="R23" s="508" t="s">
        <v>21</v>
      </c>
      <c r="S23" s="438">
        <v>0.37297969332780667</v>
      </c>
      <c r="T23" s="441">
        <v>50</v>
      </c>
      <c r="U23" s="442">
        <v>-88.888888888888886</v>
      </c>
      <c r="V23" s="438">
        <v>-46.153846153846153</v>
      </c>
      <c r="W23" s="438">
        <v>-1.8076322249497849</v>
      </c>
      <c r="X23" s="438">
        <v>-5.0709939148073033</v>
      </c>
      <c r="Y23" s="438">
        <v>-13.020833333333343</v>
      </c>
      <c r="Z23" s="89" t="s">
        <v>50</v>
      </c>
    </row>
    <row r="24" spans="1:26" s="276" customFormat="1" ht="33.75" customHeight="1">
      <c r="A24" s="89" t="s">
        <v>51</v>
      </c>
      <c r="B24" s="438">
        <v>3.724478747676315</v>
      </c>
      <c r="C24" s="439">
        <v>15.98217128303088</v>
      </c>
      <c r="D24" s="426">
        <v>1.2144053601339948</v>
      </c>
      <c r="E24" s="426">
        <v>142.95302013422818</v>
      </c>
      <c r="F24" s="440">
        <v>10.329670329670336</v>
      </c>
      <c r="G24" s="441">
        <v>-16.528925619834709</v>
      </c>
      <c r="H24" s="504">
        <v>-5.8510638297872219</v>
      </c>
      <c r="I24" s="504">
        <v>11.111111111111114</v>
      </c>
      <c r="J24" s="504">
        <v>-23.021582733812949</v>
      </c>
      <c r="K24" s="426">
        <v>5.0651230101302502</v>
      </c>
      <c r="L24" s="426">
        <v>-7.5268817204301115</v>
      </c>
      <c r="M24" s="426">
        <v>12.000000000000014</v>
      </c>
      <c r="N24" s="426">
        <v>9.5833333333333428</v>
      </c>
      <c r="O24" s="440">
        <v>-14.285714285714292</v>
      </c>
      <c r="P24" s="426">
        <v>-14.285714285714292</v>
      </c>
      <c r="Q24" s="426" t="s">
        <v>21</v>
      </c>
      <c r="R24" s="508" t="s">
        <v>21</v>
      </c>
      <c r="S24" s="438">
        <v>-11.342351716961502</v>
      </c>
      <c r="T24" s="441">
        <v>66.666666666666686</v>
      </c>
      <c r="U24" s="442" t="s">
        <v>21</v>
      </c>
      <c r="V24" s="438">
        <v>-28.571428571428569</v>
      </c>
      <c r="W24" s="438">
        <v>-8.3566760037348331</v>
      </c>
      <c r="X24" s="438">
        <v>-8.1967213114754145</v>
      </c>
      <c r="Y24" s="438">
        <v>15.966386554621863</v>
      </c>
      <c r="Z24" s="89" t="s">
        <v>51</v>
      </c>
    </row>
    <row r="25" spans="1:26" s="276" customFormat="1" ht="33.75" customHeight="1">
      <c r="A25" s="89" t="s">
        <v>52</v>
      </c>
      <c r="B25" s="438">
        <v>2.1525780395688372</v>
      </c>
      <c r="C25" s="439">
        <v>2.7777777777777715</v>
      </c>
      <c r="D25" s="426">
        <v>6.8965517241379217</v>
      </c>
      <c r="E25" s="426">
        <v>212.5</v>
      </c>
      <c r="F25" s="440">
        <v>-29.870129870129873</v>
      </c>
      <c r="G25" s="441">
        <v>-7.9800498753117211</v>
      </c>
      <c r="H25" s="504">
        <v>-15.748031496062993</v>
      </c>
      <c r="I25" s="504">
        <v>-75</v>
      </c>
      <c r="J25" s="504">
        <v>10.071942446043167</v>
      </c>
      <c r="K25" s="426">
        <v>-19.433198380566793</v>
      </c>
      <c r="L25" s="426">
        <v>-50.40650406504065</v>
      </c>
      <c r="M25" s="426" t="s">
        <v>21</v>
      </c>
      <c r="N25" s="426">
        <v>11.290322580645153</v>
      </c>
      <c r="O25" s="440">
        <v>-75</v>
      </c>
      <c r="P25" s="426" t="s">
        <v>21</v>
      </c>
      <c r="Q25" s="426" t="s">
        <v>21</v>
      </c>
      <c r="R25" s="508">
        <v>-50</v>
      </c>
      <c r="S25" s="438">
        <v>-12.730061349693258</v>
      </c>
      <c r="T25" s="441" t="s">
        <v>21</v>
      </c>
      <c r="U25" s="442" t="s">
        <v>21</v>
      </c>
      <c r="V25" s="438">
        <v>300</v>
      </c>
      <c r="W25" s="438">
        <v>-15.053763440860209</v>
      </c>
      <c r="X25" s="438">
        <v>81.578947368421069</v>
      </c>
      <c r="Y25" s="438">
        <v>-7.5268817204301115</v>
      </c>
      <c r="Z25" s="89" t="s">
        <v>52</v>
      </c>
    </row>
    <row r="26" spans="1:26" s="276" customFormat="1" ht="33.75" customHeight="1">
      <c r="A26" s="89" t="s">
        <v>53</v>
      </c>
      <c r="B26" s="438">
        <v>23.886894367495699</v>
      </c>
      <c r="C26" s="439">
        <v>8.4507042253521263</v>
      </c>
      <c r="D26" s="426">
        <v>16.019417475728147</v>
      </c>
      <c r="E26" s="426">
        <v>25</v>
      </c>
      <c r="F26" s="440">
        <v>-13.513513513513516</v>
      </c>
      <c r="G26" s="441">
        <v>-18.840579710144922</v>
      </c>
      <c r="H26" s="504">
        <v>46.808510638297861</v>
      </c>
      <c r="I26" s="504" t="s">
        <v>21</v>
      </c>
      <c r="J26" s="504">
        <v>-64.835164835164832</v>
      </c>
      <c r="K26" s="426">
        <v>-21.428571428571431</v>
      </c>
      <c r="L26" s="426">
        <v>-11.111111111111114</v>
      </c>
      <c r="M26" s="426" t="s">
        <v>21</v>
      </c>
      <c r="N26" s="426">
        <v>-24.242424242424249</v>
      </c>
      <c r="O26" s="440" t="s">
        <v>21</v>
      </c>
      <c r="P26" s="426" t="s">
        <v>21</v>
      </c>
      <c r="Q26" s="426" t="s">
        <v>21</v>
      </c>
      <c r="R26" s="508" t="s">
        <v>21</v>
      </c>
      <c r="S26" s="438">
        <v>-20.329670329670336</v>
      </c>
      <c r="T26" s="441">
        <v>0</v>
      </c>
      <c r="U26" s="442" t="s">
        <v>21</v>
      </c>
      <c r="V26" s="438">
        <v>200</v>
      </c>
      <c r="W26" s="438">
        <v>-1.5151515151515156</v>
      </c>
      <c r="X26" s="438">
        <v>114.28571428571428</v>
      </c>
      <c r="Y26" s="438">
        <v>38.709677419354847</v>
      </c>
      <c r="Z26" s="89" t="s">
        <v>53</v>
      </c>
    </row>
    <row r="27" spans="1:26" s="276" customFormat="1" ht="33.75" customHeight="1">
      <c r="A27" s="89" t="s">
        <v>54</v>
      </c>
      <c r="B27" s="438">
        <v>2.6312313672214032</v>
      </c>
      <c r="C27" s="439">
        <v>12.359550561797761</v>
      </c>
      <c r="D27" s="426">
        <v>15.596330275229349</v>
      </c>
      <c r="E27" s="426">
        <v>-28.571428571428569</v>
      </c>
      <c r="F27" s="440">
        <v>2.3809523809523796</v>
      </c>
      <c r="G27" s="441">
        <v>-17.293233082706777</v>
      </c>
      <c r="H27" s="504">
        <v>-12.307692307692307</v>
      </c>
      <c r="I27" s="504" t="s">
        <v>21</v>
      </c>
      <c r="J27" s="504">
        <v>-36.764705882352942</v>
      </c>
      <c r="K27" s="426">
        <v>-57.142857142857146</v>
      </c>
      <c r="L27" s="426">
        <v>-81.25</v>
      </c>
      <c r="M27" s="426" t="s">
        <v>21</v>
      </c>
      <c r="N27" s="426">
        <v>-25</v>
      </c>
      <c r="O27" s="440" t="s">
        <v>329</v>
      </c>
      <c r="P27" s="426" t="s">
        <v>21</v>
      </c>
      <c r="Q27" s="426" t="s">
        <v>21</v>
      </c>
      <c r="R27" s="508" t="s">
        <v>21</v>
      </c>
      <c r="S27" s="438">
        <v>-20.987654320987659</v>
      </c>
      <c r="T27" s="441" t="s">
        <v>21</v>
      </c>
      <c r="U27" s="442">
        <v>100</v>
      </c>
      <c r="V27" s="438">
        <v>100</v>
      </c>
      <c r="W27" s="438">
        <v>19.53125</v>
      </c>
      <c r="X27" s="438">
        <v>216.66666666666663</v>
      </c>
      <c r="Y27" s="438">
        <v>1.4084507042253449</v>
      </c>
      <c r="Z27" s="89" t="s">
        <v>54</v>
      </c>
    </row>
    <row r="28" spans="1:26" s="276" customFormat="1" ht="33.75" customHeight="1">
      <c r="A28" s="89" t="s">
        <v>55</v>
      </c>
      <c r="B28" s="438">
        <v>4.3561938958707458</v>
      </c>
      <c r="C28" s="439">
        <v>-35.560859188544157</v>
      </c>
      <c r="D28" s="426">
        <v>-43.142857142857139</v>
      </c>
      <c r="E28" s="426">
        <v>-40</v>
      </c>
      <c r="F28" s="440">
        <v>6.25</v>
      </c>
      <c r="G28" s="441">
        <v>131.66666666666669</v>
      </c>
      <c r="H28" s="504">
        <v>130.55555555555554</v>
      </c>
      <c r="I28" s="504" t="s">
        <v>21</v>
      </c>
      <c r="J28" s="504">
        <v>125</v>
      </c>
      <c r="K28" s="426">
        <v>386.66666666666663</v>
      </c>
      <c r="L28" s="426">
        <v>309.99999999999994</v>
      </c>
      <c r="M28" s="426" t="s">
        <v>21</v>
      </c>
      <c r="N28" s="426" t="s">
        <v>329</v>
      </c>
      <c r="O28" s="440" t="s">
        <v>21</v>
      </c>
      <c r="P28" s="426" t="s">
        <v>21</v>
      </c>
      <c r="Q28" s="426" t="s">
        <v>21</v>
      </c>
      <c r="R28" s="508" t="s">
        <v>21</v>
      </c>
      <c r="S28" s="438">
        <v>182.66666666666669</v>
      </c>
      <c r="T28" s="441" t="s">
        <v>21</v>
      </c>
      <c r="U28" s="442" t="s">
        <v>21</v>
      </c>
      <c r="V28" s="438">
        <v>0</v>
      </c>
      <c r="W28" s="438">
        <v>7.5757575757575637</v>
      </c>
      <c r="X28" s="438">
        <v>123.07692307692309</v>
      </c>
      <c r="Y28" s="438">
        <v>-29.032258064516128</v>
      </c>
      <c r="Z28" s="89" t="s">
        <v>55</v>
      </c>
    </row>
    <row r="29" spans="1:26" s="276" customFormat="1" ht="33.75" customHeight="1">
      <c r="A29" s="89" t="s">
        <v>56</v>
      </c>
      <c r="B29" s="438">
        <v>3.0039160362902209</v>
      </c>
      <c r="C29" s="439">
        <v>43.494423791821561</v>
      </c>
      <c r="D29" s="426">
        <v>52.238805970149258</v>
      </c>
      <c r="E29" s="426">
        <v>-50</v>
      </c>
      <c r="F29" s="440">
        <v>32.142857142857139</v>
      </c>
      <c r="G29" s="441">
        <v>-59.433962264150942</v>
      </c>
      <c r="H29" s="504">
        <v>-60</v>
      </c>
      <c r="I29" s="504">
        <v>-50</v>
      </c>
      <c r="J29" s="504">
        <v>-59.574468085106389</v>
      </c>
      <c r="K29" s="426">
        <v>13.235294117647058</v>
      </c>
      <c r="L29" s="426">
        <v>6.4516129032257936</v>
      </c>
      <c r="M29" s="426" t="s">
        <v>21</v>
      </c>
      <c r="N29" s="426">
        <v>18.918918918918919</v>
      </c>
      <c r="O29" s="440" t="s">
        <v>21</v>
      </c>
      <c r="P29" s="426" t="s">
        <v>21</v>
      </c>
      <c r="Q29" s="426" t="s">
        <v>21</v>
      </c>
      <c r="R29" s="508" t="s">
        <v>21</v>
      </c>
      <c r="S29" s="438">
        <v>-31.034482758620683</v>
      </c>
      <c r="T29" s="441" t="s">
        <v>21</v>
      </c>
      <c r="U29" s="442">
        <v>100</v>
      </c>
      <c r="V29" s="438">
        <v>0</v>
      </c>
      <c r="W29" s="438">
        <v>-28.662420382165607</v>
      </c>
      <c r="X29" s="438">
        <v>-34.482758620689651</v>
      </c>
      <c r="Y29" s="438">
        <v>42.424242424242436</v>
      </c>
      <c r="Z29" s="89" t="s">
        <v>56</v>
      </c>
    </row>
    <row r="30" spans="1:26" s="276" customFormat="1" ht="33.75" customHeight="1">
      <c r="A30" s="89" t="s">
        <v>57</v>
      </c>
      <c r="B30" s="438">
        <v>0.7200598491303225</v>
      </c>
      <c r="C30" s="439">
        <v>-12.939698492462313</v>
      </c>
      <c r="D30" s="426">
        <v>-17.981072555205046</v>
      </c>
      <c r="E30" s="426">
        <v>163.63636363636363</v>
      </c>
      <c r="F30" s="440">
        <v>-17.857142857142861</v>
      </c>
      <c r="G30" s="441">
        <v>-22.201834862385311</v>
      </c>
      <c r="H30" s="504">
        <v>-34.831460674157299</v>
      </c>
      <c r="I30" s="504">
        <v>136.36363636363637</v>
      </c>
      <c r="J30" s="504">
        <v>-6.7415730337078656</v>
      </c>
      <c r="K30" s="426">
        <v>-0.58139534883720501</v>
      </c>
      <c r="L30" s="426">
        <v>-22.727272727272734</v>
      </c>
      <c r="M30" s="426">
        <v>-80</v>
      </c>
      <c r="N30" s="426">
        <v>34.883720930232556</v>
      </c>
      <c r="O30" s="440">
        <v>0</v>
      </c>
      <c r="P30" s="426">
        <v>0</v>
      </c>
      <c r="Q30" s="426" t="s">
        <v>21</v>
      </c>
      <c r="R30" s="508" t="s">
        <v>21</v>
      </c>
      <c r="S30" s="438">
        <v>-16.991643454038993</v>
      </c>
      <c r="T30" s="441" t="s">
        <v>21</v>
      </c>
      <c r="U30" s="442" t="s">
        <v>21</v>
      </c>
      <c r="V30" s="438">
        <v>-66.666666666666671</v>
      </c>
      <c r="W30" s="438">
        <v>-36.772486772486765</v>
      </c>
      <c r="X30" s="438">
        <v>8.3333333333333286</v>
      </c>
      <c r="Y30" s="438">
        <v>-14.529914529914535</v>
      </c>
      <c r="Z30" s="89" t="s">
        <v>57</v>
      </c>
    </row>
    <row r="31" spans="1:26" s="276" customFormat="1" ht="33.75" customHeight="1">
      <c r="A31" s="89" t="s">
        <v>58</v>
      </c>
      <c r="B31" s="438">
        <v>1.9042015982742413</v>
      </c>
      <c r="C31" s="439">
        <v>19.344773790951635</v>
      </c>
      <c r="D31" s="426">
        <v>17.108433734939752</v>
      </c>
      <c r="E31" s="426" t="s">
        <v>329</v>
      </c>
      <c r="F31" s="440">
        <v>0.89686098654708246</v>
      </c>
      <c r="G31" s="441">
        <v>50</v>
      </c>
      <c r="H31" s="504">
        <v>38.144329896907209</v>
      </c>
      <c r="I31" s="504">
        <v>50</v>
      </c>
      <c r="J31" s="504">
        <v>68.852459016393453</v>
      </c>
      <c r="K31" s="426">
        <v>2.19780219780219</v>
      </c>
      <c r="L31" s="426">
        <v>-3.125</v>
      </c>
      <c r="M31" s="426">
        <v>-14.285714285714292</v>
      </c>
      <c r="N31" s="426">
        <v>6.3063063063063112</v>
      </c>
      <c r="O31" s="440">
        <v>-93.75</v>
      </c>
      <c r="P31" s="426">
        <v>-92.857142857142861</v>
      </c>
      <c r="Q31" s="426" t="s">
        <v>21</v>
      </c>
      <c r="R31" s="508" t="s">
        <v>21</v>
      </c>
      <c r="S31" s="438">
        <v>19.613259668508292</v>
      </c>
      <c r="T31" s="441">
        <v>-75</v>
      </c>
      <c r="U31" s="442" t="s">
        <v>21</v>
      </c>
      <c r="V31" s="438">
        <v>-75</v>
      </c>
      <c r="W31" s="438">
        <v>5.6140350877192873</v>
      </c>
      <c r="X31" s="438">
        <v>82.35294117647058</v>
      </c>
      <c r="Y31" s="438">
        <v>43.478260869565219</v>
      </c>
      <c r="Z31" s="89" t="s">
        <v>58</v>
      </c>
    </row>
    <row r="32" spans="1:26" s="276" customFormat="1" ht="33.75" customHeight="1">
      <c r="A32" s="89" t="s">
        <v>59</v>
      </c>
      <c r="B32" s="438">
        <v>3.054706214579241</v>
      </c>
      <c r="C32" s="439">
        <v>1.8198362147406613</v>
      </c>
      <c r="D32" s="426">
        <v>-10.895883777239717</v>
      </c>
      <c r="E32" s="426">
        <v>216.07142857142856</v>
      </c>
      <c r="F32" s="440">
        <v>-5.0691244239631317</v>
      </c>
      <c r="G32" s="441">
        <v>6.8241469816272939</v>
      </c>
      <c r="H32" s="504">
        <v>4.8913043478260931</v>
      </c>
      <c r="I32" s="504">
        <v>-50</v>
      </c>
      <c r="J32" s="504">
        <v>11.764705882352942</v>
      </c>
      <c r="K32" s="426">
        <v>-2.5641025641025692</v>
      </c>
      <c r="L32" s="426">
        <v>-8.5106382978723474</v>
      </c>
      <c r="M32" s="426">
        <v>150</v>
      </c>
      <c r="N32" s="426">
        <v>-1.1299435028248581</v>
      </c>
      <c r="O32" s="440" t="s">
        <v>21</v>
      </c>
      <c r="P32" s="426" t="s">
        <v>21</v>
      </c>
      <c r="Q32" s="426" t="s">
        <v>21</v>
      </c>
      <c r="R32" s="508" t="s">
        <v>21</v>
      </c>
      <c r="S32" s="438">
        <v>3.2110091743119256</v>
      </c>
      <c r="T32" s="441" t="s">
        <v>21</v>
      </c>
      <c r="U32" s="442">
        <v>-33.333333333333343</v>
      </c>
      <c r="V32" s="438">
        <v>-33.333333333333343</v>
      </c>
      <c r="W32" s="438">
        <v>-13.240418118466906</v>
      </c>
      <c r="X32" s="438">
        <v>37.078651685393254</v>
      </c>
      <c r="Y32" s="438">
        <v>47.872340425531917</v>
      </c>
      <c r="Z32" s="89" t="s">
        <v>59</v>
      </c>
    </row>
    <row r="33" spans="1:26" s="276" customFormat="1" ht="33.75" customHeight="1">
      <c r="A33" s="89" t="s">
        <v>60</v>
      </c>
      <c r="B33" s="438">
        <v>3.2007376841099386</v>
      </c>
      <c r="C33" s="439">
        <v>7.8136739293764208</v>
      </c>
      <c r="D33" s="426">
        <v>5.130597014925371</v>
      </c>
      <c r="E33" s="426">
        <v>40.259740259740255</v>
      </c>
      <c r="F33" s="440">
        <v>15.192743764172349</v>
      </c>
      <c r="G33" s="441">
        <v>7.4369189907038447</v>
      </c>
      <c r="H33" s="504">
        <v>-17.834394904458591</v>
      </c>
      <c r="I33" s="504">
        <v>-75</v>
      </c>
      <c r="J33" s="504">
        <v>36.185133239831714</v>
      </c>
      <c r="K33" s="426">
        <v>5.0515463917525807</v>
      </c>
      <c r="L33" s="426">
        <v>-30.434782608695656</v>
      </c>
      <c r="M33" s="426">
        <v>-11.111111111111114</v>
      </c>
      <c r="N33" s="426">
        <v>32.17550274223035</v>
      </c>
      <c r="O33" s="440">
        <v>-72.727272727272734</v>
      </c>
      <c r="P33" s="426">
        <v>-72.727272727272734</v>
      </c>
      <c r="Q33" s="426" t="s">
        <v>21</v>
      </c>
      <c r="R33" s="508" t="s">
        <v>21</v>
      </c>
      <c r="S33" s="438">
        <v>6.1519903498190587</v>
      </c>
      <c r="T33" s="441">
        <v>-5.2631578947368496</v>
      </c>
      <c r="U33" s="442">
        <v>-72.727272727272734</v>
      </c>
      <c r="V33" s="438">
        <v>-30</v>
      </c>
      <c r="W33" s="438">
        <v>-0.41237113402061709</v>
      </c>
      <c r="X33" s="438">
        <v>42.786069651741286</v>
      </c>
      <c r="Y33" s="438">
        <v>-9.8765432098765444</v>
      </c>
      <c r="Z33" s="89" t="s">
        <v>60</v>
      </c>
    </row>
    <row r="34" spans="1:26" s="276" customFormat="1" ht="33.75" customHeight="1">
      <c r="A34" s="89" t="s">
        <v>61</v>
      </c>
      <c r="B34" s="438">
        <v>4.2386669992042698</v>
      </c>
      <c r="C34" s="439">
        <v>-15.771812080536918</v>
      </c>
      <c r="D34" s="426">
        <v>-3.125</v>
      </c>
      <c r="E34" s="426">
        <v>-50</v>
      </c>
      <c r="F34" s="440">
        <v>-28.571428571428569</v>
      </c>
      <c r="G34" s="441">
        <v>-11.963190184049083</v>
      </c>
      <c r="H34" s="504">
        <v>1.5789473684210549</v>
      </c>
      <c r="I34" s="504">
        <v>0</v>
      </c>
      <c r="J34" s="504">
        <v>-32.061068702290072</v>
      </c>
      <c r="K34" s="426">
        <v>88.888888888888886</v>
      </c>
      <c r="L34" s="426">
        <v>-45.161290322580648</v>
      </c>
      <c r="M34" s="426" t="s">
        <v>21</v>
      </c>
      <c r="N34" s="426">
        <v>193.10344827586204</v>
      </c>
      <c r="O34" s="440" t="s">
        <v>21</v>
      </c>
      <c r="P34" s="426" t="s">
        <v>21</v>
      </c>
      <c r="Q34" s="426" t="s">
        <v>21</v>
      </c>
      <c r="R34" s="508" t="s">
        <v>21</v>
      </c>
      <c r="S34" s="438">
        <v>11.007025761124112</v>
      </c>
      <c r="T34" s="441">
        <v>-66.666666666666671</v>
      </c>
      <c r="U34" s="442" t="s">
        <v>21</v>
      </c>
      <c r="V34" s="438">
        <v>-33.333333333333343</v>
      </c>
      <c r="W34" s="438">
        <v>-7.9575596816976173</v>
      </c>
      <c r="X34" s="438">
        <v>109.52380952380955</v>
      </c>
      <c r="Y34" s="438">
        <v>-7.4074074074074048</v>
      </c>
      <c r="Z34" s="89" t="s">
        <v>61</v>
      </c>
    </row>
    <row r="35" spans="1:26" s="276" customFormat="1" ht="33.75" customHeight="1">
      <c r="A35" s="89" t="s">
        <v>62</v>
      </c>
      <c r="B35" s="438">
        <v>3.7452466936120317</v>
      </c>
      <c r="C35" s="439">
        <v>2.615062761506266</v>
      </c>
      <c r="D35" s="426">
        <v>13.428571428571431</v>
      </c>
      <c r="E35" s="426">
        <v>-17.857142857142861</v>
      </c>
      <c r="F35" s="440">
        <v>-28.070175438596493</v>
      </c>
      <c r="G35" s="441">
        <v>-6.2937062937062933</v>
      </c>
      <c r="H35" s="504">
        <v>30.303030303030312</v>
      </c>
      <c r="I35" s="504" t="s">
        <v>21</v>
      </c>
      <c r="J35" s="504">
        <v>-36</v>
      </c>
      <c r="K35" s="426">
        <v>-11.111111111111114</v>
      </c>
      <c r="L35" s="426">
        <v>-14.285714285714292</v>
      </c>
      <c r="M35" s="426" t="s">
        <v>21</v>
      </c>
      <c r="N35" s="426">
        <v>-9.0909090909090935</v>
      </c>
      <c r="O35" s="440">
        <v>100</v>
      </c>
      <c r="P35" s="426">
        <v>100</v>
      </c>
      <c r="Q35" s="426" t="s">
        <v>21</v>
      </c>
      <c r="R35" s="508" t="s">
        <v>21</v>
      </c>
      <c r="S35" s="438">
        <v>-6.6666666666666714</v>
      </c>
      <c r="T35" s="441">
        <v>-50</v>
      </c>
      <c r="U35" s="442" t="s">
        <v>21</v>
      </c>
      <c r="V35" s="438">
        <v>50</v>
      </c>
      <c r="W35" s="438">
        <v>-12.944983818770226</v>
      </c>
      <c r="X35" s="438">
        <v>37.142857142857139</v>
      </c>
      <c r="Y35" s="438">
        <v>-12.79069767441861</v>
      </c>
      <c r="Z35" s="89" t="s">
        <v>62</v>
      </c>
    </row>
    <row r="36" spans="1:26" s="276" customFormat="1" ht="33.75" customHeight="1">
      <c r="A36" s="89" t="s">
        <v>63</v>
      </c>
      <c r="B36" s="438">
        <v>3.6485372116123642</v>
      </c>
      <c r="C36" s="439">
        <v>33.333333333333314</v>
      </c>
      <c r="D36" s="426">
        <v>30.747922437673139</v>
      </c>
      <c r="E36" s="426">
        <v>38.461538461538453</v>
      </c>
      <c r="F36" s="440">
        <v>41.284403669724782</v>
      </c>
      <c r="G36" s="441">
        <v>1.2019230769230802</v>
      </c>
      <c r="H36" s="504">
        <v>1.5625</v>
      </c>
      <c r="I36" s="504">
        <v>300</v>
      </c>
      <c r="J36" s="504">
        <v>-1.2578616352201237</v>
      </c>
      <c r="K36" s="426">
        <v>3.6809815950920211</v>
      </c>
      <c r="L36" s="426">
        <v>-3.7037037037037095</v>
      </c>
      <c r="M36" s="426">
        <v>466.66666666666674</v>
      </c>
      <c r="N36" s="426">
        <v>-6.3291139240506311</v>
      </c>
      <c r="O36" s="440" t="s">
        <v>21</v>
      </c>
      <c r="P36" s="426" t="s">
        <v>21</v>
      </c>
      <c r="Q36" s="426" t="s">
        <v>21</v>
      </c>
      <c r="R36" s="508" t="s">
        <v>21</v>
      </c>
      <c r="S36" s="438">
        <v>1.8998272884283267</v>
      </c>
      <c r="T36" s="441">
        <v>200</v>
      </c>
      <c r="U36" s="442">
        <v>-75</v>
      </c>
      <c r="V36" s="438">
        <v>-20</v>
      </c>
      <c r="W36" s="438">
        <v>27.777777777777771</v>
      </c>
      <c r="X36" s="438">
        <v>14.94252873563218</v>
      </c>
      <c r="Y36" s="438">
        <v>-23.267326732673268</v>
      </c>
      <c r="Z36" s="89" t="s">
        <v>63</v>
      </c>
    </row>
    <row r="37" spans="1:26" s="276" customFormat="1" ht="33.75" customHeight="1">
      <c r="A37" s="89" t="s">
        <v>64</v>
      </c>
      <c r="B37" s="438">
        <v>5.0644066595357629</v>
      </c>
      <c r="C37" s="439">
        <v>3.437607425232045</v>
      </c>
      <c r="D37" s="426">
        <v>9.6248766041461096</v>
      </c>
      <c r="E37" s="426">
        <v>100</v>
      </c>
      <c r="F37" s="440">
        <v>-17.831325301204814</v>
      </c>
      <c r="G37" s="441">
        <v>7.4418604651162781</v>
      </c>
      <c r="H37" s="504">
        <v>-1.4267185473411104</v>
      </c>
      <c r="I37" s="504">
        <v>53.846153846153868</v>
      </c>
      <c r="J37" s="504">
        <v>16.426116838487985</v>
      </c>
      <c r="K37" s="426">
        <v>-5.1567944250871136</v>
      </c>
      <c r="L37" s="426">
        <v>-8.7999999999999972</v>
      </c>
      <c r="M37" s="426">
        <v>383.33333333333331</v>
      </c>
      <c r="N37" s="426">
        <v>-5.2238805970149258</v>
      </c>
      <c r="O37" s="440">
        <v>-86.619718309859152</v>
      </c>
      <c r="P37" s="426">
        <v>-89.361702127659569</v>
      </c>
      <c r="Q37" s="426" t="s">
        <v>21</v>
      </c>
      <c r="R37" s="508">
        <v>-81.25</v>
      </c>
      <c r="S37" s="438">
        <v>0.58862001308044398</v>
      </c>
      <c r="T37" s="441">
        <v>-58.333333333333329</v>
      </c>
      <c r="U37" s="442">
        <v>175</v>
      </c>
      <c r="V37" s="438">
        <v>87.5</v>
      </c>
      <c r="W37" s="438">
        <v>1.9601644008852475</v>
      </c>
      <c r="X37" s="438">
        <v>55.818965517241367</v>
      </c>
      <c r="Y37" s="438">
        <v>-10.26694045174537</v>
      </c>
      <c r="Z37" s="89" t="s">
        <v>64</v>
      </c>
    </row>
    <row r="38" spans="1:26" s="276" customFormat="1" ht="33.75" customHeight="1">
      <c r="A38" s="89" t="s">
        <v>65</v>
      </c>
      <c r="B38" s="438">
        <v>23.179100998407762</v>
      </c>
      <c r="C38" s="439">
        <v>20.182291666666671</v>
      </c>
      <c r="D38" s="426">
        <v>9.2728485657104613</v>
      </c>
      <c r="E38" s="426">
        <v>87.378640776699029</v>
      </c>
      <c r="F38" s="440">
        <v>33.618233618233603</v>
      </c>
      <c r="G38" s="441">
        <v>-3.9542143600416182</v>
      </c>
      <c r="H38" s="504">
        <v>-8.1904761904761898</v>
      </c>
      <c r="I38" s="504">
        <v>-33.333333333333343</v>
      </c>
      <c r="J38" s="504">
        <v>3.1553398058252498</v>
      </c>
      <c r="K38" s="426">
        <v>4.3261231281198036</v>
      </c>
      <c r="L38" s="426">
        <v>9.0425531914893611</v>
      </c>
      <c r="M38" s="426">
        <v>35.29411764705884</v>
      </c>
      <c r="N38" s="426">
        <v>0.75757575757575069</v>
      </c>
      <c r="O38" s="440">
        <v>112.5</v>
      </c>
      <c r="P38" s="426" t="s">
        <v>21</v>
      </c>
      <c r="Q38" s="426" t="s">
        <v>21</v>
      </c>
      <c r="R38" s="508">
        <v>325</v>
      </c>
      <c r="S38" s="438">
        <v>-0.19108280254776844</v>
      </c>
      <c r="T38" s="441">
        <v>-81.818181818181813</v>
      </c>
      <c r="U38" s="442" t="s">
        <v>21</v>
      </c>
      <c r="V38" s="438">
        <v>-83.333333333333343</v>
      </c>
      <c r="W38" s="438">
        <v>9.2904169714703784</v>
      </c>
      <c r="X38" s="438">
        <v>95.757575757575751</v>
      </c>
      <c r="Y38" s="438">
        <v>-0.90090090090090769</v>
      </c>
      <c r="Z38" s="89" t="s">
        <v>65</v>
      </c>
    </row>
    <row r="39" spans="1:26" s="276" customFormat="1" ht="33.75" customHeight="1">
      <c r="A39" s="89" t="s">
        <v>66</v>
      </c>
      <c r="B39" s="438">
        <v>7.1516090669934158</v>
      </c>
      <c r="C39" s="439">
        <v>0.67415730337079083</v>
      </c>
      <c r="D39" s="426">
        <v>7.91245791245791</v>
      </c>
      <c r="E39" s="426">
        <v>-36.363636363636367</v>
      </c>
      <c r="F39" s="440">
        <v>-12.982456140350877</v>
      </c>
      <c r="G39" s="441">
        <v>0.86206896551723844</v>
      </c>
      <c r="H39" s="504">
        <v>27.868852459016409</v>
      </c>
      <c r="I39" s="504">
        <v>100</v>
      </c>
      <c r="J39" s="504">
        <v>-31.481481481481481</v>
      </c>
      <c r="K39" s="426">
        <v>-63.12056737588653</v>
      </c>
      <c r="L39" s="426">
        <v>-50</v>
      </c>
      <c r="M39" s="426" t="s">
        <v>21</v>
      </c>
      <c r="N39" s="426">
        <v>-66.972477064220186</v>
      </c>
      <c r="O39" s="440" t="s">
        <v>21</v>
      </c>
      <c r="P39" s="426" t="s">
        <v>21</v>
      </c>
      <c r="Q39" s="426" t="s">
        <v>21</v>
      </c>
      <c r="R39" s="508" t="s">
        <v>21</v>
      </c>
      <c r="S39" s="438">
        <v>-34.496124031007753</v>
      </c>
      <c r="T39" s="441" t="s">
        <v>21</v>
      </c>
      <c r="U39" s="442">
        <v>-50</v>
      </c>
      <c r="V39" s="438">
        <v>-66.666666666666671</v>
      </c>
      <c r="W39" s="438">
        <v>-5.7692307692307736</v>
      </c>
      <c r="X39" s="438">
        <v>-9.8039215686274446</v>
      </c>
      <c r="Y39" s="438">
        <v>78.082191780821915</v>
      </c>
      <c r="Z39" s="89" t="s">
        <v>66</v>
      </c>
    </row>
    <row r="40" spans="1:26" s="276" customFormat="1" ht="33.75" customHeight="1">
      <c r="A40" s="89" t="s">
        <v>67</v>
      </c>
      <c r="B40" s="438">
        <v>5.9442033195493451</v>
      </c>
      <c r="C40" s="439">
        <v>-11.65311653116531</v>
      </c>
      <c r="D40" s="426">
        <v>-15.248226950354621</v>
      </c>
      <c r="E40" s="426">
        <v>0</v>
      </c>
      <c r="F40" s="440">
        <v>0</v>
      </c>
      <c r="G40" s="441">
        <v>-7.9646017699115106</v>
      </c>
      <c r="H40" s="504">
        <v>-21.348314606741567</v>
      </c>
      <c r="I40" s="504">
        <v>-28.571428571428569</v>
      </c>
      <c r="J40" s="504">
        <v>70.588235294117652</v>
      </c>
      <c r="K40" s="426">
        <v>-19.444444444444443</v>
      </c>
      <c r="L40" s="426">
        <v>-62.903225806451616</v>
      </c>
      <c r="M40" s="426">
        <v>22.222222222222229</v>
      </c>
      <c r="N40" s="426">
        <v>43.243243243243256</v>
      </c>
      <c r="O40" s="440" t="s">
        <v>21</v>
      </c>
      <c r="P40" s="426" t="s">
        <v>21</v>
      </c>
      <c r="Q40" s="426" t="s">
        <v>21</v>
      </c>
      <c r="R40" s="508" t="s">
        <v>21</v>
      </c>
      <c r="S40" s="438">
        <v>-14.732142857142861</v>
      </c>
      <c r="T40" s="441" t="s">
        <v>21</v>
      </c>
      <c r="U40" s="442" t="s">
        <v>21</v>
      </c>
      <c r="V40" s="438">
        <v>0</v>
      </c>
      <c r="W40" s="438">
        <v>-22.689075630252091</v>
      </c>
      <c r="X40" s="438">
        <v>29.166666666666686</v>
      </c>
      <c r="Y40" s="438">
        <v>55.172413793103459</v>
      </c>
      <c r="Z40" s="89" t="s">
        <v>67</v>
      </c>
    </row>
    <row r="41" spans="1:26" s="276" customFormat="1" ht="33.75" customHeight="1">
      <c r="A41" s="89" t="s">
        <v>68</v>
      </c>
      <c r="B41" s="438">
        <v>-0.54296138749113254</v>
      </c>
      <c r="C41" s="439">
        <v>-25.688073394495419</v>
      </c>
      <c r="D41" s="426">
        <v>-21.264367816091962</v>
      </c>
      <c r="E41" s="426">
        <v>-33.333333333333343</v>
      </c>
      <c r="F41" s="440">
        <v>-44.73684210526315</v>
      </c>
      <c r="G41" s="441">
        <v>-16.438356164383563</v>
      </c>
      <c r="H41" s="504">
        <v>-4.6511627906976685</v>
      </c>
      <c r="I41" s="504" t="s">
        <v>21</v>
      </c>
      <c r="J41" s="504">
        <v>-31.034482758620683</v>
      </c>
      <c r="K41" s="426">
        <v>-32.258064516129039</v>
      </c>
      <c r="L41" s="426">
        <v>-28.571428571428569</v>
      </c>
      <c r="M41" s="426" t="s">
        <v>21</v>
      </c>
      <c r="N41" s="426">
        <v>-31.25</v>
      </c>
      <c r="O41" s="440" t="s">
        <v>21</v>
      </c>
      <c r="P41" s="426" t="s">
        <v>21</v>
      </c>
      <c r="Q41" s="426" t="s">
        <v>21</v>
      </c>
      <c r="R41" s="508" t="s">
        <v>21</v>
      </c>
      <c r="S41" s="438">
        <v>-21.15384615384616</v>
      </c>
      <c r="T41" s="441" t="s">
        <v>21</v>
      </c>
      <c r="U41" s="442" t="s">
        <v>21</v>
      </c>
      <c r="V41" s="438" t="s">
        <v>21</v>
      </c>
      <c r="W41" s="438">
        <v>-3.2967032967032992</v>
      </c>
      <c r="X41" s="438">
        <v>45.454545454545467</v>
      </c>
      <c r="Y41" s="438">
        <v>-36</v>
      </c>
      <c r="Z41" s="89" t="s">
        <v>68</v>
      </c>
    </row>
    <row r="42" spans="1:26" s="276" customFormat="1" ht="33.75" customHeight="1">
      <c r="A42" s="89" t="s">
        <v>69</v>
      </c>
      <c r="B42" s="438">
        <v>0.81906743592168141</v>
      </c>
      <c r="C42" s="439">
        <v>-5.6000000000000085</v>
      </c>
      <c r="D42" s="426">
        <v>-11.794871794871796</v>
      </c>
      <c r="E42" s="426">
        <v>333.33333333333331</v>
      </c>
      <c r="F42" s="440">
        <v>-1.923076923076934</v>
      </c>
      <c r="G42" s="441">
        <v>-61.111111111111107</v>
      </c>
      <c r="H42" s="504">
        <v>-29.411764705882348</v>
      </c>
      <c r="I42" s="504" t="s">
        <v>21</v>
      </c>
      <c r="J42" s="504">
        <v>-73.469387755102048</v>
      </c>
      <c r="K42" s="426">
        <v>-68.181818181818187</v>
      </c>
      <c r="L42" s="426">
        <v>-68</v>
      </c>
      <c r="M42" s="426" t="s">
        <v>21</v>
      </c>
      <c r="N42" s="426">
        <v>-68.292682926829272</v>
      </c>
      <c r="O42" s="440" t="s">
        <v>21</v>
      </c>
      <c r="P42" s="426" t="s">
        <v>21</v>
      </c>
      <c r="Q42" s="426" t="s">
        <v>21</v>
      </c>
      <c r="R42" s="508" t="s">
        <v>21</v>
      </c>
      <c r="S42" s="438">
        <v>-63.018867924528301</v>
      </c>
      <c r="T42" s="441">
        <v>-95.454545454545453</v>
      </c>
      <c r="U42" s="442">
        <v>-75</v>
      </c>
      <c r="V42" s="438">
        <v>-92.307692307692307</v>
      </c>
      <c r="W42" s="438">
        <v>-16.494845360824741</v>
      </c>
      <c r="X42" s="438">
        <v>137.5</v>
      </c>
      <c r="Y42" s="438">
        <v>-69.026548672566378</v>
      </c>
      <c r="Z42" s="89" t="s">
        <v>69</v>
      </c>
    </row>
    <row r="43" spans="1:26" s="276" customFormat="1" ht="33.75" customHeight="1">
      <c r="A43" s="89" t="s">
        <v>70</v>
      </c>
      <c r="B43" s="438">
        <v>2.129923062420886</v>
      </c>
      <c r="C43" s="439">
        <v>18.853695324283564</v>
      </c>
      <c r="D43" s="426">
        <v>-3.2075471698113205</v>
      </c>
      <c r="E43" s="426" t="s">
        <v>329</v>
      </c>
      <c r="F43" s="440">
        <v>93.939393939393938</v>
      </c>
      <c r="G43" s="441">
        <v>-6.0606060606060623</v>
      </c>
      <c r="H43" s="504">
        <v>-9.6330275229357767</v>
      </c>
      <c r="I43" s="504">
        <v>-33.333333333333343</v>
      </c>
      <c r="J43" s="504">
        <v>-0.58139534883720501</v>
      </c>
      <c r="K43" s="426">
        <v>102.31660231660231</v>
      </c>
      <c r="L43" s="426">
        <v>144.23076923076925</v>
      </c>
      <c r="M43" s="426">
        <v>-33.333333333333343</v>
      </c>
      <c r="N43" s="426">
        <v>93.627450980392155</v>
      </c>
      <c r="O43" s="440" t="s">
        <v>21</v>
      </c>
      <c r="P43" s="426" t="s">
        <v>21</v>
      </c>
      <c r="Q43" s="426" t="s">
        <v>21</v>
      </c>
      <c r="R43" s="508" t="s">
        <v>21</v>
      </c>
      <c r="S43" s="438">
        <v>36.585365853658544</v>
      </c>
      <c r="T43" s="441" t="s">
        <v>21</v>
      </c>
      <c r="U43" s="442" t="s">
        <v>329</v>
      </c>
      <c r="V43" s="438" t="s">
        <v>329</v>
      </c>
      <c r="W43" s="438">
        <v>-11.04868913857679</v>
      </c>
      <c r="X43" s="438">
        <v>101.78571428571428</v>
      </c>
      <c r="Y43" s="438">
        <v>-22.950819672131146</v>
      </c>
      <c r="Z43" s="89" t="s">
        <v>70</v>
      </c>
    </row>
    <row r="44" spans="1:26" s="276" customFormat="1" ht="33.75" customHeight="1">
      <c r="A44" s="89" t="s">
        <v>71</v>
      </c>
      <c r="B44" s="438">
        <v>4.0482780305935933</v>
      </c>
      <c r="C44" s="439">
        <v>-7.5418994413407887</v>
      </c>
      <c r="D44" s="426">
        <v>2.0866773675762431</v>
      </c>
      <c r="E44" s="426">
        <v>-66.990291262135912</v>
      </c>
      <c r="F44" s="440">
        <v>-7.1839080459770202</v>
      </c>
      <c r="G44" s="441">
        <v>14.970059880239518</v>
      </c>
      <c r="H44" s="504">
        <v>-0.7142857142857082</v>
      </c>
      <c r="I44" s="504">
        <v>11.111111111111114</v>
      </c>
      <c r="J44" s="504">
        <v>27.027027027027017</v>
      </c>
      <c r="K44" s="426">
        <v>31.449631449631454</v>
      </c>
      <c r="L44" s="426">
        <v>-23.966942148760324</v>
      </c>
      <c r="M44" s="426">
        <v>-40</v>
      </c>
      <c r="N44" s="426">
        <v>56.583629893238452</v>
      </c>
      <c r="O44" s="440">
        <v>-75</v>
      </c>
      <c r="P44" s="426">
        <v>-66.666666666666671</v>
      </c>
      <c r="Q44" s="426" t="s">
        <v>21</v>
      </c>
      <c r="R44" s="508">
        <v>-83.333333333333343</v>
      </c>
      <c r="S44" s="438">
        <v>22.443559096945549</v>
      </c>
      <c r="T44" s="441">
        <v>0</v>
      </c>
      <c r="U44" s="442">
        <v>-50</v>
      </c>
      <c r="V44" s="438">
        <v>-40</v>
      </c>
      <c r="W44" s="438">
        <v>3.6842105263157805</v>
      </c>
      <c r="X44" s="438">
        <v>50</v>
      </c>
      <c r="Y44" s="438">
        <v>68.48484848484847</v>
      </c>
      <c r="Z44" s="89" t="s">
        <v>71</v>
      </c>
    </row>
    <row r="45" spans="1:26" s="276" customFormat="1" ht="33.75" customHeight="1">
      <c r="A45" s="89" t="s">
        <v>72</v>
      </c>
      <c r="B45" s="438">
        <v>3.3512219950173687</v>
      </c>
      <c r="C45" s="439">
        <v>-2.5454545454545467</v>
      </c>
      <c r="D45" s="426">
        <v>-2.3923444976076524</v>
      </c>
      <c r="E45" s="426">
        <v>-71.428571428571431</v>
      </c>
      <c r="F45" s="440">
        <v>15.384615384615373</v>
      </c>
      <c r="G45" s="441">
        <v>-64.9859943977591</v>
      </c>
      <c r="H45" s="504">
        <v>-78.852459016393439</v>
      </c>
      <c r="I45" s="504">
        <v>33.333333333333314</v>
      </c>
      <c r="J45" s="504">
        <v>15.841584158415827</v>
      </c>
      <c r="K45" s="426">
        <v>10.34482758620689</v>
      </c>
      <c r="L45" s="426">
        <v>-54.716981132075468</v>
      </c>
      <c r="M45" s="426">
        <v>26.08695652173914</v>
      </c>
      <c r="N45" s="426">
        <v>55.072463768115938</v>
      </c>
      <c r="O45" s="440" t="s">
        <v>21</v>
      </c>
      <c r="P45" s="426" t="s">
        <v>21</v>
      </c>
      <c r="Q45" s="426" t="s">
        <v>21</v>
      </c>
      <c r="R45" s="508" t="s">
        <v>21</v>
      </c>
      <c r="S45" s="438">
        <v>-52.325581395348834</v>
      </c>
      <c r="T45" s="441" t="s">
        <v>21</v>
      </c>
      <c r="U45" s="442" t="s">
        <v>21</v>
      </c>
      <c r="V45" s="438" t="s">
        <v>21</v>
      </c>
      <c r="W45" s="438">
        <v>12.75510204081634</v>
      </c>
      <c r="X45" s="438">
        <v>9.0909090909090793</v>
      </c>
      <c r="Y45" s="438">
        <v>305.26315789473682</v>
      </c>
      <c r="Z45" s="89" t="s">
        <v>72</v>
      </c>
    </row>
    <row r="46" spans="1:26" s="276" customFormat="1" ht="33.75" customHeight="1">
      <c r="A46" s="89" t="s">
        <v>73</v>
      </c>
      <c r="B46" s="438">
        <v>0.93329867920515142</v>
      </c>
      <c r="C46" s="439">
        <v>7.7731092436974762</v>
      </c>
      <c r="D46" s="426">
        <v>8.5798816568047442</v>
      </c>
      <c r="E46" s="426">
        <v>-50</v>
      </c>
      <c r="F46" s="440">
        <v>7.4626865671641838</v>
      </c>
      <c r="G46" s="441">
        <v>-25</v>
      </c>
      <c r="H46" s="504">
        <v>-22.307692307692307</v>
      </c>
      <c r="I46" s="504" t="s">
        <v>21</v>
      </c>
      <c r="J46" s="504">
        <v>-8.8235294117647101</v>
      </c>
      <c r="K46" s="426">
        <v>-36.363636363636367</v>
      </c>
      <c r="L46" s="426">
        <v>-37.142857142857146</v>
      </c>
      <c r="M46" s="426">
        <v>-25</v>
      </c>
      <c r="N46" s="426">
        <v>-36.734693877551017</v>
      </c>
      <c r="O46" s="440" t="s">
        <v>21</v>
      </c>
      <c r="P46" s="426" t="s">
        <v>21</v>
      </c>
      <c r="Q46" s="426" t="s">
        <v>21</v>
      </c>
      <c r="R46" s="508" t="s">
        <v>21</v>
      </c>
      <c r="S46" s="438">
        <v>-28.409090909090907</v>
      </c>
      <c r="T46" s="441" t="s">
        <v>21</v>
      </c>
      <c r="U46" s="442" t="s">
        <v>21</v>
      </c>
      <c r="V46" s="438" t="s">
        <v>21</v>
      </c>
      <c r="W46" s="438">
        <v>19.897959183673478</v>
      </c>
      <c r="X46" s="438">
        <v>53.333333333333343</v>
      </c>
      <c r="Y46" s="438">
        <v>-47.058823529411761</v>
      </c>
      <c r="Z46" s="89" t="s">
        <v>73</v>
      </c>
    </row>
    <row r="47" spans="1:26" s="276" customFormat="1" ht="33.75" customHeight="1">
      <c r="A47" s="89" t="s">
        <v>74</v>
      </c>
      <c r="B47" s="438">
        <v>2.8342203228701095</v>
      </c>
      <c r="C47" s="439">
        <v>-37.693631669535286</v>
      </c>
      <c r="D47" s="426">
        <v>-33.43653250773994</v>
      </c>
      <c r="E47" s="426">
        <v>-66.666666666666671</v>
      </c>
      <c r="F47" s="440">
        <v>-42.745098039215691</v>
      </c>
      <c r="G47" s="441">
        <v>66.331658291457273</v>
      </c>
      <c r="H47" s="504">
        <v>77.777777777777771</v>
      </c>
      <c r="I47" s="504">
        <v>100</v>
      </c>
      <c r="J47" s="504">
        <v>55.660377358490564</v>
      </c>
      <c r="K47" s="426">
        <v>70.247933884297538</v>
      </c>
      <c r="L47" s="426">
        <v>74.468085106383</v>
      </c>
      <c r="M47" s="426">
        <v>40</v>
      </c>
      <c r="N47" s="426">
        <v>69.565217391304344</v>
      </c>
      <c r="O47" s="440">
        <v>0</v>
      </c>
      <c r="P47" s="426">
        <v>0</v>
      </c>
      <c r="Q47" s="426" t="s">
        <v>21</v>
      </c>
      <c r="R47" s="508" t="s">
        <v>21</v>
      </c>
      <c r="S47" s="438">
        <v>67.601246105918989</v>
      </c>
      <c r="T47" s="441" t="s">
        <v>21</v>
      </c>
      <c r="U47" s="442" t="s">
        <v>21</v>
      </c>
      <c r="V47" s="438" t="s">
        <v>21</v>
      </c>
      <c r="W47" s="438">
        <v>-42.80936454849499</v>
      </c>
      <c r="X47" s="438">
        <v>169.23076923076923</v>
      </c>
      <c r="Y47" s="438">
        <v>-26.744186046511629</v>
      </c>
      <c r="Z47" s="89" t="s">
        <v>74</v>
      </c>
    </row>
    <row r="48" spans="1:26" s="276" customFormat="1" ht="33.75" customHeight="1">
      <c r="A48" s="89" t="s">
        <v>75</v>
      </c>
      <c r="B48" s="438">
        <v>0.83830949817121336</v>
      </c>
      <c r="C48" s="439">
        <v>13.87665198237886</v>
      </c>
      <c r="D48" s="426">
        <v>15.673981191222566</v>
      </c>
      <c r="E48" s="426">
        <v>6.25</v>
      </c>
      <c r="F48" s="440">
        <v>10.084033613445385</v>
      </c>
      <c r="G48" s="441">
        <v>-13.574660633484157</v>
      </c>
      <c r="H48" s="504">
        <v>-33.663366336633658</v>
      </c>
      <c r="I48" s="504">
        <v>-42.857142857142861</v>
      </c>
      <c r="J48" s="504">
        <v>6.1946902654867415</v>
      </c>
      <c r="K48" s="426">
        <v>38.521400778210108</v>
      </c>
      <c r="L48" s="426">
        <v>100</v>
      </c>
      <c r="M48" s="426">
        <v>462.5</v>
      </c>
      <c r="N48" s="426">
        <v>-25.581395348837205</v>
      </c>
      <c r="O48" s="440" t="s">
        <v>21</v>
      </c>
      <c r="P48" s="426" t="s">
        <v>21</v>
      </c>
      <c r="Q48" s="426" t="s">
        <v>21</v>
      </c>
      <c r="R48" s="508" t="s">
        <v>21</v>
      </c>
      <c r="S48" s="438">
        <v>13.250517598343677</v>
      </c>
      <c r="T48" s="441">
        <v>33.333333333333314</v>
      </c>
      <c r="U48" s="442" t="s">
        <v>21</v>
      </c>
      <c r="V48" s="438">
        <v>-60</v>
      </c>
      <c r="W48" s="438">
        <v>-24.350649350649363</v>
      </c>
      <c r="X48" s="438">
        <v>-18.82352941176471</v>
      </c>
      <c r="Y48" s="438">
        <v>-54.166666666666671</v>
      </c>
      <c r="Z48" s="89" t="s">
        <v>75</v>
      </c>
    </row>
    <row r="49" spans="1:26" s="276" customFormat="1" ht="33.75" customHeight="1">
      <c r="A49" s="89" t="s">
        <v>76</v>
      </c>
      <c r="B49" s="438">
        <v>1.3955418096782637</v>
      </c>
      <c r="C49" s="439">
        <v>-0.90909090909090651</v>
      </c>
      <c r="D49" s="426">
        <v>-14.444444444444443</v>
      </c>
      <c r="E49" s="426">
        <v>250</v>
      </c>
      <c r="F49" s="440">
        <v>12.5</v>
      </c>
      <c r="G49" s="441">
        <v>-3.5714285714285694</v>
      </c>
      <c r="H49" s="504">
        <v>-9.5890410958904226</v>
      </c>
      <c r="I49" s="504">
        <v>128.57142857142856</v>
      </c>
      <c r="J49" s="504">
        <v>-4.0404040404040416</v>
      </c>
      <c r="K49" s="426">
        <v>26.436781609195407</v>
      </c>
      <c r="L49" s="426">
        <v>23.07692307692308</v>
      </c>
      <c r="M49" s="426">
        <v>33.333333333333314</v>
      </c>
      <c r="N49" s="426">
        <v>27.835051546391739</v>
      </c>
      <c r="O49" s="440" t="s">
        <v>21</v>
      </c>
      <c r="P49" s="426" t="s">
        <v>21</v>
      </c>
      <c r="Q49" s="426" t="s">
        <v>21</v>
      </c>
      <c r="R49" s="508" t="s">
        <v>21</v>
      </c>
      <c r="S49" s="438">
        <v>8.685446009389679</v>
      </c>
      <c r="T49" s="441" t="s">
        <v>21</v>
      </c>
      <c r="U49" s="442" t="s">
        <v>21</v>
      </c>
      <c r="V49" s="438">
        <v>100</v>
      </c>
      <c r="W49" s="438">
        <v>-28.089887640449433</v>
      </c>
      <c r="X49" s="438">
        <v>-10.526315789473685</v>
      </c>
      <c r="Y49" s="438">
        <v>-35.714285714285708</v>
      </c>
      <c r="Z49" s="89" t="s">
        <v>76</v>
      </c>
    </row>
    <row r="50" spans="1:26" s="276" customFormat="1" ht="33.75" customHeight="1">
      <c r="A50" s="89" t="s">
        <v>77</v>
      </c>
      <c r="B50" s="438">
        <v>4.5761491666966663</v>
      </c>
      <c r="C50" s="439">
        <v>-4.1463414634146432</v>
      </c>
      <c r="D50" s="426">
        <v>-1.6894609814963815</v>
      </c>
      <c r="E50" s="426">
        <v>-18.867924528301884</v>
      </c>
      <c r="F50" s="440">
        <v>-10.755813953488371</v>
      </c>
      <c r="G50" s="441">
        <v>1.1578947368421098</v>
      </c>
      <c r="H50" s="504">
        <v>2.3255813953488484</v>
      </c>
      <c r="I50" s="504">
        <v>-6.6666666666666714</v>
      </c>
      <c r="J50" s="504">
        <v>-0.26595744680849975</v>
      </c>
      <c r="K50" s="426">
        <v>-55.472636815920396</v>
      </c>
      <c r="L50" s="426">
        <v>-56.198347107438018</v>
      </c>
      <c r="M50" s="426">
        <v>-28.571428571428569</v>
      </c>
      <c r="N50" s="426">
        <v>-55.555555555555557</v>
      </c>
      <c r="O50" s="440">
        <v>-50</v>
      </c>
      <c r="P50" s="426">
        <v>-50</v>
      </c>
      <c r="Q50" s="426" t="s">
        <v>21</v>
      </c>
      <c r="R50" s="508" t="s">
        <v>21</v>
      </c>
      <c r="S50" s="438">
        <v>-15.781710914454266</v>
      </c>
      <c r="T50" s="441">
        <v>-94.736842105263165</v>
      </c>
      <c r="U50" s="442">
        <v>100</v>
      </c>
      <c r="V50" s="438">
        <v>-85</v>
      </c>
      <c r="W50" s="438">
        <v>-7.0490670352453435</v>
      </c>
      <c r="X50" s="438">
        <v>27.027027027027017</v>
      </c>
      <c r="Y50" s="438">
        <v>2.6785714285714164</v>
      </c>
      <c r="Z50" s="89" t="s">
        <v>77</v>
      </c>
    </row>
    <row r="51" spans="1:26" s="276" customFormat="1" ht="33.75" customHeight="1">
      <c r="A51" s="89" t="s">
        <v>78</v>
      </c>
      <c r="B51" s="438">
        <v>3.9628733810721144</v>
      </c>
      <c r="C51" s="439">
        <v>3.1779661016949206</v>
      </c>
      <c r="D51" s="426">
        <v>-8.5635359116022016</v>
      </c>
      <c r="E51" s="426">
        <v>100</v>
      </c>
      <c r="F51" s="440">
        <v>28.888888888888886</v>
      </c>
      <c r="G51" s="441">
        <v>-22.45989304812835</v>
      </c>
      <c r="H51" s="504">
        <v>-61.165048543689323</v>
      </c>
      <c r="I51" s="504">
        <v>-75</v>
      </c>
      <c r="J51" s="504">
        <v>35.526315789473699</v>
      </c>
      <c r="K51" s="426">
        <v>145.65217391304347</v>
      </c>
      <c r="L51" s="426">
        <v>30.769230769230774</v>
      </c>
      <c r="M51" s="426">
        <v>0</v>
      </c>
      <c r="N51" s="426">
        <v>217.24137931034483</v>
      </c>
      <c r="O51" s="440" t="s">
        <v>21</v>
      </c>
      <c r="P51" s="426" t="s">
        <v>21</v>
      </c>
      <c r="Q51" s="426" t="s">
        <v>21</v>
      </c>
      <c r="R51" s="508" t="s">
        <v>21</v>
      </c>
      <c r="S51" s="438">
        <v>10.72961373390558</v>
      </c>
      <c r="T51" s="441">
        <v>-50</v>
      </c>
      <c r="U51" s="442">
        <v>0</v>
      </c>
      <c r="V51" s="438">
        <v>-33.333333333333343</v>
      </c>
      <c r="W51" s="438">
        <v>13.29113924050634</v>
      </c>
      <c r="X51" s="438">
        <v>62.5</v>
      </c>
      <c r="Y51" s="438">
        <v>-5.1282051282051384</v>
      </c>
      <c r="Z51" s="89" t="s">
        <v>78</v>
      </c>
    </row>
    <row r="52" spans="1:26" s="276" customFormat="1" ht="33.75" customHeight="1">
      <c r="A52" s="89" t="s">
        <v>79</v>
      </c>
      <c r="B52" s="438">
        <v>1.5278194065403596</v>
      </c>
      <c r="C52" s="439">
        <v>-26.115485564304464</v>
      </c>
      <c r="D52" s="426">
        <v>-19.774011299435017</v>
      </c>
      <c r="E52" s="426">
        <v>-81.081081081081081</v>
      </c>
      <c r="F52" s="440">
        <v>-32.989690721649495</v>
      </c>
      <c r="G52" s="441">
        <v>-29.830508474576263</v>
      </c>
      <c r="H52" s="504">
        <v>-32.867132867132867</v>
      </c>
      <c r="I52" s="504">
        <v>-80</v>
      </c>
      <c r="J52" s="504">
        <v>-23.239436619718319</v>
      </c>
      <c r="K52" s="426">
        <v>-46.774193548387103</v>
      </c>
      <c r="L52" s="426">
        <v>-44.578313253012048</v>
      </c>
      <c r="M52" s="426">
        <v>-77.27272727272728</v>
      </c>
      <c r="N52" s="426">
        <v>-43.356643356643353</v>
      </c>
      <c r="O52" s="440" t="s">
        <v>21</v>
      </c>
      <c r="P52" s="426" t="s">
        <v>21</v>
      </c>
      <c r="Q52" s="426" t="s">
        <v>21</v>
      </c>
      <c r="R52" s="508" t="s">
        <v>21</v>
      </c>
      <c r="S52" s="438">
        <v>-36.832412523020253</v>
      </c>
      <c r="T52" s="441">
        <v>-75</v>
      </c>
      <c r="U52" s="442">
        <v>-75</v>
      </c>
      <c r="V52" s="438">
        <v>-75</v>
      </c>
      <c r="W52" s="438">
        <v>-7.9051383399209527</v>
      </c>
      <c r="X52" s="438">
        <v>5.5555555555555571</v>
      </c>
      <c r="Y52" s="438">
        <v>-36</v>
      </c>
      <c r="Z52" s="89" t="s">
        <v>79</v>
      </c>
    </row>
    <row r="53" spans="1:26" s="276" customFormat="1" ht="33.75" customHeight="1">
      <c r="A53" s="89" t="s">
        <v>80</v>
      </c>
      <c r="B53" s="438">
        <v>4.6556547680421261</v>
      </c>
      <c r="C53" s="439">
        <v>-5.3571428571428612</v>
      </c>
      <c r="D53" s="426">
        <v>13.490364025695925</v>
      </c>
      <c r="E53" s="426">
        <v>-71.739130434782609</v>
      </c>
      <c r="F53" s="440">
        <v>-41.509433962264154</v>
      </c>
      <c r="G53" s="441">
        <v>-16.528925619834709</v>
      </c>
      <c r="H53" s="504">
        <v>-17.69911504424779</v>
      </c>
      <c r="I53" s="504" t="s">
        <v>21</v>
      </c>
      <c r="J53" s="504">
        <v>-12.096774193548384</v>
      </c>
      <c r="K53" s="426">
        <v>-53.289473684210527</v>
      </c>
      <c r="L53" s="426">
        <v>-41.17647058823529</v>
      </c>
      <c r="M53" s="426">
        <v>-57.142857142857146</v>
      </c>
      <c r="N53" s="426">
        <v>-59.574468085106389</v>
      </c>
      <c r="O53" s="440" t="s">
        <v>21</v>
      </c>
      <c r="P53" s="426" t="s">
        <v>21</v>
      </c>
      <c r="Q53" s="426" t="s">
        <v>21</v>
      </c>
      <c r="R53" s="508" t="s">
        <v>21</v>
      </c>
      <c r="S53" s="438">
        <v>-30.886075949367083</v>
      </c>
      <c r="T53" s="441" t="s">
        <v>21</v>
      </c>
      <c r="U53" s="442">
        <v>-44.444444444444443</v>
      </c>
      <c r="V53" s="438">
        <v>-54.545454545454547</v>
      </c>
      <c r="W53" s="438">
        <v>-7.4168797953964258</v>
      </c>
      <c r="X53" s="438">
        <v>-18.367346938775512</v>
      </c>
      <c r="Y53" s="438">
        <v>48.214285714285722</v>
      </c>
      <c r="Z53" s="89" t="s">
        <v>80</v>
      </c>
    </row>
    <row r="54" spans="1:26" s="276" customFormat="1" ht="33.75" customHeight="1">
      <c r="A54" s="89" t="s">
        <v>81</v>
      </c>
      <c r="B54" s="438">
        <v>4.3712855802314721</v>
      </c>
      <c r="C54" s="439">
        <v>26.651982378854626</v>
      </c>
      <c r="D54" s="426">
        <v>17.538461538461547</v>
      </c>
      <c r="E54" s="426">
        <v>16.393442622950815</v>
      </c>
      <c r="F54" s="440">
        <v>79.411764705882348</v>
      </c>
      <c r="G54" s="441">
        <v>10.759493670886073</v>
      </c>
      <c r="H54" s="504">
        <v>-7.0796460176991189</v>
      </c>
      <c r="I54" s="504">
        <v>20</v>
      </c>
      <c r="J54" s="504">
        <v>60</v>
      </c>
      <c r="K54" s="426">
        <v>67.058823529411768</v>
      </c>
      <c r="L54" s="426">
        <v>40.384615384615387</v>
      </c>
      <c r="M54" s="426" t="s">
        <v>329</v>
      </c>
      <c r="N54" s="426">
        <v>3.448275862068968</v>
      </c>
      <c r="O54" s="440" t="s">
        <v>21</v>
      </c>
      <c r="P54" s="426" t="s">
        <v>21</v>
      </c>
      <c r="Q54" s="426" t="s">
        <v>21</v>
      </c>
      <c r="R54" s="508" t="s">
        <v>21</v>
      </c>
      <c r="S54" s="438">
        <v>29.918032786885249</v>
      </c>
      <c r="T54" s="441" t="s">
        <v>21</v>
      </c>
      <c r="U54" s="442">
        <v>0</v>
      </c>
      <c r="V54" s="438">
        <v>100</v>
      </c>
      <c r="W54" s="438">
        <v>7.7294685990338081</v>
      </c>
      <c r="X54" s="438">
        <v>61.111111111111114</v>
      </c>
      <c r="Y54" s="438">
        <v>-5.8823529411764781</v>
      </c>
      <c r="Z54" s="89" t="s">
        <v>81</v>
      </c>
    </row>
    <row r="55" spans="1:26" s="276" customFormat="1" ht="33.75" customHeight="1">
      <c r="A55" s="89" t="s">
        <v>82</v>
      </c>
      <c r="B55" s="438">
        <v>4.1855780055697096</v>
      </c>
      <c r="C55" s="439">
        <v>-3.8793103448275872</v>
      </c>
      <c r="D55" s="426">
        <v>-11.408199643493759</v>
      </c>
      <c r="E55" s="426">
        <v>480</v>
      </c>
      <c r="F55" s="440">
        <v>10.000000000000014</v>
      </c>
      <c r="G55" s="441">
        <v>-28.623188405797109</v>
      </c>
      <c r="H55" s="504">
        <v>-10.084033613445371</v>
      </c>
      <c r="I55" s="504">
        <v>0</v>
      </c>
      <c r="J55" s="504">
        <v>-45.578231292517003</v>
      </c>
      <c r="K55" s="426">
        <v>1.2345679012345698</v>
      </c>
      <c r="L55" s="426">
        <v>17.64705882352942</v>
      </c>
      <c r="M55" s="426">
        <v>0</v>
      </c>
      <c r="N55" s="426">
        <v>-10.869565217391312</v>
      </c>
      <c r="O55" s="440" t="s">
        <v>21</v>
      </c>
      <c r="P55" s="426" t="s">
        <v>21</v>
      </c>
      <c r="Q55" s="426" t="s">
        <v>21</v>
      </c>
      <c r="R55" s="508" t="s">
        <v>21</v>
      </c>
      <c r="S55" s="438">
        <v>-21.848739495798313</v>
      </c>
      <c r="T55" s="441" t="s">
        <v>21</v>
      </c>
      <c r="U55" s="442">
        <v>-83.333333333333343</v>
      </c>
      <c r="V55" s="438">
        <v>-83.333333333333343</v>
      </c>
      <c r="W55" s="438">
        <v>4.2735042735042867</v>
      </c>
      <c r="X55" s="438">
        <v>66.666666666666686</v>
      </c>
      <c r="Y55" s="438">
        <v>100</v>
      </c>
      <c r="Z55" s="89" t="s">
        <v>82</v>
      </c>
    </row>
    <row r="56" spans="1:26" s="276" customFormat="1" ht="33.75" customHeight="1">
      <c r="A56" s="89" t="s">
        <v>83</v>
      </c>
      <c r="B56" s="438">
        <v>3.4960432260335779</v>
      </c>
      <c r="C56" s="439">
        <v>7.1156289707750915</v>
      </c>
      <c r="D56" s="426">
        <v>5.043478260869577</v>
      </c>
      <c r="E56" s="426">
        <v>75</v>
      </c>
      <c r="F56" s="440">
        <v>9.0000000000000142</v>
      </c>
      <c r="G56" s="441">
        <v>-44.501278772378519</v>
      </c>
      <c r="H56" s="504">
        <v>-31.034482758620683</v>
      </c>
      <c r="I56" s="504">
        <v>-81.25</v>
      </c>
      <c r="J56" s="504">
        <v>-56.97674418604651</v>
      </c>
      <c r="K56" s="426">
        <v>-33.971291866028707</v>
      </c>
      <c r="L56" s="426">
        <v>-21.978021978021971</v>
      </c>
      <c r="M56" s="426">
        <v>-22.222222222222214</v>
      </c>
      <c r="N56" s="426">
        <v>-44.954128440366972</v>
      </c>
      <c r="O56" s="440">
        <v>-60</v>
      </c>
      <c r="P56" s="426">
        <v>-66.666666666666671</v>
      </c>
      <c r="Q56" s="426" t="s">
        <v>21</v>
      </c>
      <c r="R56" s="508">
        <v>-50</v>
      </c>
      <c r="S56" s="438">
        <v>-40.991735537190074</v>
      </c>
      <c r="T56" s="441">
        <v>-71.428571428571431</v>
      </c>
      <c r="U56" s="442">
        <v>0</v>
      </c>
      <c r="V56" s="438">
        <v>-55.555555555555557</v>
      </c>
      <c r="W56" s="438">
        <v>-14.285714285714292</v>
      </c>
      <c r="X56" s="438">
        <v>25.806451612903231</v>
      </c>
      <c r="Y56" s="438">
        <v>15.702479338842963</v>
      </c>
      <c r="Z56" s="89" t="s">
        <v>83</v>
      </c>
    </row>
    <row r="57" spans="1:26" s="276" customFormat="1" ht="33.75" customHeight="1" thickBot="1">
      <c r="A57" s="96" t="s">
        <v>84</v>
      </c>
      <c r="B57" s="443">
        <v>4.6401666181947689</v>
      </c>
      <c r="C57" s="444">
        <v>-7.828655834564259</v>
      </c>
      <c r="D57" s="445">
        <v>-16.059957173447543</v>
      </c>
      <c r="E57" s="445" t="s">
        <v>329</v>
      </c>
      <c r="F57" s="446">
        <v>-4.3062200956937744</v>
      </c>
      <c r="G57" s="447">
        <v>4.0358744394618782</v>
      </c>
      <c r="H57" s="505">
        <v>8.8050314465408803</v>
      </c>
      <c r="I57" s="505">
        <v>-25</v>
      </c>
      <c r="J57" s="505">
        <v>-6.6666666666666714</v>
      </c>
      <c r="K57" s="445">
        <v>69.178082191780845</v>
      </c>
      <c r="L57" s="445">
        <v>68.131868131868146</v>
      </c>
      <c r="M57" s="445">
        <v>100</v>
      </c>
      <c r="N57" s="445">
        <v>70.370370370370381</v>
      </c>
      <c r="O57" s="446" t="s">
        <v>21</v>
      </c>
      <c r="P57" s="445" t="s">
        <v>21</v>
      </c>
      <c r="Q57" s="445" t="s">
        <v>21</v>
      </c>
      <c r="R57" s="509" t="s">
        <v>21</v>
      </c>
      <c r="S57" s="443">
        <v>35.501355013550153</v>
      </c>
      <c r="T57" s="447">
        <v>-25</v>
      </c>
      <c r="U57" s="448">
        <v>220</v>
      </c>
      <c r="V57" s="443">
        <v>111.11111111111111</v>
      </c>
      <c r="W57" s="443">
        <v>-9.684684684684683</v>
      </c>
      <c r="X57" s="443">
        <v>114.81481481481484</v>
      </c>
      <c r="Y57" s="443">
        <v>5.8823529411764781</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36</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330</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219</v>
      </c>
    </row>
    <row r="4" spans="1:35" s="55" customFormat="1" ht="30" customHeight="1" thickBot="1">
      <c r="A4" s="762" t="s">
        <v>85</v>
      </c>
      <c r="B4" s="47" t="s">
        <v>86</v>
      </c>
      <c r="C4" s="47"/>
      <c r="D4" s="48"/>
      <c r="E4" s="50"/>
      <c r="F4" s="50"/>
      <c r="G4" s="50"/>
      <c r="H4" s="50"/>
      <c r="I4" s="50"/>
      <c r="J4" s="50"/>
      <c r="K4" s="319" t="s">
        <v>87</v>
      </c>
      <c r="L4" s="320"/>
      <c r="M4" s="320"/>
      <c r="N4" s="320"/>
      <c r="O4" s="320"/>
      <c r="P4" s="320"/>
      <c r="Q4" s="320"/>
      <c r="R4" s="320"/>
      <c r="S4" s="320"/>
      <c r="T4" s="320"/>
      <c r="U4" s="320"/>
      <c r="V4" s="320"/>
      <c r="W4" s="320"/>
      <c r="X4" s="320"/>
      <c r="Y4" s="320"/>
      <c r="Z4" s="320"/>
      <c r="AA4" s="320"/>
      <c r="AB4" s="321"/>
      <c r="AC4" s="322"/>
      <c r="AD4" s="323"/>
      <c r="AE4" s="322"/>
      <c r="AF4" s="323"/>
      <c r="AG4" s="324"/>
      <c r="AH4" s="325"/>
      <c r="AI4" s="762" t="s">
        <v>85</v>
      </c>
    </row>
    <row r="5" spans="1:35" s="55" customFormat="1" ht="30" customHeight="1" thickBot="1">
      <c r="A5" s="763"/>
      <c r="B5" s="775" t="s">
        <v>88</v>
      </c>
      <c r="C5" s="782" t="s">
        <v>89</v>
      </c>
      <c r="D5" s="783"/>
      <c r="E5" s="341"/>
      <c r="F5" s="341"/>
      <c r="G5" s="341"/>
      <c r="H5" s="341"/>
      <c r="I5" s="341"/>
      <c r="J5" s="342"/>
      <c r="K5" s="319" t="s">
        <v>90</v>
      </c>
      <c r="L5" s="320"/>
      <c r="M5" s="320"/>
      <c r="N5" s="320"/>
      <c r="O5" s="320"/>
      <c r="P5" s="320"/>
      <c r="Q5" s="320"/>
      <c r="R5" s="320"/>
      <c r="S5" s="320"/>
      <c r="T5" s="320"/>
      <c r="U5" s="326"/>
      <c r="V5" s="326"/>
      <c r="W5" s="326"/>
      <c r="X5" s="326"/>
      <c r="Y5" s="326"/>
      <c r="Z5" s="326"/>
      <c r="AA5" s="326"/>
      <c r="AB5" s="321"/>
      <c r="AC5" s="322" t="s">
        <v>91</v>
      </c>
      <c r="AD5" s="323"/>
      <c r="AE5" s="322"/>
      <c r="AF5" s="323"/>
      <c r="AG5" s="324"/>
      <c r="AH5" s="325"/>
      <c r="AI5" s="763"/>
    </row>
    <row r="6" spans="1:35" s="55" customFormat="1" ht="30" customHeight="1" thickBot="1">
      <c r="A6" s="763"/>
      <c r="B6" s="776"/>
      <c r="C6" s="784"/>
      <c r="D6" s="785"/>
      <c r="E6" s="286"/>
      <c r="F6" s="286"/>
      <c r="G6" s="286"/>
      <c r="H6" s="286"/>
      <c r="I6" s="286"/>
      <c r="J6" s="343"/>
      <c r="K6" s="319" t="s">
        <v>92</v>
      </c>
      <c r="L6" s="320"/>
      <c r="M6" s="320"/>
      <c r="N6" s="320"/>
      <c r="O6" s="320"/>
      <c r="P6" s="320"/>
      <c r="Q6" s="320"/>
      <c r="R6" s="320"/>
      <c r="S6" s="320"/>
      <c r="T6" s="320"/>
      <c r="U6" s="513"/>
      <c r="V6" s="513"/>
      <c r="W6" s="513"/>
      <c r="X6" s="513"/>
      <c r="Y6" s="513"/>
      <c r="Z6" s="513"/>
      <c r="AA6" s="814" t="s">
        <v>93</v>
      </c>
      <c r="AB6" s="815"/>
      <c r="AC6" s="329"/>
      <c r="AD6" s="330"/>
      <c r="AE6" s="329"/>
      <c r="AF6" s="330"/>
      <c r="AG6" s="331"/>
      <c r="AH6" s="332"/>
      <c r="AI6" s="763"/>
    </row>
    <row r="7" spans="1:35" s="55" customFormat="1" ht="30" customHeight="1">
      <c r="A7" s="763"/>
      <c r="B7" s="776"/>
      <c r="C7" s="784"/>
      <c r="D7" s="785"/>
      <c r="E7" s="778" t="s">
        <v>100</v>
      </c>
      <c r="F7" s="778"/>
      <c r="G7" s="778" t="s">
        <v>140</v>
      </c>
      <c r="H7" s="778"/>
      <c r="I7" s="778" t="s">
        <v>101</v>
      </c>
      <c r="J7" s="780"/>
      <c r="K7" s="806" t="s">
        <v>89</v>
      </c>
      <c r="L7" s="807"/>
      <c r="M7" s="328"/>
      <c r="N7" s="328"/>
      <c r="O7" s="328"/>
      <c r="P7" s="328"/>
      <c r="Q7" s="328"/>
      <c r="R7" s="327"/>
      <c r="S7" s="812" t="s">
        <v>95</v>
      </c>
      <c r="T7" s="807"/>
      <c r="U7" s="490"/>
      <c r="V7" s="490"/>
      <c r="W7" s="490"/>
      <c r="X7" s="490"/>
      <c r="Y7" s="490"/>
      <c r="Z7" s="490"/>
      <c r="AA7" s="806" t="s">
        <v>89</v>
      </c>
      <c r="AB7" s="810"/>
      <c r="AC7" s="329" t="s">
        <v>97</v>
      </c>
      <c r="AD7" s="330"/>
      <c r="AE7" s="329" t="s">
        <v>98</v>
      </c>
      <c r="AF7" s="330"/>
      <c r="AG7" s="331" t="s">
        <v>99</v>
      </c>
      <c r="AH7" s="332"/>
      <c r="AI7" s="763"/>
    </row>
    <row r="8" spans="1:35" s="55" customFormat="1" ht="30" customHeight="1" thickBot="1">
      <c r="A8" s="764"/>
      <c r="B8" s="777"/>
      <c r="C8" s="786"/>
      <c r="D8" s="787"/>
      <c r="E8" s="779"/>
      <c r="F8" s="779"/>
      <c r="G8" s="779"/>
      <c r="H8" s="779"/>
      <c r="I8" s="779"/>
      <c r="J8" s="781"/>
      <c r="K8" s="808"/>
      <c r="L8" s="809"/>
      <c r="M8" s="817" t="s">
        <v>100</v>
      </c>
      <c r="N8" s="818"/>
      <c r="O8" s="816" t="s">
        <v>161</v>
      </c>
      <c r="P8" s="816"/>
      <c r="Q8" s="816" t="s">
        <v>101</v>
      </c>
      <c r="R8" s="816"/>
      <c r="S8" s="813"/>
      <c r="T8" s="809"/>
      <c r="U8" s="817" t="s">
        <v>100</v>
      </c>
      <c r="V8" s="818"/>
      <c r="W8" s="816" t="s">
        <v>161</v>
      </c>
      <c r="X8" s="816"/>
      <c r="Y8" s="816" t="s">
        <v>101</v>
      </c>
      <c r="Z8" s="816"/>
      <c r="AA8" s="808"/>
      <c r="AB8" s="811"/>
      <c r="AC8" s="334"/>
      <c r="AD8" s="333"/>
      <c r="AE8" s="334"/>
      <c r="AF8" s="333"/>
      <c r="AG8" s="335"/>
      <c r="AH8" s="336"/>
      <c r="AI8" s="764"/>
    </row>
    <row r="9" spans="1:35" ht="12" customHeight="1">
      <c r="A9" s="108"/>
      <c r="B9" s="109" t="s">
        <v>106</v>
      </c>
      <c r="C9" s="297" t="s">
        <v>106</v>
      </c>
      <c r="D9" s="112" t="s">
        <v>149</v>
      </c>
      <c r="E9" s="72" t="s">
        <v>106</v>
      </c>
      <c r="F9" s="70" t="s">
        <v>149</v>
      </c>
      <c r="G9" s="70" t="s">
        <v>106</v>
      </c>
      <c r="H9" s="70" t="s">
        <v>149</v>
      </c>
      <c r="I9" s="70" t="s">
        <v>106</v>
      </c>
      <c r="J9" s="69" t="s">
        <v>149</v>
      </c>
      <c r="K9" s="111" t="s">
        <v>106</v>
      </c>
      <c r="L9" s="112" t="s">
        <v>149</v>
      </c>
      <c r="M9" s="113" t="s">
        <v>106</v>
      </c>
      <c r="N9" s="111" t="s">
        <v>149</v>
      </c>
      <c r="O9" s="111" t="s">
        <v>106</v>
      </c>
      <c r="P9" s="111" t="s">
        <v>149</v>
      </c>
      <c r="Q9" s="111" t="s">
        <v>106</v>
      </c>
      <c r="R9" s="114" t="s">
        <v>149</v>
      </c>
      <c r="S9" s="111" t="s">
        <v>106</v>
      </c>
      <c r="T9" s="111" t="s">
        <v>149</v>
      </c>
      <c r="U9" s="112" t="s">
        <v>106</v>
      </c>
      <c r="V9" s="113" t="s">
        <v>149</v>
      </c>
      <c r="W9" s="112" t="s">
        <v>106</v>
      </c>
      <c r="X9" s="113" t="s">
        <v>149</v>
      </c>
      <c r="Y9" s="112" t="s">
        <v>106</v>
      </c>
      <c r="Z9" s="113" t="s">
        <v>149</v>
      </c>
      <c r="AA9" s="109" t="s">
        <v>106</v>
      </c>
      <c r="AB9" s="110" t="s">
        <v>149</v>
      </c>
      <c r="AC9" s="115" t="s">
        <v>106</v>
      </c>
      <c r="AD9" s="110" t="s">
        <v>149</v>
      </c>
      <c r="AE9" s="113" t="s">
        <v>106</v>
      </c>
      <c r="AF9" s="111" t="s">
        <v>149</v>
      </c>
      <c r="AG9" s="109" t="s">
        <v>106</v>
      </c>
      <c r="AH9" s="110" t="s">
        <v>149</v>
      </c>
      <c r="AI9" s="46"/>
    </row>
    <row r="10" spans="1:35" ht="30" customHeight="1" thickBot="1">
      <c r="A10" s="116" t="s">
        <v>102</v>
      </c>
      <c r="B10" s="383">
        <v>15417079.091</v>
      </c>
      <c r="C10" s="384">
        <v>6137.0520000000015</v>
      </c>
      <c r="D10" s="449">
        <v>3.980683995830713</v>
      </c>
      <c r="E10" s="385">
        <v>4470.1570000000002</v>
      </c>
      <c r="F10" s="453">
        <v>2.8994837307473733</v>
      </c>
      <c r="G10" s="389">
        <v>54.489000000000004</v>
      </c>
      <c r="H10" s="457">
        <v>3.5343270718387214E-2</v>
      </c>
      <c r="I10" s="385">
        <v>1612.4059999999999</v>
      </c>
      <c r="J10" s="461">
        <v>1.0458569943649516</v>
      </c>
      <c r="K10" s="389">
        <v>3707.5529999999999</v>
      </c>
      <c r="L10" s="449">
        <v>2.3984281722289236</v>
      </c>
      <c r="M10" s="396">
        <v>727.2469999999995</v>
      </c>
      <c r="N10" s="465">
        <v>0.47045846491445076</v>
      </c>
      <c r="O10" s="399">
        <v>83.16</v>
      </c>
      <c r="P10" s="465">
        <v>5.379647622098923E-2</v>
      </c>
      <c r="Q10" s="399">
        <v>2897.1459999999997</v>
      </c>
      <c r="R10" s="449">
        <v>1.8741732310934831</v>
      </c>
      <c r="S10" s="401">
        <v>296.78800000000001</v>
      </c>
      <c r="T10" s="465">
        <v>0.19199312872384502</v>
      </c>
      <c r="U10" s="401">
        <v>187.10499999999999</v>
      </c>
      <c r="V10" s="512">
        <v>0.12103883698085845</v>
      </c>
      <c r="W10" s="401">
        <v>0</v>
      </c>
      <c r="X10" s="512">
        <v>0</v>
      </c>
      <c r="Y10" s="401">
        <v>109.68299999999999</v>
      </c>
      <c r="Z10" s="512">
        <v>7.095429174298655E-2</v>
      </c>
      <c r="AA10" s="384">
        <v>-59.447000000000017</v>
      </c>
      <c r="AB10" s="469">
        <v>-3.8456458897416397E-2</v>
      </c>
      <c r="AC10" s="384">
        <v>39117.437999999995</v>
      </c>
      <c r="AD10" s="473">
        <v>25.372794528138286</v>
      </c>
      <c r="AE10" s="406">
        <v>5937.2920000000004</v>
      </c>
      <c r="AF10" s="465">
        <v>3.8511134080294127</v>
      </c>
      <c r="AG10" s="384">
        <v>15323.037999999995</v>
      </c>
      <c r="AH10" s="473">
        <v>9.939002005214526</v>
      </c>
      <c r="AI10" s="117" t="s">
        <v>102</v>
      </c>
    </row>
    <row r="11" spans="1:35" ht="30" customHeight="1">
      <c r="A11" s="118" t="s">
        <v>103</v>
      </c>
      <c r="B11" s="377">
        <v>642411.90399999998</v>
      </c>
      <c r="C11" s="378">
        <v>181.024</v>
      </c>
      <c r="D11" s="450">
        <v>2.817880535414238</v>
      </c>
      <c r="E11" s="386">
        <v>145.63</v>
      </c>
      <c r="F11" s="454">
        <v>2.2669256141305874</v>
      </c>
      <c r="G11" s="390">
        <v>1.3480000000000001</v>
      </c>
      <c r="H11" s="458">
        <v>2.0983421876316913E-2</v>
      </c>
      <c r="I11" s="386">
        <v>34.045999999999999</v>
      </c>
      <c r="J11" s="462">
        <v>0.52997149940733357</v>
      </c>
      <c r="K11" s="393">
        <v>311.108</v>
      </c>
      <c r="L11" s="450">
        <v>4.9020772767541034</v>
      </c>
      <c r="M11" s="397">
        <v>41.402000000000001</v>
      </c>
      <c r="N11" s="466">
        <v>0.65236446318376062</v>
      </c>
      <c r="O11" s="400">
        <v>2.2440000000000002</v>
      </c>
      <c r="P11" s="511">
        <v>3.535833668384037E-2</v>
      </c>
      <c r="Q11" s="400">
        <v>267.46199999999999</v>
      </c>
      <c r="R11" s="450">
        <v>4.2143544768865029</v>
      </c>
      <c r="S11" s="402">
        <v>11.096</v>
      </c>
      <c r="T11" s="466">
        <v>0.17483783593756358</v>
      </c>
      <c r="U11" s="402">
        <v>11.096</v>
      </c>
      <c r="V11" s="514">
        <v>0.17483783593756358</v>
      </c>
      <c r="W11" s="402">
        <v>0</v>
      </c>
      <c r="X11" s="514">
        <v>0</v>
      </c>
      <c r="Y11" s="402">
        <v>0</v>
      </c>
      <c r="Z11" s="514">
        <v>0</v>
      </c>
      <c r="AA11" s="403">
        <v>-2.2650000000000001</v>
      </c>
      <c r="AB11" s="470">
        <v>-3.5689230208956521E-2</v>
      </c>
      <c r="AC11" s="403">
        <v>1763.6089999999999</v>
      </c>
      <c r="AD11" s="474">
        <v>27.452931507321509</v>
      </c>
      <c r="AE11" s="407">
        <v>171.46</v>
      </c>
      <c r="AF11" s="466">
        <v>2.6690040911819719</v>
      </c>
      <c r="AG11" s="408">
        <v>1662.0740000000001</v>
      </c>
      <c r="AH11" s="474">
        <v>25.872403510131718</v>
      </c>
      <c r="AI11" s="118" t="s">
        <v>103</v>
      </c>
    </row>
    <row r="12" spans="1:35" ht="30" customHeight="1">
      <c r="A12" s="119" t="s">
        <v>39</v>
      </c>
      <c r="B12" s="379">
        <v>125950.622</v>
      </c>
      <c r="C12" s="380">
        <v>31.274999999999999</v>
      </c>
      <c r="D12" s="451">
        <v>2.4831159626984611</v>
      </c>
      <c r="E12" s="387">
        <v>24.588999999999999</v>
      </c>
      <c r="F12" s="455">
        <v>1.9522730106088715</v>
      </c>
      <c r="G12" s="391">
        <v>0.72399999999999998</v>
      </c>
      <c r="H12" s="459">
        <v>5.7482844348319295E-2</v>
      </c>
      <c r="I12" s="387">
        <v>5.9619999999999997</v>
      </c>
      <c r="J12" s="463">
        <v>0.47336010774127024</v>
      </c>
      <c r="K12" s="394">
        <v>25.384</v>
      </c>
      <c r="L12" s="451">
        <v>1.9797781283616052</v>
      </c>
      <c r="M12" s="397">
        <v>5.2270000000000003</v>
      </c>
      <c r="N12" s="467">
        <v>0.4076701968541645</v>
      </c>
      <c r="O12" s="400">
        <v>1.421</v>
      </c>
      <c r="P12" s="511">
        <v>0.11082826664047594</v>
      </c>
      <c r="Q12" s="400">
        <v>18.736000000000001</v>
      </c>
      <c r="R12" s="451">
        <v>1.461279664866965</v>
      </c>
      <c r="S12" s="391">
        <v>1.0720000000000001</v>
      </c>
      <c r="T12" s="467">
        <v>8.3608657170014214E-2</v>
      </c>
      <c r="U12" s="391">
        <v>0</v>
      </c>
      <c r="V12" s="515">
        <v>0</v>
      </c>
      <c r="W12" s="391">
        <v>0</v>
      </c>
      <c r="X12" s="515">
        <v>0</v>
      </c>
      <c r="Y12" s="391">
        <v>1.0720000000000001</v>
      </c>
      <c r="Z12" s="515">
        <v>8.3608657170014214E-2</v>
      </c>
      <c r="AA12" s="404">
        <v>0</v>
      </c>
      <c r="AB12" s="471">
        <v>0</v>
      </c>
      <c r="AC12" s="404">
        <v>244.48699999999999</v>
      </c>
      <c r="AD12" s="475">
        <v>19.411337246115387</v>
      </c>
      <c r="AE12" s="387">
        <v>55.83</v>
      </c>
      <c r="AF12" s="467">
        <v>4.4326895027163893</v>
      </c>
      <c r="AG12" s="404">
        <v>84.668999999999997</v>
      </c>
      <c r="AH12" s="475">
        <v>6.7223963371931577</v>
      </c>
      <c r="AI12" s="119" t="s">
        <v>104</v>
      </c>
    </row>
    <row r="13" spans="1:35" ht="30" customHeight="1">
      <c r="A13" s="119" t="s">
        <v>40</v>
      </c>
      <c r="B13" s="379">
        <v>116011.36599999999</v>
      </c>
      <c r="C13" s="380">
        <v>18.852</v>
      </c>
      <c r="D13" s="451">
        <v>1.6250131905179015</v>
      </c>
      <c r="E13" s="387">
        <v>15.8</v>
      </c>
      <c r="F13" s="455">
        <v>1.3619355193179954</v>
      </c>
      <c r="G13" s="391">
        <v>0.20699999999999999</v>
      </c>
      <c r="H13" s="459">
        <v>1.7843079272077532E-2</v>
      </c>
      <c r="I13" s="387">
        <v>2.8450000000000002</v>
      </c>
      <c r="J13" s="463">
        <v>0.2452345919278289</v>
      </c>
      <c r="K13" s="394">
        <v>34.344000000000001</v>
      </c>
      <c r="L13" s="451">
        <v>2.990581748638542</v>
      </c>
      <c r="M13" s="397">
        <v>2.8690000000000002</v>
      </c>
      <c r="N13" s="467">
        <v>0.24982468660738344</v>
      </c>
      <c r="O13" s="400">
        <v>1.6359999999999999</v>
      </c>
      <c r="P13" s="511">
        <v>0.14245841313686974</v>
      </c>
      <c r="Q13" s="400">
        <v>29.838999999999999</v>
      </c>
      <c r="R13" s="451">
        <v>2.5982986488942883</v>
      </c>
      <c r="S13" s="391">
        <v>0</v>
      </c>
      <c r="T13" s="467">
        <v>0</v>
      </c>
      <c r="U13" s="391">
        <v>0</v>
      </c>
      <c r="V13" s="515">
        <v>0</v>
      </c>
      <c r="W13" s="391">
        <v>0</v>
      </c>
      <c r="X13" s="515">
        <v>0</v>
      </c>
      <c r="Y13" s="391">
        <v>0</v>
      </c>
      <c r="Z13" s="515">
        <v>0</v>
      </c>
      <c r="AA13" s="404">
        <v>-0.95699999999999996</v>
      </c>
      <c r="AB13" s="471">
        <v>-8.3332947048890188E-2</v>
      </c>
      <c r="AC13" s="404">
        <v>376.25099999999998</v>
      </c>
      <c r="AD13" s="475">
        <v>32.432253232842719</v>
      </c>
      <c r="AE13" s="387">
        <v>49.037999999999997</v>
      </c>
      <c r="AF13" s="467">
        <v>4.2269996200199902</v>
      </c>
      <c r="AG13" s="404">
        <v>48.024000000000001</v>
      </c>
      <c r="AH13" s="475">
        <v>4.139594391121987</v>
      </c>
      <c r="AI13" s="119" t="s">
        <v>40</v>
      </c>
    </row>
    <row r="14" spans="1:35" ht="30" customHeight="1">
      <c r="A14" s="119" t="s">
        <v>41</v>
      </c>
      <c r="B14" s="379">
        <v>234581.03099999999</v>
      </c>
      <c r="C14" s="380">
        <v>42.655999999999999</v>
      </c>
      <c r="D14" s="451">
        <v>1.81839084849107</v>
      </c>
      <c r="E14" s="387">
        <v>29.48</v>
      </c>
      <c r="F14" s="455">
        <v>1.2567086040303062</v>
      </c>
      <c r="G14" s="391">
        <v>4.5999999999999999E-2</v>
      </c>
      <c r="H14" s="459">
        <v>1.9609428692467469E-3</v>
      </c>
      <c r="I14" s="387">
        <v>13.13</v>
      </c>
      <c r="J14" s="463">
        <v>0.55972130159151701</v>
      </c>
      <c r="K14" s="394">
        <v>50.991999999999997</v>
      </c>
      <c r="L14" s="451">
        <v>2.1461368462128441</v>
      </c>
      <c r="M14" s="397">
        <v>21.341999999999999</v>
      </c>
      <c r="N14" s="467">
        <v>0.89823604824040082</v>
      </c>
      <c r="O14" s="400">
        <v>0.02</v>
      </c>
      <c r="P14" s="511">
        <v>8.4175433252778634E-4</v>
      </c>
      <c r="Q14" s="400">
        <v>29.63</v>
      </c>
      <c r="R14" s="451">
        <v>1.2470590436399154</v>
      </c>
      <c r="S14" s="391">
        <v>0</v>
      </c>
      <c r="T14" s="467">
        <v>0</v>
      </c>
      <c r="U14" s="391">
        <v>0</v>
      </c>
      <c r="V14" s="515">
        <v>0</v>
      </c>
      <c r="W14" s="391">
        <v>0</v>
      </c>
      <c r="X14" s="515">
        <v>0</v>
      </c>
      <c r="Y14" s="391">
        <v>0</v>
      </c>
      <c r="Z14" s="515">
        <v>0</v>
      </c>
      <c r="AA14" s="404">
        <v>-0.06</v>
      </c>
      <c r="AB14" s="471">
        <v>-2.5252629975833591E-3</v>
      </c>
      <c r="AC14" s="404">
        <v>526.976</v>
      </c>
      <c r="AD14" s="475">
        <v>22.464561510090729</v>
      </c>
      <c r="AE14" s="387">
        <v>81.14</v>
      </c>
      <c r="AF14" s="467">
        <v>3.4589327045800222</v>
      </c>
      <c r="AG14" s="404">
        <v>382.12900000000002</v>
      </c>
      <c r="AH14" s="475">
        <v>16.289850819182391</v>
      </c>
      <c r="AI14" s="119" t="s">
        <v>41</v>
      </c>
    </row>
    <row r="15" spans="1:35" ht="30" customHeight="1">
      <c r="A15" s="119" t="s">
        <v>42</v>
      </c>
      <c r="B15" s="379">
        <v>110269.47</v>
      </c>
      <c r="C15" s="380">
        <v>45.722999999999999</v>
      </c>
      <c r="D15" s="451">
        <v>4.1464786218705862</v>
      </c>
      <c r="E15" s="387">
        <v>39.207000000000001</v>
      </c>
      <c r="F15" s="455">
        <v>3.5555625686783476</v>
      </c>
      <c r="G15" s="391">
        <v>0.11</v>
      </c>
      <c r="H15" s="459">
        <v>9.9755625922569487E-3</v>
      </c>
      <c r="I15" s="387">
        <v>6.4059999999999997</v>
      </c>
      <c r="J15" s="463">
        <v>0.58094049059998198</v>
      </c>
      <c r="K15" s="394">
        <v>32.254999999999995</v>
      </c>
      <c r="L15" s="451">
        <v>2.8856429925610976</v>
      </c>
      <c r="M15" s="397">
        <v>4.7009999999999996</v>
      </c>
      <c r="N15" s="467">
        <v>0.42056759287024398</v>
      </c>
      <c r="O15" s="400">
        <v>0</v>
      </c>
      <c r="P15" s="511">
        <v>0</v>
      </c>
      <c r="Q15" s="400">
        <v>27.553999999999998</v>
      </c>
      <c r="R15" s="451">
        <v>2.4650753996908539</v>
      </c>
      <c r="S15" s="391">
        <v>16.77</v>
      </c>
      <c r="T15" s="467">
        <v>1.5003017512091028</v>
      </c>
      <c r="U15" s="391">
        <v>16.77</v>
      </c>
      <c r="V15" s="515">
        <v>1.5003017512091028</v>
      </c>
      <c r="W15" s="391">
        <v>0</v>
      </c>
      <c r="X15" s="515">
        <v>0</v>
      </c>
      <c r="Y15" s="391">
        <v>0</v>
      </c>
      <c r="Z15" s="515">
        <v>0</v>
      </c>
      <c r="AA15" s="404">
        <v>-5.4589999999999996</v>
      </c>
      <c r="AB15" s="471">
        <v>-0.48838087417116827</v>
      </c>
      <c r="AC15" s="404">
        <v>211.989</v>
      </c>
      <c r="AD15" s="475">
        <v>19.224632166999623</v>
      </c>
      <c r="AE15" s="387">
        <v>39.433</v>
      </c>
      <c r="AF15" s="467">
        <v>3.5760578154588032</v>
      </c>
      <c r="AG15" s="404">
        <v>267.767</v>
      </c>
      <c r="AH15" s="475">
        <v>24.282967896735155</v>
      </c>
      <c r="AI15" s="119" t="s">
        <v>42</v>
      </c>
    </row>
    <row r="16" spans="1:35" ht="30" customHeight="1">
      <c r="A16" s="119" t="s">
        <v>43</v>
      </c>
      <c r="B16" s="379">
        <v>103533.209</v>
      </c>
      <c r="C16" s="380">
        <v>54.595999999999997</v>
      </c>
      <c r="D16" s="451">
        <v>5.2732838600607845</v>
      </c>
      <c r="E16" s="387">
        <v>29.274000000000001</v>
      </c>
      <c r="F16" s="455">
        <v>2.8274985661846914</v>
      </c>
      <c r="G16" s="391">
        <v>0.95599999999999996</v>
      </c>
      <c r="H16" s="459">
        <v>9.233752234995439E-2</v>
      </c>
      <c r="I16" s="387">
        <v>24.366</v>
      </c>
      <c r="J16" s="463">
        <v>2.353447771526139</v>
      </c>
      <c r="K16" s="394">
        <v>27.474999999999998</v>
      </c>
      <c r="L16" s="451">
        <v>2.6225495948945969</v>
      </c>
      <c r="M16" s="397">
        <v>6.2779999999999996</v>
      </c>
      <c r="N16" s="467">
        <v>0.59924900297536954</v>
      </c>
      <c r="O16" s="400">
        <v>0</v>
      </c>
      <c r="P16" s="511">
        <v>0</v>
      </c>
      <c r="Q16" s="400">
        <v>21.196999999999999</v>
      </c>
      <c r="R16" s="451">
        <v>2.0233005919192273</v>
      </c>
      <c r="S16" s="391">
        <v>0</v>
      </c>
      <c r="T16" s="467">
        <v>0</v>
      </c>
      <c r="U16" s="391">
        <v>0</v>
      </c>
      <c r="V16" s="515">
        <v>0</v>
      </c>
      <c r="W16" s="391">
        <v>0</v>
      </c>
      <c r="X16" s="515">
        <v>0</v>
      </c>
      <c r="Y16" s="391">
        <v>0</v>
      </c>
      <c r="Z16" s="515">
        <v>0</v>
      </c>
      <c r="AA16" s="404">
        <v>0</v>
      </c>
      <c r="AB16" s="471">
        <v>0</v>
      </c>
      <c r="AC16" s="404">
        <v>258.33699999999999</v>
      </c>
      <c r="AD16" s="475">
        <v>24.952090493012726</v>
      </c>
      <c r="AE16" s="387">
        <v>31.745000000000001</v>
      </c>
      <c r="AF16" s="467">
        <v>3.0661659487440405</v>
      </c>
      <c r="AG16" s="404">
        <v>71.244</v>
      </c>
      <c r="AH16" s="475">
        <v>6.8812703371340493</v>
      </c>
      <c r="AI16" s="119" t="s">
        <v>43</v>
      </c>
    </row>
    <row r="17" spans="1:35" ht="30" customHeight="1">
      <c r="A17" s="119" t="s">
        <v>44</v>
      </c>
      <c r="B17" s="379">
        <v>182725.889</v>
      </c>
      <c r="C17" s="380">
        <v>76.804000000000002</v>
      </c>
      <c r="D17" s="451">
        <v>4.2032358096777411</v>
      </c>
      <c r="E17" s="387">
        <v>49.429000000000002</v>
      </c>
      <c r="F17" s="455">
        <v>2.7050901364064508</v>
      </c>
      <c r="G17" s="391">
        <v>1.018</v>
      </c>
      <c r="H17" s="459">
        <v>5.5711864671787147E-2</v>
      </c>
      <c r="I17" s="387">
        <v>26.356999999999999</v>
      </c>
      <c r="J17" s="463">
        <v>1.4424338085995028</v>
      </c>
      <c r="K17" s="394">
        <v>50.895000000000003</v>
      </c>
      <c r="L17" s="451">
        <v>2.7509842563487199</v>
      </c>
      <c r="M17" s="397">
        <v>10.42</v>
      </c>
      <c r="N17" s="467">
        <v>0.56322341980850099</v>
      </c>
      <c r="O17" s="400">
        <v>1.7999999999999999E-2</v>
      </c>
      <c r="P17" s="511">
        <v>9.7293872903579822E-4</v>
      </c>
      <c r="Q17" s="400">
        <v>40.457000000000001</v>
      </c>
      <c r="R17" s="451">
        <v>2.186787897811183</v>
      </c>
      <c r="S17" s="391">
        <v>2.91</v>
      </c>
      <c r="T17" s="467">
        <v>0.15729176119412072</v>
      </c>
      <c r="U17" s="391">
        <v>0</v>
      </c>
      <c r="V17" s="515">
        <v>0</v>
      </c>
      <c r="W17" s="391">
        <v>0</v>
      </c>
      <c r="X17" s="515">
        <v>0</v>
      </c>
      <c r="Y17" s="391">
        <v>2.91</v>
      </c>
      <c r="Z17" s="515">
        <v>0.15729176119412072</v>
      </c>
      <c r="AA17" s="404">
        <v>-0.61</v>
      </c>
      <c r="AB17" s="471">
        <v>-3.2971812483990941E-2</v>
      </c>
      <c r="AC17" s="404">
        <v>503.10700000000003</v>
      </c>
      <c r="AD17" s="475">
        <v>27.533427406118683</v>
      </c>
      <c r="AE17" s="387">
        <v>136.303</v>
      </c>
      <c r="AF17" s="467">
        <v>7.459424646717685</v>
      </c>
      <c r="AG17" s="404">
        <v>81.665999999999997</v>
      </c>
      <c r="AH17" s="475">
        <v>4.4693174266072386</v>
      </c>
      <c r="AI17" s="119" t="s">
        <v>44</v>
      </c>
    </row>
    <row r="18" spans="1:35" ht="30" customHeight="1">
      <c r="A18" s="119" t="s">
        <v>45</v>
      </c>
      <c r="B18" s="379">
        <v>320254.28999999998</v>
      </c>
      <c r="C18" s="380">
        <v>137.05000000000001</v>
      </c>
      <c r="D18" s="451">
        <v>4.2794118386361051</v>
      </c>
      <c r="E18" s="387">
        <v>109.895</v>
      </c>
      <c r="F18" s="455">
        <v>3.4314918935199903</v>
      </c>
      <c r="G18" s="391">
        <v>0.39400000000000002</v>
      </c>
      <c r="H18" s="459">
        <v>1.2302723563827982E-2</v>
      </c>
      <c r="I18" s="387">
        <v>26.760999999999999</v>
      </c>
      <c r="J18" s="463">
        <v>0.83561722155228579</v>
      </c>
      <c r="K18" s="394">
        <v>76.551999999999992</v>
      </c>
      <c r="L18" s="451">
        <v>2.3466138003495631</v>
      </c>
      <c r="M18" s="397">
        <v>7.4249999999999998</v>
      </c>
      <c r="N18" s="467">
        <v>0.22760486293755236</v>
      </c>
      <c r="O18" s="400">
        <v>0.44600000000000001</v>
      </c>
      <c r="P18" s="511">
        <v>1.3671618703050285E-2</v>
      </c>
      <c r="Q18" s="400">
        <v>68.680999999999997</v>
      </c>
      <c r="R18" s="451">
        <v>2.105337318708961</v>
      </c>
      <c r="S18" s="391">
        <v>2.2690000000000001</v>
      </c>
      <c r="T18" s="467">
        <v>6.9553593805428471E-2</v>
      </c>
      <c r="U18" s="391">
        <v>1.748</v>
      </c>
      <c r="V18" s="515">
        <v>5.3582936082806946E-2</v>
      </c>
      <c r="W18" s="391">
        <v>0</v>
      </c>
      <c r="X18" s="515">
        <v>0</v>
      </c>
      <c r="Y18" s="391">
        <v>0.52100000000000002</v>
      </c>
      <c r="Z18" s="515">
        <v>1.5970657722621521E-2</v>
      </c>
      <c r="AA18" s="404">
        <v>-4.4999999999999998E-2</v>
      </c>
      <c r="AB18" s="471">
        <v>-1.3794234117427417E-3</v>
      </c>
      <c r="AC18" s="404">
        <v>875.93799999999999</v>
      </c>
      <c r="AD18" s="475">
        <v>27.35132759657958</v>
      </c>
      <c r="AE18" s="387">
        <v>204.387</v>
      </c>
      <c r="AF18" s="467">
        <v>6.3820222361424106</v>
      </c>
      <c r="AG18" s="404">
        <v>287.30500000000001</v>
      </c>
      <c r="AH18" s="475">
        <v>8.9711522677807061</v>
      </c>
      <c r="AI18" s="119" t="s">
        <v>45</v>
      </c>
    </row>
    <row r="19" spans="1:35" ht="30" customHeight="1">
      <c r="A19" s="119" t="s">
        <v>46</v>
      </c>
      <c r="B19" s="379">
        <v>206600.861</v>
      </c>
      <c r="C19" s="380">
        <v>44.253</v>
      </c>
      <c r="D19" s="451">
        <v>2.1419562235028633</v>
      </c>
      <c r="E19" s="387">
        <v>24.855</v>
      </c>
      <c r="F19" s="455">
        <v>1.2030443571094314</v>
      </c>
      <c r="G19" s="391">
        <v>8.0000000000000002E-3</v>
      </c>
      <c r="H19" s="459">
        <v>3.8722007068499098E-4</v>
      </c>
      <c r="I19" s="387">
        <v>19.39</v>
      </c>
      <c r="J19" s="463">
        <v>0.9385246463227469</v>
      </c>
      <c r="K19" s="394">
        <v>43.804000000000002</v>
      </c>
      <c r="L19" s="451">
        <v>2.0416889003090084</v>
      </c>
      <c r="M19" s="397">
        <v>14.175000000000001</v>
      </c>
      <c r="N19" s="467">
        <v>0.66069172134691345</v>
      </c>
      <c r="O19" s="400">
        <v>0.218</v>
      </c>
      <c r="P19" s="511">
        <v>1.016090266339521E-2</v>
      </c>
      <c r="Q19" s="400">
        <v>29.411000000000001</v>
      </c>
      <c r="R19" s="451">
        <v>1.3708362762986999</v>
      </c>
      <c r="S19" s="391">
        <v>1.8560000000000001</v>
      </c>
      <c r="T19" s="467">
        <v>8.6507501574594081E-2</v>
      </c>
      <c r="U19" s="391">
        <v>1.8560000000000001</v>
      </c>
      <c r="V19" s="515">
        <v>8.6507501574594081E-2</v>
      </c>
      <c r="W19" s="391">
        <v>0</v>
      </c>
      <c r="X19" s="515">
        <v>0</v>
      </c>
      <c r="Y19" s="391">
        <v>0</v>
      </c>
      <c r="Z19" s="515">
        <v>0</v>
      </c>
      <c r="AA19" s="404">
        <v>0</v>
      </c>
      <c r="AB19" s="471">
        <v>0</v>
      </c>
      <c r="AC19" s="404">
        <v>484.56099999999998</v>
      </c>
      <c r="AD19" s="475">
        <v>23.453968083898737</v>
      </c>
      <c r="AE19" s="387">
        <v>20.792000000000002</v>
      </c>
      <c r="AF19" s="467">
        <v>1.0063849637102917</v>
      </c>
      <c r="AG19" s="404">
        <v>121.831</v>
      </c>
      <c r="AH19" s="475">
        <v>5.8969260539528916</v>
      </c>
      <c r="AI19" s="119" t="s">
        <v>46</v>
      </c>
    </row>
    <row r="20" spans="1:35" ht="30" customHeight="1">
      <c r="A20" s="119" t="s">
        <v>47</v>
      </c>
      <c r="B20" s="379">
        <v>181056.82</v>
      </c>
      <c r="C20" s="380">
        <v>74.494</v>
      </c>
      <c r="D20" s="451">
        <v>4.1143990046881411</v>
      </c>
      <c r="E20" s="387">
        <v>61.774999999999999</v>
      </c>
      <c r="F20" s="455">
        <v>3.4119123488416507</v>
      </c>
      <c r="G20" s="391">
        <v>1.167</v>
      </c>
      <c r="H20" s="459">
        <v>6.4454904267069318E-2</v>
      </c>
      <c r="I20" s="387">
        <v>11.552</v>
      </c>
      <c r="J20" s="463">
        <v>0.63803175157942127</v>
      </c>
      <c r="K20" s="394">
        <v>75.568000000000012</v>
      </c>
      <c r="L20" s="451">
        <v>4.0960947396156699</v>
      </c>
      <c r="M20" s="397">
        <v>17.446000000000002</v>
      </c>
      <c r="N20" s="467">
        <v>0.94564456949151732</v>
      </c>
      <c r="O20" s="400">
        <v>7.8490000000000002</v>
      </c>
      <c r="P20" s="511">
        <v>0.4254479093166868</v>
      </c>
      <c r="Q20" s="400">
        <v>50.273000000000003</v>
      </c>
      <c r="R20" s="451">
        <v>2.7250022608074658</v>
      </c>
      <c r="S20" s="391">
        <v>0</v>
      </c>
      <c r="T20" s="467">
        <v>0</v>
      </c>
      <c r="U20" s="391">
        <v>0</v>
      </c>
      <c r="V20" s="515">
        <v>0</v>
      </c>
      <c r="W20" s="391">
        <v>0</v>
      </c>
      <c r="X20" s="515">
        <v>0</v>
      </c>
      <c r="Y20" s="391">
        <v>0</v>
      </c>
      <c r="Z20" s="515">
        <v>0</v>
      </c>
      <c r="AA20" s="404">
        <v>0</v>
      </c>
      <c r="AB20" s="471">
        <v>0</v>
      </c>
      <c r="AC20" s="404">
        <v>507.74700000000001</v>
      </c>
      <c r="AD20" s="475">
        <v>28.043516946779466</v>
      </c>
      <c r="AE20" s="387">
        <v>35.893999999999998</v>
      </c>
      <c r="AF20" s="467">
        <v>1.9824715799161829</v>
      </c>
      <c r="AG20" s="404">
        <v>69.671999999999997</v>
      </c>
      <c r="AH20" s="475">
        <v>3.8480737704329502</v>
      </c>
      <c r="AI20" s="119" t="s">
        <v>47</v>
      </c>
    </row>
    <row r="21" spans="1:35" ht="30" customHeight="1">
      <c r="A21" s="119" t="s">
        <v>48</v>
      </c>
      <c r="B21" s="379">
        <v>826716.755</v>
      </c>
      <c r="C21" s="380">
        <v>410.822</v>
      </c>
      <c r="D21" s="451">
        <v>4.9693198730440633</v>
      </c>
      <c r="E21" s="387">
        <v>239.01900000000001</v>
      </c>
      <c r="F21" s="455">
        <v>2.8911836920494012</v>
      </c>
      <c r="G21" s="391">
        <v>3.0089999999999999</v>
      </c>
      <c r="H21" s="459">
        <v>3.6396988228453164E-2</v>
      </c>
      <c r="I21" s="387">
        <v>168.79400000000001</v>
      </c>
      <c r="J21" s="463">
        <v>2.0417391927662094</v>
      </c>
      <c r="K21" s="394">
        <v>148.53700000000001</v>
      </c>
      <c r="L21" s="451">
        <v>1.7725953341148695</v>
      </c>
      <c r="M21" s="397">
        <v>29.547000000000001</v>
      </c>
      <c r="N21" s="467">
        <v>0.35260490205869277</v>
      </c>
      <c r="O21" s="400">
        <v>11.457000000000001</v>
      </c>
      <c r="P21" s="511">
        <v>0.13672434977786047</v>
      </c>
      <c r="Q21" s="400">
        <v>107.533</v>
      </c>
      <c r="R21" s="451">
        <v>1.283266082278316</v>
      </c>
      <c r="S21" s="391">
        <v>4.3289999999999997</v>
      </c>
      <c r="T21" s="467">
        <v>5.1660967983622047E-2</v>
      </c>
      <c r="U21" s="391">
        <v>2.52</v>
      </c>
      <c r="V21" s="515">
        <v>3.0072912755538826E-2</v>
      </c>
      <c r="W21" s="391">
        <v>0</v>
      </c>
      <c r="X21" s="515">
        <v>0</v>
      </c>
      <c r="Y21" s="391">
        <v>1.8089999999999999</v>
      </c>
      <c r="Z21" s="515">
        <v>2.1588055228083224E-2</v>
      </c>
      <c r="AA21" s="404">
        <v>-8.1940000000000008</v>
      </c>
      <c r="AB21" s="471">
        <v>-9.7784701237652843E-2</v>
      </c>
      <c r="AC21" s="404">
        <v>1886.4839999999999</v>
      </c>
      <c r="AD21" s="475">
        <v>22.81898834867572</v>
      </c>
      <c r="AE21" s="387">
        <v>257.13200000000001</v>
      </c>
      <c r="AF21" s="467">
        <v>3.1102792878559722</v>
      </c>
      <c r="AG21" s="404">
        <v>743.43100000000004</v>
      </c>
      <c r="AH21" s="475">
        <v>8.9925720690153437</v>
      </c>
      <c r="AI21" s="119" t="s">
        <v>48</v>
      </c>
    </row>
    <row r="22" spans="1:35" ht="30" customHeight="1">
      <c r="A22" s="119" t="s">
        <v>49</v>
      </c>
      <c r="B22" s="379">
        <v>762851.098</v>
      </c>
      <c r="C22" s="380">
        <v>161.631</v>
      </c>
      <c r="D22" s="451">
        <v>2.1187752160776205</v>
      </c>
      <c r="E22" s="387">
        <v>115.919</v>
      </c>
      <c r="F22" s="455">
        <v>1.5195494940481817</v>
      </c>
      <c r="G22" s="391">
        <v>0.27300000000000002</v>
      </c>
      <c r="H22" s="459">
        <v>3.5786800427466911E-3</v>
      </c>
      <c r="I22" s="387">
        <v>45.439</v>
      </c>
      <c r="J22" s="463">
        <v>0.59564704198669183</v>
      </c>
      <c r="K22" s="394">
        <v>125.18100000000001</v>
      </c>
      <c r="L22" s="451">
        <v>1.6294499861152916</v>
      </c>
      <c r="M22" s="397">
        <v>19.334</v>
      </c>
      <c r="N22" s="467">
        <v>0.2516658760638838</v>
      </c>
      <c r="O22" s="400">
        <v>0.69099999999999995</v>
      </c>
      <c r="P22" s="511">
        <v>8.9945753780978441E-3</v>
      </c>
      <c r="Q22" s="400">
        <v>105.15600000000001</v>
      </c>
      <c r="R22" s="451">
        <v>1.3687895346733097</v>
      </c>
      <c r="S22" s="391">
        <v>19.2</v>
      </c>
      <c r="T22" s="467">
        <v>0.24992163134512102</v>
      </c>
      <c r="U22" s="391">
        <v>19.2</v>
      </c>
      <c r="V22" s="515">
        <v>0.24992163134512102</v>
      </c>
      <c r="W22" s="391">
        <v>0</v>
      </c>
      <c r="X22" s="515">
        <v>0</v>
      </c>
      <c r="Y22" s="391">
        <v>0</v>
      </c>
      <c r="Z22" s="515">
        <v>0</v>
      </c>
      <c r="AA22" s="404">
        <v>-0.35799999999999998</v>
      </c>
      <c r="AB22" s="471">
        <v>-4.6599970844559023E-3</v>
      </c>
      <c r="AC22" s="404">
        <v>1571.3989999999999</v>
      </c>
      <c r="AD22" s="475">
        <v>20.59902652194911</v>
      </c>
      <c r="AE22" s="387">
        <v>161.274</v>
      </c>
      <c r="AF22" s="467">
        <v>2.1140954037140287</v>
      </c>
      <c r="AG22" s="404">
        <v>396.80700000000002</v>
      </c>
      <c r="AH22" s="475">
        <v>5.2016311052094739</v>
      </c>
      <c r="AI22" s="119" t="s">
        <v>49</v>
      </c>
    </row>
    <row r="23" spans="1:35" ht="30" customHeight="1">
      <c r="A23" s="119" t="s">
        <v>50</v>
      </c>
      <c r="B23" s="379">
        <v>2027869.956</v>
      </c>
      <c r="C23" s="380">
        <v>572.09100000000001</v>
      </c>
      <c r="D23" s="451">
        <v>2.8211424421339966</v>
      </c>
      <c r="E23" s="387">
        <v>444.36700000000002</v>
      </c>
      <c r="F23" s="455">
        <v>2.1912992925666681</v>
      </c>
      <c r="G23" s="391">
        <v>8.06</v>
      </c>
      <c r="H23" s="459">
        <v>3.9746138435318878E-2</v>
      </c>
      <c r="I23" s="387">
        <v>119.664</v>
      </c>
      <c r="J23" s="463">
        <v>0.59009701113200963</v>
      </c>
      <c r="K23" s="394">
        <v>462.26800000000003</v>
      </c>
      <c r="L23" s="451">
        <v>2.2944979194878816</v>
      </c>
      <c r="M23" s="397">
        <v>83.864000000000004</v>
      </c>
      <c r="N23" s="467">
        <v>0.4162645338200604</v>
      </c>
      <c r="O23" s="400">
        <v>9.5660000000000007</v>
      </c>
      <c r="P23" s="511">
        <v>4.7481476325034556E-2</v>
      </c>
      <c r="Q23" s="400">
        <v>368.83800000000002</v>
      </c>
      <c r="R23" s="451">
        <v>1.8307519093427866</v>
      </c>
      <c r="S23" s="391">
        <v>0</v>
      </c>
      <c r="T23" s="467">
        <v>0</v>
      </c>
      <c r="U23" s="391">
        <v>0</v>
      </c>
      <c r="V23" s="515">
        <v>0</v>
      </c>
      <c r="W23" s="391">
        <v>0</v>
      </c>
      <c r="X23" s="515">
        <v>0</v>
      </c>
      <c r="Y23" s="391">
        <v>0</v>
      </c>
      <c r="Z23" s="515">
        <v>0</v>
      </c>
      <c r="AA23" s="404">
        <v>-0.16300000000000001</v>
      </c>
      <c r="AB23" s="471">
        <v>-8.0906132563042358E-4</v>
      </c>
      <c r="AC23" s="404">
        <v>5505.7749999999996</v>
      </c>
      <c r="AD23" s="475">
        <v>27.150532921056797</v>
      </c>
      <c r="AE23" s="387">
        <v>509.30399999999997</v>
      </c>
      <c r="AF23" s="467">
        <v>2.5115219962359361</v>
      </c>
      <c r="AG23" s="404">
        <v>1787.3579999999999</v>
      </c>
      <c r="AH23" s="475">
        <v>8.8139675560142283</v>
      </c>
      <c r="AI23" s="119" t="s">
        <v>50</v>
      </c>
    </row>
    <row r="24" spans="1:35" ht="30" customHeight="1">
      <c r="A24" s="119" t="s">
        <v>51</v>
      </c>
      <c r="B24" s="379">
        <v>1176611.8230000001</v>
      </c>
      <c r="C24" s="380">
        <v>337.42599999999999</v>
      </c>
      <c r="D24" s="451">
        <v>2.8677767246946999</v>
      </c>
      <c r="E24" s="387">
        <v>265.23700000000002</v>
      </c>
      <c r="F24" s="455">
        <v>2.2542438790367312</v>
      </c>
      <c r="G24" s="391">
        <v>14.446</v>
      </c>
      <c r="H24" s="459">
        <v>0.12277626076514445</v>
      </c>
      <c r="I24" s="387">
        <v>57.743000000000002</v>
      </c>
      <c r="J24" s="463">
        <v>0.49075658489282409</v>
      </c>
      <c r="K24" s="394">
        <v>224.95599999999999</v>
      </c>
      <c r="L24" s="451">
        <v>1.9237115990821796</v>
      </c>
      <c r="M24" s="397">
        <v>18.239000000000001</v>
      </c>
      <c r="N24" s="467">
        <v>0.15597083810016124</v>
      </c>
      <c r="O24" s="400">
        <v>12.695</v>
      </c>
      <c r="P24" s="511">
        <v>0.10856131310277685</v>
      </c>
      <c r="Q24" s="400">
        <v>194.02199999999999</v>
      </c>
      <c r="R24" s="451">
        <v>1.6591794478792412</v>
      </c>
      <c r="S24" s="391">
        <v>26.567</v>
      </c>
      <c r="T24" s="467">
        <v>0.2271877436157127</v>
      </c>
      <c r="U24" s="391">
        <v>26.567</v>
      </c>
      <c r="V24" s="515">
        <v>0.2271877436157127</v>
      </c>
      <c r="W24" s="391">
        <v>0</v>
      </c>
      <c r="X24" s="515">
        <v>0</v>
      </c>
      <c r="Y24" s="391">
        <v>0</v>
      </c>
      <c r="Z24" s="515">
        <v>0</v>
      </c>
      <c r="AA24" s="404">
        <v>0</v>
      </c>
      <c r="AB24" s="471">
        <v>0</v>
      </c>
      <c r="AC24" s="404">
        <v>2603.864</v>
      </c>
      <c r="AD24" s="475">
        <v>22.130187280975502</v>
      </c>
      <c r="AE24" s="387">
        <v>367.21899999999999</v>
      </c>
      <c r="AF24" s="467">
        <v>3.1209868269358703</v>
      </c>
      <c r="AG24" s="404">
        <v>1182.0160000000001</v>
      </c>
      <c r="AH24" s="475">
        <v>10.045929990625295</v>
      </c>
      <c r="AI24" s="119" t="s">
        <v>51</v>
      </c>
    </row>
    <row r="25" spans="1:35" ht="30" customHeight="1">
      <c r="A25" s="119" t="s">
        <v>52</v>
      </c>
      <c r="B25" s="379">
        <v>250149.66800000001</v>
      </c>
      <c r="C25" s="380">
        <v>47.039000000000001</v>
      </c>
      <c r="D25" s="451">
        <v>1.8804342366746614</v>
      </c>
      <c r="E25" s="387">
        <v>34.640999999999998</v>
      </c>
      <c r="F25" s="455">
        <v>1.3848109524574703</v>
      </c>
      <c r="G25" s="391">
        <v>5.6000000000000001E-2</v>
      </c>
      <c r="H25" s="459">
        <v>2.2386597770739395E-3</v>
      </c>
      <c r="I25" s="387">
        <v>12.342000000000001</v>
      </c>
      <c r="J25" s="463">
        <v>0.49338462444011721</v>
      </c>
      <c r="K25" s="394">
        <v>71.466999999999999</v>
      </c>
      <c r="L25" s="451">
        <v>2.7926201859807893</v>
      </c>
      <c r="M25" s="397">
        <v>7.28</v>
      </c>
      <c r="N25" s="467">
        <v>0.28447080406257635</v>
      </c>
      <c r="O25" s="400">
        <v>0</v>
      </c>
      <c r="P25" s="511">
        <v>0</v>
      </c>
      <c r="Q25" s="400">
        <v>64.186999999999998</v>
      </c>
      <c r="R25" s="451">
        <v>2.508149381918213</v>
      </c>
      <c r="S25" s="391">
        <v>0.22900000000000001</v>
      </c>
      <c r="T25" s="467">
        <v>8.9483261168035715E-3</v>
      </c>
      <c r="U25" s="391">
        <v>0</v>
      </c>
      <c r="V25" s="515">
        <v>0</v>
      </c>
      <c r="W25" s="391">
        <v>0</v>
      </c>
      <c r="X25" s="515">
        <v>0</v>
      </c>
      <c r="Y25" s="391">
        <v>0.22900000000000001</v>
      </c>
      <c r="Z25" s="515">
        <v>8.9483261168035715E-3</v>
      </c>
      <c r="AA25" s="404">
        <v>0</v>
      </c>
      <c r="AB25" s="471">
        <v>0</v>
      </c>
      <c r="AC25" s="404">
        <v>370.77600000000001</v>
      </c>
      <c r="AD25" s="475">
        <v>14.822166384006554</v>
      </c>
      <c r="AE25" s="387">
        <v>65.823999999999998</v>
      </c>
      <c r="AF25" s="467">
        <v>2.6313846636806248</v>
      </c>
      <c r="AG25" s="404">
        <v>309.86900000000003</v>
      </c>
      <c r="AH25" s="475">
        <v>12.387344043966511</v>
      </c>
      <c r="AI25" s="119" t="s">
        <v>52</v>
      </c>
    </row>
    <row r="26" spans="1:35" ht="30" customHeight="1">
      <c r="A26" s="119" t="s">
        <v>53</v>
      </c>
      <c r="B26" s="379">
        <v>114844.466</v>
      </c>
      <c r="C26" s="380">
        <v>39.781999999999996</v>
      </c>
      <c r="D26" s="451">
        <v>3.4639892879122267</v>
      </c>
      <c r="E26" s="387">
        <v>29.792999999999999</v>
      </c>
      <c r="F26" s="455">
        <v>2.5942042344469605</v>
      </c>
      <c r="G26" s="391">
        <v>0.01</v>
      </c>
      <c r="H26" s="459">
        <v>8.7074287062295197E-4</v>
      </c>
      <c r="I26" s="387">
        <v>9.9789999999999992</v>
      </c>
      <c r="J26" s="463">
        <v>0.86891431059464364</v>
      </c>
      <c r="K26" s="394">
        <v>21.968</v>
      </c>
      <c r="L26" s="451">
        <v>1.8994032310456062</v>
      </c>
      <c r="M26" s="397">
        <v>1.508</v>
      </c>
      <c r="N26" s="467">
        <v>0.13038510890462374</v>
      </c>
      <c r="O26" s="400">
        <v>0</v>
      </c>
      <c r="P26" s="511">
        <v>0</v>
      </c>
      <c r="Q26" s="400">
        <v>20.46</v>
      </c>
      <c r="R26" s="451">
        <v>1.7690181221409826</v>
      </c>
      <c r="S26" s="391">
        <v>0</v>
      </c>
      <c r="T26" s="467">
        <v>0</v>
      </c>
      <c r="U26" s="391">
        <v>0</v>
      </c>
      <c r="V26" s="515">
        <v>0</v>
      </c>
      <c r="W26" s="391">
        <v>0</v>
      </c>
      <c r="X26" s="515">
        <v>0</v>
      </c>
      <c r="Y26" s="391">
        <v>0</v>
      </c>
      <c r="Z26" s="515">
        <v>0</v>
      </c>
      <c r="AA26" s="404">
        <v>-5.8000000000000003E-2</v>
      </c>
      <c r="AB26" s="471">
        <v>-5.0148118809470671E-3</v>
      </c>
      <c r="AC26" s="404">
        <v>141.535</v>
      </c>
      <c r="AD26" s="475">
        <v>12.324059219361949</v>
      </c>
      <c r="AE26" s="387">
        <v>15.222</v>
      </c>
      <c r="AF26" s="467">
        <v>1.3254447976622572</v>
      </c>
      <c r="AG26" s="404">
        <v>107.855</v>
      </c>
      <c r="AH26" s="475">
        <v>9.3913972311038485</v>
      </c>
      <c r="AI26" s="119" t="s">
        <v>53</v>
      </c>
    </row>
    <row r="27" spans="1:35" ht="30" customHeight="1">
      <c r="A27" s="119" t="s">
        <v>54</v>
      </c>
      <c r="B27" s="379">
        <v>120226.461</v>
      </c>
      <c r="C27" s="380">
        <v>34.796999999999997</v>
      </c>
      <c r="D27" s="451">
        <v>2.8942879720962589</v>
      </c>
      <c r="E27" s="387">
        <v>29.975000000000001</v>
      </c>
      <c r="F27" s="455">
        <v>2.493211540178331</v>
      </c>
      <c r="G27" s="391">
        <v>0.52900000000000003</v>
      </c>
      <c r="H27" s="459">
        <v>4.4000297072705155E-2</v>
      </c>
      <c r="I27" s="387">
        <v>4.2930000000000001</v>
      </c>
      <c r="J27" s="463">
        <v>0.35707613484522349</v>
      </c>
      <c r="K27" s="394">
        <v>3.6929999999999996</v>
      </c>
      <c r="L27" s="451">
        <v>0.28987006628568801</v>
      </c>
      <c r="M27" s="397">
        <v>1.9359999999999999</v>
      </c>
      <c r="N27" s="467">
        <v>0.15196004558058274</v>
      </c>
      <c r="O27" s="400">
        <v>0</v>
      </c>
      <c r="P27" s="511">
        <v>0</v>
      </c>
      <c r="Q27" s="400">
        <v>1.7569999999999999</v>
      </c>
      <c r="R27" s="451">
        <v>0.13791002070510527</v>
      </c>
      <c r="S27" s="391">
        <v>8.3849999999999998</v>
      </c>
      <c r="T27" s="467">
        <v>0.65815339989317467</v>
      </c>
      <c r="U27" s="391">
        <v>0</v>
      </c>
      <c r="V27" s="515">
        <v>0</v>
      </c>
      <c r="W27" s="391">
        <v>0</v>
      </c>
      <c r="X27" s="515">
        <v>0</v>
      </c>
      <c r="Y27" s="391">
        <v>8.3849999999999998</v>
      </c>
      <c r="Z27" s="515">
        <v>0.65815339989317467</v>
      </c>
      <c r="AA27" s="404">
        <v>-1.1200000000000001</v>
      </c>
      <c r="AB27" s="471">
        <v>-8.7910770170585073E-2</v>
      </c>
      <c r="AC27" s="404">
        <v>217.7</v>
      </c>
      <c r="AD27" s="475">
        <v>18.107494655440288</v>
      </c>
      <c r="AE27" s="387">
        <v>38.301000000000002</v>
      </c>
      <c r="AF27" s="467">
        <v>3.1857379549748206</v>
      </c>
      <c r="AG27" s="404">
        <v>87.001000000000005</v>
      </c>
      <c r="AH27" s="475">
        <v>7.2364269293429517</v>
      </c>
      <c r="AI27" s="119" t="s">
        <v>54</v>
      </c>
    </row>
    <row r="28" spans="1:35" ht="30" customHeight="1">
      <c r="A28" s="119" t="s">
        <v>55</v>
      </c>
      <c r="B28" s="379">
        <v>81122.054000000004</v>
      </c>
      <c r="C28" s="380">
        <v>56.802999999999997</v>
      </c>
      <c r="D28" s="451">
        <v>7.0021649106665862</v>
      </c>
      <c r="E28" s="387">
        <v>49.558999999999997</v>
      </c>
      <c r="F28" s="455">
        <v>6.1091894936486693</v>
      </c>
      <c r="G28" s="391">
        <v>0.28799999999999998</v>
      </c>
      <c r="H28" s="459">
        <v>3.5502059649525144E-2</v>
      </c>
      <c r="I28" s="387">
        <v>6.9560000000000004</v>
      </c>
      <c r="J28" s="463">
        <v>0.85747335736839214</v>
      </c>
      <c r="K28" s="394">
        <v>25.288</v>
      </c>
      <c r="L28" s="451">
        <v>3.0448779831493069</v>
      </c>
      <c r="M28" s="397">
        <v>3.702</v>
      </c>
      <c r="N28" s="467">
        <v>0.44575048614436624</v>
      </c>
      <c r="O28" s="400">
        <v>2.7E-2</v>
      </c>
      <c r="P28" s="511">
        <v>3.2510165115877607E-3</v>
      </c>
      <c r="Q28" s="400">
        <v>21.559000000000001</v>
      </c>
      <c r="R28" s="451">
        <v>2.5958764804933532</v>
      </c>
      <c r="S28" s="391">
        <v>0</v>
      </c>
      <c r="T28" s="467">
        <v>0</v>
      </c>
      <c r="U28" s="391">
        <v>0</v>
      </c>
      <c r="V28" s="515">
        <v>0</v>
      </c>
      <c r="W28" s="391">
        <v>0</v>
      </c>
      <c r="X28" s="515">
        <v>0</v>
      </c>
      <c r="Y28" s="391">
        <v>0</v>
      </c>
      <c r="Z28" s="515">
        <v>0</v>
      </c>
      <c r="AA28" s="404">
        <v>0</v>
      </c>
      <c r="AB28" s="471">
        <v>0</v>
      </c>
      <c r="AC28" s="404">
        <v>159.15799999999999</v>
      </c>
      <c r="AD28" s="475">
        <v>19.619572255899733</v>
      </c>
      <c r="AE28" s="387">
        <v>32.341000000000001</v>
      </c>
      <c r="AF28" s="467">
        <v>3.9867087191850441</v>
      </c>
      <c r="AG28" s="404">
        <v>56.006</v>
      </c>
      <c r="AH28" s="475">
        <v>6.9039178914281427</v>
      </c>
      <c r="AI28" s="119" t="s">
        <v>55</v>
      </c>
    </row>
    <row r="29" spans="1:35" ht="30" customHeight="1">
      <c r="A29" s="119" t="s">
        <v>56</v>
      </c>
      <c r="B29" s="379">
        <v>91249.895000000004</v>
      </c>
      <c r="C29" s="380">
        <v>47.396999999999998</v>
      </c>
      <c r="D29" s="451">
        <v>5.1941977577070082</v>
      </c>
      <c r="E29" s="387">
        <v>37.966999999999999</v>
      </c>
      <c r="F29" s="455">
        <v>4.1607719110252122</v>
      </c>
      <c r="G29" s="391">
        <v>0.41399999999999998</v>
      </c>
      <c r="H29" s="459">
        <v>4.5369915220176416E-2</v>
      </c>
      <c r="I29" s="387">
        <v>9.016</v>
      </c>
      <c r="J29" s="463">
        <v>0.98805593146161974</v>
      </c>
      <c r="K29" s="394">
        <v>39.463000000000001</v>
      </c>
      <c r="L29" s="451">
        <v>4.2609139866188697</v>
      </c>
      <c r="M29" s="397">
        <v>4.7679999999999998</v>
      </c>
      <c r="N29" s="467">
        <v>0.51481230236420872</v>
      </c>
      <c r="O29" s="400">
        <v>0</v>
      </c>
      <c r="P29" s="511">
        <v>0</v>
      </c>
      <c r="Q29" s="400">
        <v>34.695</v>
      </c>
      <c r="R29" s="451">
        <v>3.7461016842546613</v>
      </c>
      <c r="S29" s="391">
        <v>0</v>
      </c>
      <c r="T29" s="467">
        <v>0</v>
      </c>
      <c r="U29" s="391">
        <v>0</v>
      </c>
      <c r="V29" s="515">
        <v>0</v>
      </c>
      <c r="W29" s="391">
        <v>0</v>
      </c>
      <c r="X29" s="515">
        <v>0</v>
      </c>
      <c r="Y29" s="391">
        <v>0</v>
      </c>
      <c r="Z29" s="515">
        <v>0</v>
      </c>
      <c r="AA29" s="404">
        <v>-8.2000000000000003E-2</v>
      </c>
      <c r="AB29" s="471">
        <v>-8.8537350658274162E-3</v>
      </c>
      <c r="AC29" s="404">
        <v>129.31200000000001</v>
      </c>
      <c r="AD29" s="475">
        <v>14.171194388771626</v>
      </c>
      <c r="AE29" s="387">
        <v>38.756999999999998</v>
      </c>
      <c r="AF29" s="467">
        <v>4.2473473531120227</v>
      </c>
      <c r="AG29" s="404">
        <v>50.262</v>
      </c>
      <c r="AH29" s="475">
        <v>5.5081707217306937</v>
      </c>
      <c r="AI29" s="119" t="s">
        <v>56</v>
      </c>
    </row>
    <row r="30" spans="1:35" ht="30" customHeight="1">
      <c r="A30" s="119" t="s">
        <v>57</v>
      </c>
      <c r="B30" s="379">
        <v>202482.97</v>
      </c>
      <c r="C30" s="380">
        <v>108.35599999999999</v>
      </c>
      <c r="D30" s="451">
        <v>5.3513636233210127</v>
      </c>
      <c r="E30" s="387">
        <v>90.992999999999995</v>
      </c>
      <c r="F30" s="455">
        <v>4.4938594095098461</v>
      </c>
      <c r="G30" s="391">
        <v>1.77</v>
      </c>
      <c r="H30" s="459">
        <v>8.7414758880709806E-2</v>
      </c>
      <c r="I30" s="387">
        <v>15.593</v>
      </c>
      <c r="J30" s="463">
        <v>0.77008945493045666</v>
      </c>
      <c r="K30" s="394">
        <v>64.626999999999995</v>
      </c>
      <c r="L30" s="451">
        <v>3.2194539406194447</v>
      </c>
      <c r="M30" s="397">
        <v>3.258</v>
      </c>
      <c r="N30" s="467">
        <v>0.16230029149640474</v>
      </c>
      <c r="O30" s="400">
        <v>6.7069999999999999</v>
      </c>
      <c r="P30" s="511">
        <v>0.33411542512780434</v>
      </c>
      <c r="Q30" s="400">
        <v>54.661999999999999</v>
      </c>
      <c r="R30" s="451">
        <v>2.7230382239952355</v>
      </c>
      <c r="S30" s="391">
        <v>2.7440000000000002</v>
      </c>
      <c r="T30" s="467">
        <v>0.13669490480851279</v>
      </c>
      <c r="U30" s="391">
        <v>2.7440000000000002</v>
      </c>
      <c r="V30" s="515">
        <v>0.13669490480851279</v>
      </c>
      <c r="W30" s="391">
        <v>0</v>
      </c>
      <c r="X30" s="515">
        <v>0</v>
      </c>
      <c r="Y30" s="391">
        <v>0</v>
      </c>
      <c r="Z30" s="515">
        <v>0</v>
      </c>
      <c r="AA30" s="404">
        <v>-0.01</v>
      </c>
      <c r="AB30" s="471">
        <v>-4.9815927408350142E-4</v>
      </c>
      <c r="AC30" s="404">
        <v>337.78</v>
      </c>
      <c r="AD30" s="475">
        <v>16.681896754082576</v>
      </c>
      <c r="AE30" s="387">
        <v>64.760000000000005</v>
      </c>
      <c r="AF30" s="467">
        <v>3.1982936639066488</v>
      </c>
      <c r="AG30" s="404">
        <v>115.34</v>
      </c>
      <c r="AH30" s="475">
        <v>5.6962815193791361</v>
      </c>
      <c r="AI30" s="119" t="s">
        <v>57</v>
      </c>
    </row>
    <row r="31" spans="1:35" ht="30" customHeight="1">
      <c r="A31" s="119" t="s">
        <v>58</v>
      </c>
      <c r="B31" s="379">
        <v>221768.24100000001</v>
      </c>
      <c r="C31" s="380">
        <v>105.938</v>
      </c>
      <c r="D31" s="451">
        <v>4.7769689438985088</v>
      </c>
      <c r="E31" s="387">
        <v>62.704000000000001</v>
      </c>
      <c r="F31" s="455">
        <v>2.8274562542072919</v>
      </c>
      <c r="G31" s="391">
        <v>0.79800000000000004</v>
      </c>
      <c r="H31" s="459">
        <v>3.5983511272923881E-2</v>
      </c>
      <c r="I31" s="387">
        <v>42.436</v>
      </c>
      <c r="J31" s="463">
        <v>1.9135291784182928</v>
      </c>
      <c r="K31" s="394">
        <v>94.641999999999996</v>
      </c>
      <c r="L31" s="451">
        <v>4.1887259212766548</v>
      </c>
      <c r="M31" s="397">
        <v>9.8390000000000004</v>
      </c>
      <c r="N31" s="467">
        <v>0.43546072926862295</v>
      </c>
      <c r="O31" s="400">
        <v>3.9430000000000001</v>
      </c>
      <c r="P31" s="511">
        <v>0.17451180562111801</v>
      </c>
      <c r="Q31" s="400">
        <v>80.86</v>
      </c>
      <c r="R31" s="451">
        <v>3.5787533863869143</v>
      </c>
      <c r="S31" s="391">
        <v>0.94299999999999995</v>
      </c>
      <c r="T31" s="467">
        <v>4.1735894674287163E-2</v>
      </c>
      <c r="U31" s="391">
        <v>0.94299999999999995</v>
      </c>
      <c r="V31" s="515">
        <v>4.1735894674287163E-2</v>
      </c>
      <c r="W31" s="391">
        <v>0</v>
      </c>
      <c r="X31" s="515">
        <v>0</v>
      </c>
      <c r="Y31" s="391">
        <v>0</v>
      </c>
      <c r="Z31" s="515">
        <v>0</v>
      </c>
      <c r="AA31" s="404">
        <v>0</v>
      </c>
      <c r="AB31" s="471">
        <v>0</v>
      </c>
      <c r="AC31" s="404">
        <v>319.50200000000001</v>
      </c>
      <c r="AD31" s="475">
        <v>14.407022329225221</v>
      </c>
      <c r="AE31" s="387">
        <v>71.551000000000002</v>
      </c>
      <c r="AF31" s="467">
        <v>3.2263862344473391</v>
      </c>
      <c r="AG31" s="404">
        <v>110.218</v>
      </c>
      <c r="AH31" s="475">
        <v>4.9699632148861212</v>
      </c>
      <c r="AI31" s="119" t="s">
        <v>58</v>
      </c>
    </row>
    <row r="32" spans="1:35" ht="30" customHeight="1">
      <c r="A32" s="119" t="s">
        <v>59</v>
      </c>
      <c r="B32" s="379">
        <v>344002.90899999999</v>
      </c>
      <c r="C32" s="380">
        <v>146.61699999999999</v>
      </c>
      <c r="D32" s="451">
        <v>4.2620860511385965</v>
      </c>
      <c r="E32" s="387">
        <v>118.85899999999999</v>
      </c>
      <c r="F32" s="455">
        <v>3.4551742700524666</v>
      </c>
      <c r="G32" s="391">
        <v>1.5189999999999999</v>
      </c>
      <c r="H32" s="459">
        <v>4.4156603338490953E-2</v>
      </c>
      <c r="I32" s="387">
        <v>26.239000000000001</v>
      </c>
      <c r="J32" s="463">
        <v>0.76275517774763935</v>
      </c>
      <c r="K32" s="394">
        <v>85.486999999999995</v>
      </c>
      <c r="L32" s="451">
        <v>2.4624855056129613</v>
      </c>
      <c r="M32" s="397">
        <v>15.327</v>
      </c>
      <c r="N32" s="467">
        <v>0.44150005666978431</v>
      </c>
      <c r="O32" s="400">
        <v>1.3720000000000001</v>
      </c>
      <c r="P32" s="511">
        <v>3.9520981128136241E-2</v>
      </c>
      <c r="Q32" s="400">
        <v>68.787999999999997</v>
      </c>
      <c r="R32" s="451">
        <v>1.9814644678150404</v>
      </c>
      <c r="S32" s="391">
        <v>1.5469999999999999</v>
      </c>
      <c r="T32" s="467">
        <v>4.4561922598561773E-2</v>
      </c>
      <c r="U32" s="391">
        <v>1.5469999999999999</v>
      </c>
      <c r="V32" s="515">
        <v>4.4561922598561773E-2</v>
      </c>
      <c r="W32" s="391">
        <v>0</v>
      </c>
      <c r="X32" s="515">
        <v>0</v>
      </c>
      <c r="Y32" s="391">
        <v>0</v>
      </c>
      <c r="Z32" s="515">
        <v>0</v>
      </c>
      <c r="AA32" s="404">
        <v>-0.52100000000000002</v>
      </c>
      <c r="AB32" s="471">
        <v>-1.5007602891952609E-2</v>
      </c>
      <c r="AC32" s="404">
        <v>567.18200000000002</v>
      </c>
      <c r="AD32" s="475">
        <v>16.487709410620131</v>
      </c>
      <c r="AE32" s="387">
        <v>94.349000000000004</v>
      </c>
      <c r="AF32" s="467">
        <v>2.7426802951832019</v>
      </c>
      <c r="AG32" s="404">
        <v>205.02</v>
      </c>
      <c r="AH32" s="475">
        <v>5.9598333222234467</v>
      </c>
      <c r="AI32" s="119" t="s">
        <v>59</v>
      </c>
    </row>
    <row r="33" spans="1:35" ht="30" customHeight="1">
      <c r="A33" s="119" t="s">
        <v>60</v>
      </c>
      <c r="B33" s="379">
        <v>955400.80099999998</v>
      </c>
      <c r="C33" s="380">
        <v>291.17500000000001</v>
      </c>
      <c r="D33" s="451">
        <v>3.0476738107737886</v>
      </c>
      <c r="E33" s="387">
        <v>219.185</v>
      </c>
      <c r="F33" s="455">
        <v>2.2941680577468975</v>
      </c>
      <c r="G33" s="391">
        <v>4.609</v>
      </c>
      <c r="H33" s="459">
        <v>4.8241533764424804E-2</v>
      </c>
      <c r="I33" s="387">
        <v>67.381</v>
      </c>
      <c r="J33" s="463">
        <v>0.70526421926246641</v>
      </c>
      <c r="K33" s="394">
        <v>209.19</v>
      </c>
      <c r="L33" s="451">
        <v>2.1731785639540551</v>
      </c>
      <c r="M33" s="397">
        <v>56.41</v>
      </c>
      <c r="N33" s="467">
        <v>0.58601750940603403</v>
      </c>
      <c r="O33" s="400">
        <v>1.222</v>
      </c>
      <c r="P33" s="511">
        <v>1.269479518692029E-2</v>
      </c>
      <c r="Q33" s="400">
        <v>151.55799999999999</v>
      </c>
      <c r="R33" s="451">
        <v>1.574466259361101</v>
      </c>
      <c r="S33" s="391">
        <v>6.2830000000000004</v>
      </c>
      <c r="T33" s="467">
        <v>6.5271193256481327E-2</v>
      </c>
      <c r="U33" s="391">
        <v>6.2830000000000004</v>
      </c>
      <c r="V33" s="515">
        <v>6.5271193256481327E-2</v>
      </c>
      <c r="W33" s="391">
        <v>0</v>
      </c>
      <c r="X33" s="515">
        <v>0</v>
      </c>
      <c r="Y33" s="391">
        <v>0</v>
      </c>
      <c r="Z33" s="515">
        <v>0</v>
      </c>
      <c r="AA33" s="404">
        <v>-2.0760000000000001</v>
      </c>
      <c r="AB33" s="471">
        <v>-2.156660786255853E-2</v>
      </c>
      <c r="AC33" s="404">
        <v>1848.3969999999999</v>
      </c>
      <c r="AD33" s="475">
        <v>19.346822800078435</v>
      </c>
      <c r="AE33" s="387">
        <v>324.839</v>
      </c>
      <c r="AF33" s="467">
        <v>3.4000285499027965</v>
      </c>
      <c r="AG33" s="404">
        <v>291.54199999999997</v>
      </c>
      <c r="AH33" s="475">
        <v>3.0515151305593262</v>
      </c>
      <c r="AI33" s="119" t="s">
        <v>60</v>
      </c>
    </row>
    <row r="34" spans="1:35" ht="30" customHeight="1">
      <c r="A34" s="119" t="s">
        <v>61</v>
      </c>
      <c r="B34" s="379">
        <v>184060.742</v>
      </c>
      <c r="C34" s="380">
        <v>22.399000000000001</v>
      </c>
      <c r="D34" s="451">
        <v>1.2169352223952243</v>
      </c>
      <c r="E34" s="387">
        <v>14.622999999999999</v>
      </c>
      <c r="F34" s="455">
        <v>0.79446599210167257</v>
      </c>
      <c r="G34" s="391">
        <v>1.6E-2</v>
      </c>
      <c r="H34" s="459">
        <v>8.6927825163282246E-4</v>
      </c>
      <c r="I34" s="387">
        <v>7.76</v>
      </c>
      <c r="J34" s="463">
        <v>0.42159995204191886</v>
      </c>
      <c r="K34" s="394">
        <v>29.350999999999999</v>
      </c>
      <c r="L34" s="451">
        <v>1.6064812598194902</v>
      </c>
      <c r="M34" s="397">
        <v>2.0739999999999998</v>
      </c>
      <c r="N34" s="467">
        <v>0.11351715896785876</v>
      </c>
      <c r="O34" s="400">
        <v>0</v>
      </c>
      <c r="P34" s="511">
        <v>0</v>
      </c>
      <c r="Q34" s="400">
        <v>27.277000000000001</v>
      </c>
      <c r="R34" s="451">
        <v>1.4929641008516317</v>
      </c>
      <c r="S34" s="391">
        <v>0</v>
      </c>
      <c r="T34" s="467">
        <v>0</v>
      </c>
      <c r="U34" s="391">
        <v>0</v>
      </c>
      <c r="V34" s="515">
        <v>0</v>
      </c>
      <c r="W34" s="391">
        <v>0</v>
      </c>
      <c r="X34" s="515">
        <v>0</v>
      </c>
      <c r="Y34" s="391">
        <v>0</v>
      </c>
      <c r="Z34" s="515">
        <v>0</v>
      </c>
      <c r="AA34" s="404">
        <v>-0.47</v>
      </c>
      <c r="AB34" s="471">
        <v>-2.5724717798887957E-2</v>
      </c>
      <c r="AC34" s="404">
        <v>439.02100000000002</v>
      </c>
      <c r="AD34" s="475">
        <v>23.851962956880833</v>
      </c>
      <c r="AE34" s="387">
        <v>35.597000000000001</v>
      </c>
      <c r="AF34" s="467">
        <v>1.9339811202108488</v>
      </c>
      <c r="AG34" s="404">
        <v>165.107</v>
      </c>
      <c r="AH34" s="475">
        <v>8.9702452682712757</v>
      </c>
      <c r="AI34" s="119" t="s">
        <v>61</v>
      </c>
    </row>
    <row r="35" spans="1:35" ht="30" customHeight="1">
      <c r="A35" s="119" t="s">
        <v>62</v>
      </c>
      <c r="B35" s="379">
        <v>138640.739</v>
      </c>
      <c r="C35" s="380">
        <v>574.51599999999996</v>
      </c>
      <c r="D35" s="451">
        <v>41.439190539802304</v>
      </c>
      <c r="E35" s="387">
        <v>524.50300000000004</v>
      </c>
      <c r="F35" s="455">
        <v>37.831809306786802</v>
      </c>
      <c r="G35" s="391">
        <v>2.1659999999999999</v>
      </c>
      <c r="H35" s="459">
        <v>0.15623113491915244</v>
      </c>
      <c r="I35" s="387">
        <v>47.847000000000001</v>
      </c>
      <c r="J35" s="463">
        <v>3.4511500980963468</v>
      </c>
      <c r="K35" s="394">
        <v>25.911000000000001</v>
      </c>
      <c r="L35" s="451">
        <v>1.8265338416213497</v>
      </c>
      <c r="M35" s="397">
        <v>1.0880000000000001</v>
      </c>
      <c r="N35" s="467">
        <v>7.6695952286057217E-2</v>
      </c>
      <c r="O35" s="400">
        <v>0</v>
      </c>
      <c r="P35" s="511">
        <v>0</v>
      </c>
      <c r="Q35" s="400">
        <v>24.823</v>
      </c>
      <c r="R35" s="451">
        <v>1.7498378893352924</v>
      </c>
      <c r="S35" s="391">
        <v>0.95799999999999996</v>
      </c>
      <c r="T35" s="467">
        <v>6.7531913869524632E-2</v>
      </c>
      <c r="U35" s="391">
        <v>0.95799999999999996</v>
      </c>
      <c r="V35" s="515">
        <v>6.7531913869524632E-2</v>
      </c>
      <c r="W35" s="391">
        <v>0</v>
      </c>
      <c r="X35" s="515">
        <v>0</v>
      </c>
      <c r="Y35" s="391">
        <v>0</v>
      </c>
      <c r="Z35" s="515">
        <v>0</v>
      </c>
      <c r="AA35" s="404">
        <v>-0.72199999999999998</v>
      </c>
      <c r="AB35" s="471">
        <v>-5.0895659513357817E-2</v>
      </c>
      <c r="AC35" s="404">
        <v>327.12</v>
      </c>
      <c r="AD35" s="475">
        <v>23.594796331834328</v>
      </c>
      <c r="AE35" s="387">
        <v>49.731999999999999</v>
      </c>
      <c r="AF35" s="467">
        <v>3.5871130202212784</v>
      </c>
      <c r="AG35" s="404">
        <v>116.22799999999999</v>
      </c>
      <c r="AH35" s="475">
        <v>8.3833944364650268</v>
      </c>
      <c r="AI35" s="119" t="s">
        <v>62</v>
      </c>
    </row>
    <row r="36" spans="1:35" ht="30" customHeight="1">
      <c r="A36" s="119" t="s">
        <v>63</v>
      </c>
      <c r="B36" s="379">
        <v>268666.24099999998</v>
      </c>
      <c r="C36" s="380">
        <v>54.189</v>
      </c>
      <c r="D36" s="451">
        <v>2.0169634933776441</v>
      </c>
      <c r="E36" s="387">
        <v>38.067</v>
      </c>
      <c r="F36" s="455">
        <v>1.4168881009505025</v>
      </c>
      <c r="G36" s="391">
        <v>8.5999999999999993E-2</v>
      </c>
      <c r="H36" s="459">
        <v>3.2009976273870595E-3</v>
      </c>
      <c r="I36" s="387">
        <v>16.036000000000001</v>
      </c>
      <c r="J36" s="463">
        <v>0.59687439479975457</v>
      </c>
      <c r="K36" s="394">
        <v>45.070999999999998</v>
      </c>
      <c r="L36" s="451">
        <v>1.6982596960897223</v>
      </c>
      <c r="M36" s="397">
        <v>14.895</v>
      </c>
      <c r="N36" s="467">
        <v>0.56123844985148796</v>
      </c>
      <c r="O36" s="400">
        <v>0.59</v>
      </c>
      <c r="P36" s="511">
        <v>2.223099599948828E-2</v>
      </c>
      <c r="Q36" s="400">
        <v>29.585999999999999</v>
      </c>
      <c r="R36" s="451">
        <v>1.1147902502387461</v>
      </c>
      <c r="S36" s="391">
        <v>0</v>
      </c>
      <c r="T36" s="467">
        <v>0</v>
      </c>
      <c r="U36" s="391">
        <v>0</v>
      </c>
      <c r="V36" s="515">
        <v>0</v>
      </c>
      <c r="W36" s="391">
        <v>0</v>
      </c>
      <c r="X36" s="515">
        <v>0</v>
      </c>
      <c r="Y36" s="391">
        <v>0</v>
      </c>
      <c r="Z36" s="515">
        <v>0</v>
      </c>
      <c r="AA36" s="404">
        <v>-0.06</v>
      </c>
      <c r="AB36" s="471">
        <v>-2.2607792541852489E-3</v>
      </c>
      <c r="AC36" s="404">
        <v>1168.029</v>
      </c>
      <c r="AD36" s="475">
        <v>43.475093694410234</v>
      </c>
      <c r="AE36" s="387">
        <v>126.526</v>
      </c>
      <c r="AF36" s="467">
        <v>4.7094119279392457</v>
      </c>
      <c r="AG36" s="404">
        <v>355.91899999999998</v>
      </c>
      <c r="AH36" s="475">
        <v>13.247626448162501</v>
      </c>
      <c r="AI36" s="119" t="s">
        <v>63</v>
      </c>
    </row>
    <row r="37" spans="1:35" ht="30" customHeight="1">
      <c r="A37" s="119" t="s">
        <v>64</v>
      </c>
      <c r="B37" s="379">
        <v>1478958.1629999999</v>
      </c>
      <c r="C37" s="380">
        <v>357.61599999999999</v>
      </c>
      <c r="D37" s="451">
        <v>2.4180264793602548</v>
      </c>
      <c r="E37" s="387">
        <v>286.762</v>
      </c>
      <c r="F37" s="455">
        <v>1.9389459903200792</v>
      </c>
      <c r="G37" s="391">
        <v>0.443</v>
      </c>
      <c r="H37" s="459">
        <v>2.9953518029299385E-3</v>
      </c>
      <c r="I37" s="387">
        <v>70.411000000000001</v>
      </c>
      <c r="J37" s="463">
        <v>0.47608513723724588</v>
      </c>
      <c r="K37" s="394">
        <v>266.30099999999999</v>
      </c>
      <c r="L37" s="451">
        <v>1.8286146767238505</v>
      </c>
      <c r="M37" s="397">
        <v>99.534999999999997</v>
      </c>
      <c r="N37" s="467">
        <v>0.683479077614085</v>
      </c>
      <c r="O37" s="400">
        <v>3.6949999999999998</v>
      </c>
      <c r="P37" s="511">
        <v>2.5372534201879179E-2</v>
      </c>
      <c r="Q37" s="400">
        <v>163.071</v>
      </c>
      <c r="R37" s="451">
        <v>1.1197630649078862</v>
      </c>
      <c r="S37" s="391">
        <v>91.031000000000006</v>
      </c>
      <c r="T37" s="467">
        <v>0.62508448198410382</v>
      </c>
      <c r="U37" s="391">
        <v>33.250999999999998</v>
      </c>
      <c r="V37" s="515">
        <v>0.22832534093279691</v>
      </c>
      <c r="W37" s="391">
        <v>0</v>
      </c>
      <c r="X37" s="515">
        <v>0</v>
      </c>
      <c r="Y37" s="391">
        <v>57.78</v>
      </c>
      <c r="Z37" s="515">
        <v>0.39675914105130689</v>
      </c>
      <c r="AA37" s="404">
        <v>-11.962999999999999</v>
      </c>
      <c r="AB37" s="471">
        <v>-8.2146583669034004E-2</v>
      </c>
      <c r="AC37" s="404">
        <v>5346.558</v>
      </c>
      <c r="AD37" s="475">
        <v>36.150840055913065</v>
      </c>
      <c r="AE37" s="387">
        <v>1068.472</v>
      </c>
      <c r="AF37" s="467">
        <v>7.2244910419416639</v>
      </c>
      <c r="AG37" s="404">
        <v>1218.819</v>
      </c>
      <c r="AH37" s="475">
        <v>8.2410647609373928</v>
      </c>
      <c r="AI37" s="119" t="s">
        <v>64</v>
      </c>
    </row>
    <row r="38" spans="1:35" ht="30" customHeight="1">
      <c r="A38" s="119" t="s">
        <v>65</v>
      </c>
      <c r="B38" s="379">
        <v>743115.72499999998</v>
      </c>
      <c r="C38" s="380">
        <v>432.38200000000001</v>
      </c>
      <c r="D38" s="451">
        <v>5.8185015530387281</v>
      </c>
      <c r="E38" s="387">
        <v>233.25</v>
      </c>
      <c r="F38" s="455">
        <v>3.1388112531194254</v>
      </c>
      <c r="G38" s="391">
        <v>1.002</v>
      </c>
      <c r="H38" s="459">
        <v>1.3483767955522676E-2</v>
      </c>
      <c r="I38" s="387">
        <v>198.13</v>
      </c>
      <c r="J38" s="463">
        <v>2.6662065319637795</v>
      </c>
      <c r="K38" s="394">
        <v>173.06899999999999</v>
      </c>
      <c r="L38" s="451">
        <v>2.3287023511824141</v>
      </c>
      <c r="M38" s="397">
        <v>34.640999999999998</v>
      </c>
      <c r="N38" s="467">
        <v>0.46610645550219859</v>
      </c>
      <c r="O38" s="400">
        <v>2.1840000000000002</v>
      </c>
      <c r="P38" s="511">
        <v>2.9386463982471689E-2</v>
      </c>
      <c r="Q38" s="400">
        <v>136.244</v>
      </c>
      <c r="R38" s="451">
        <v>1.8332094316977439</v>
      </c>
      <c r="S38" s="391">
        <v>31.686</v>
      </c>
      <c r="T38" s="467">
        <v>0.42634592387756315</v>
      </c>
      <c r="U38" s="391">
        <v>0</v>
      </c>
      <c r="V38" s="515">
        <v>0</v>
      </c>
      <c r="W38" s="391">
        <v>0</v>
      </c>
      <c r="X38" s="515">
        <v>0</v>
      </c>
      <c r="Y38" s="391">
        <v>31.686</v>
      </c>
      <c r="Z38" s="515">
        <v>0.42634592387756315</v>
      </c>
      <c r="AA38" s="404">
        <v>0</v>
      </c>
      <c r="AB38" s="471">
        <v>0</v>
      </c>
      <c r="AC38" s="404">
        <v>2097.931</v>
      </c>
      <c r="AD38" s="475">
        <v>28.231551687322995</v>
      </c>
      <c r="AE38" s="387">
        <v>435.15600000000001</v>
      </c>
      <c r="AF38" s="467">
        <v>5.8558308667199857</v>
      </c>
      <c r="AG38" s="404">
        <v>701.42899999999997</v>
      </c>
      <c r="AH38" s="475">
        <v>9.439027817639035</v>
      </c>
      <c r="AI38" s="119" t="s">
        <v>65</v>
      </c>
    </row>
    <row r="39" spans="1:35" ht="30" customHeight="1">
      <c r="A39" s="119" t="s">
        <v>66</v>
      </c>
      <c r="B39" s="379">
        <v>130123.783</v>
      </c>
      <c r="C39" s="380">
        <v>137.59399999999999</v>
      </c>
      <c r="D39" s="451">
        <v>10.574085446009512</v>
      </c>
      <c r="E39" s="387">
        <v>96.04</v>
      </c>
      <c r="F39" s="455">
        <v>7.3806646091744819</v>
      </c>
      <c r="G39" s="391">
        <v>0.21099999999999999</v>
      </c>
      <c r="H39" s="459">
        <v>1.6215329368344602E-2</v>
      </c>
      <c r="I39" s="387">
        <v>41.343000000000004</v>
      </c>
      <c r="J39" s="463">
        <v>3.1772055074666872</v>
      </c>
      <c r="K39" s="394">
        <v>51.864000000000004</v>
      </c>
      <c r="L39" s="451">
        <v>4.0515151431588858</v>
      </c>
      <c r="M39" s="397">
        <v>6.2759999999999998</v>
      </c>
      <c r="N39" s="467">
        <v>0.49026895415828259</v>
      </c>
      <c r="O39" s="400">
        <v>0</v>
      </c>
      <c r="P39" s="511">
        <v>0</v>
      </c>
      <c r="Q39" s="400">
        <v>45.588000000000001</v>
      </c>
      <c r="R39" s="451">
        <v>3.5612461890006037</v>
      </c>
      <c r="S39" s="391">
        <v>0</v>
      </c>
      <c r="T39" s="467">
        <v>0</v>
      </c>
      <c r="U39" s="391">
        <v>0</v>
      </c>
      <c r="V39" s="515">
        <v>0</v>
      </c>
      <c r="W39" s="391">
        <v>0</v>
      </c>
      <c r="X39" s="515">
        <v>0</v>
      </c>
      <c r="Y39" s="391">
        <v>0</v>
      </c>
      <c r="Z39" s="515">
        <v>0</v>
      </c>
      <c r="AA39" s="404">
        <v>-4.7720000000000002</v>
      </c>
      <c r="AB39" s="471">
        <v>-0.37277938961812057</v>
      </c>
      <c r="AC39" s="404">
        <v>457.029</v>
      </c>
      <c r="AD39" s="475">
        <v>35.122633961541069</v>
      </c>
      <c r="AE39" s="387">
        <v>46.158999999999999</v>
      </c>
      <c r="AF39" s="467">
        <v>3.5473146365564854</v>
      </c>
      <c r="AG39" s="404">
        <v>215.31399999999999</v>
      </c>
      <c r="AH39" s="475">
        <v>16.546859846520139</v>
      </c>
      <c r="AI39" s="119" t="s">
        <v>66</v>
      </c>
    </row>
    <row r="40" spans="1:35" ht="30" customHeight="1">
      <c r="A40" s="119" t="s">
        <v>67</v>
      </c>
      <c r="B40" s="379">
        <v>110403.613</v>
      </c>
      <c r="C40" s="380">
        <v>29.866</v>
      </c>
      <c r="D40" s="451">
        <v>2.7051650927402164</v>
      </c>
      <c r="E40" s="387">
        <v>24.199000000000002</v>
      </c>
      <c r="F40" s="455">
        <v>2.1918666737835837</v>
      </c>
      <c r="G40" s="391">
        <v>0.124</v>
      </c>
      <c r="H40" s="459">
        <v>1.1231516490316309E-2</v>
      </c>
      <c r="I40" s="387">
        <v>5.5430000000000001</v>
      </c>
      <c r="J40" s="463">
        <v>0.50206690246631691</v>
      </c>
      <c r="K40" s="394">
        <v>29.946999999999999</v>
      </c>
      <c r="L40" s="451">
        <v>2.7762745714135977</v>
      </c>
      <c r="M40" s="397">
        <v>3.1970000000000001</v>
      </c>
      <c r="N40" s="467">
        <v>0.29638193491198694</v>
      </c>
      <c r="O40" s="400">
        <v>2.7040000000000002</v>
      </c>
      <c r="P40" s="511">
        <v>0.25067774538692922</v>
      </c>
      <c r="Q40" s="400">
        <v>24.045999999999999</v>
      </c>
      <c r="R40" s="451">
        <v>2.2292148911146819</v>
      </c>
      <c r="S40" s="391">
        <v>0</v>
      </c>
      <c r="T40" s="467">
        <v>0</v>
      </c>
      <c r="U40" s="391">
        <v>0</v>
      </c>
      <c r="V40" s="515">
        <v>0</v>
      </c>
      <c r="W40" s="391">
        <v>0</v>
      </c>
      <c r="X40" s="515">
        <v>0</v>
      </c>
      <c r="Y40" s="391">
        <v>0</v>
      </c>
      <c r="Z40" s="515">
        <v>0</v>
      </c>
      <c r="AA40" s="404">
        <v>0</v>
      </c>
      <c r="AB40" s="471">
        <v>0</v>
      </c>
      <c r="AC40" s="404">
        <v>328.08699999999999</v>
      </c>
      <c r="AD40" s="475">
        <v>29.717052828696829</v>
      </c>
      <c r="AE40" s="387">
        <v>36.012</v>
      </c>
      <c r="AF40" s="467">
        <v>3.2618497729779916</v>
      </c>
      <c r="AG40" s="404">
        <v>93.903999999999996</v>
      </c>
      <c r="AH40" s="475">
        <v>8.5055187460214725</v>
      </c>
      <c r="AI40" s="119" t="s">
        <v>67</v>
      </c>
    </row>
    <row r="41" spans="1:35" ht="30" customHeight="1">
      <c r="A41" s="119" t="s">
        <v>68</v>
      </c>
      <c r="B41" s="379">
        <v>63687.313999999998</v>
      </c>
      <c r="C41" s="380">
        <v>17.515000000000001</v>
      </c>
      <c r="D41" s="451">
        <v>2.750155234997036</v>
      </c>
      <c r="E41" s="387">
        <v>15.409000000000001</v>
      </c>
      <c r="F41" s="455">
        <v>2.419477134802702</v>
      </c>
      <c r="G41" s="391">
        <v>1.7999999999999999E-2</v>
      </c>
      <c r="H41" s="459">
        <v>2.82630854866952E-3</v>
      </c>
      <c r="I41" s="387">
        <v>2.0880000000000001</v>
      </c>
      <c r="J41" s="463">
        <v>0.32785179164566436</v>
      </c>
      <c r="K41" s="394">
        <v>14.594999999999999</v>
      </c>
      <c r="L41" s="451">
        <v>2.1877444271014341</v>
      </c>
      <c r="M41" s="397">
        <v>1.2989999999999999</v>
      </c>
      <c r="N41" s="467">
        <v>0.19471599936997347</v>
      </c>
      <c r="O41" s="400">
        <v>0</v>
      </c>
      <c r="P41" s="511">
        <v>0</v>
      </c>
      <c r="Q41" s="400">
        <v>13.295999999999999</v>
      </c>
      <c r="R41" s="451">
        <v>1.9930284277314605</v>
      </c>
      <c r="S41" s="391">
        <v>0</v>
      </c>
      <c r="T41" s="467">
        <v>0</v>
      </c>
      <c r="U41" s="391">
        <v>0</v>
      </c>
      <c r="V41" s="515">
        <v>0</v>
      </c>
      <c r="W41" s="391">
        <v>0</v>
      </c>
      <c r="X41" s="515">
        <v>0</v>
      </c>
      <c r="Y41" s="391">
        <v>0</v>
      </c>
      <c r="Z41" s="515">
        <v>0</v>
      </c>
      <c r="AA41" s="404">
        <v>0</v>
      </c>
      <c r="AB41" s="471">
        <v>0</v>
      </c>
      <c r="AC41" s="404">
        <v>95.966999999999999</v>
      </c>
      <c r="AD41" s="475">
        <v>15.068464027231546</v>
      </c>
      <c r="AE41" s="387">
        <v>20.091000000000001</v>
      </c>
      <c r="AF41" s="467">
        <v>3.1546313917399624</v>
      </c>
      <c r="AG41" s="404">
        <v>23.26</v>
      </c>
      <c r="AH41" s="475">
        <v>3.6522187134473914</v>
      </c>
      <c r="AI41" s="119" t="s">
        <v>68</v>
      </c>
    </row>
    <row r="42" spans="1:35" ht="30" customHeight="1">
      <c r="A42" s="119" t="s">
        <v>69</v>
      </c>
      <c r="B42" s="379">
        <v>61515.944000000003</v>
      </c>
      <c r="C42" s="380">
        <v>39.000999999999998</v>
      </c>
      <c r="D42" s="451">
        <v>6.3399823629464249</v>
      </c>
      <c r="E42" s="387">
        <v>30.492999999999999</v>
      </c>
      <c r="F42" s="455">
        <v>4.9569262888983703</v>
      </c>
      <c r="G42" s="391">
        <v>0.124</v>
      </c>
      <c r="H42" s="459">
        <v>2.0157375785373625E-2</v>
      </c>
      <c r="I42" s="387">
        <v>8.3840000000000003</v>
      </c>
      <c r="J42" s="463">
        <v>1.3628986982626814</v>
      </c>
      <c r="K42" s="394">
        <v>6.0249999999999995</v>
      </c>
      <c r="L42" s="451">
        <v>0.96683119111356153</v>
      </c>
      <c r="M42" s="397">
        <v>0.78100000000000003</v>
      </c>
      <c r="N42" s="467">
        <v>0.12532699755347579</v>
      </c>
      <c r="O42" s="400">
        <v>0</v>
      </c>
      <c r="P42" s="511">
        <v>0</v>
      </c>
      <c r="Q42" s="400">
        <v>5.2439999999999998</v>
      </c>
      <c r="R42" s="451">
        <v>0.84150419356008577</v>
      </c>
      <c r="S42" s="391">
        <v>0</v>
      </c>
      <c r="T42" s="467">
        <v>0</v>
      </c>
      <c r="U42" s="391">
        <v>0</v>
      </c>
      <c r="V42" s="515">
        <v>0</v>
      </c>
      <c r="W42" s="391">
        <v>0</v>
      </c>
      <c r="X42" s="515">
        <v>0</v>
      </c>
      <c r="Y42" s="391">
        <v>0</v>
      </c>
      <c r="Z42" s="515">
        <v>0</v>
      </c>
      <c r="AA42" s="404">
        <v>-1.57</v>
      </c>
      <c r="AB42" s="471">
        <v>-0.25193775436486171</v>
      </c>
      <c r="AC42" s="404">
        <v>92.450999999999993</v>
      </c>
      <c r="AD42" s="475">
        <v>15.028786683335298</v>
      </c>
      <c r="AE42" s="387">
        <v>20.954000000000001</v>
      </c>
      <c r="AF42" s="467">
        <v>3.4062713887638623</v>
      </c>
      <c r="AG42" s="404">
        <v>44.881999999999998</v>
      </c>
      <c r="AH42" s="475">
        <v>7.2959946774124109</v>
      </c>
      <c r="AI42" s="119" t="s">
        <v>69</v>
      </c>
    </row>
    <row r="43" spans="1:35" ht="30" customHeight="1">
      <c r="A43" s="119" t="s">
        <v>70</v>
      </c>
      <c r="B43" s="379">
        <v>265432.978</v>
      </c>
      <c r="C43" s="380">
        <v>88.960999999999999</v>
      </c>
      <c r="D43" s="451">
        <v>3.3515428516195902</v>
      </c>
      <c r="E43" s="387">
        <v>44.021999999999998</v>
      </c>
      <c r="F43" s="455">
        <v>1.6584977620979711</v>
      </c>
      <c r="G43" s="391">
        <v>0.126</v>
      </c>
      <c r="H43" s="459">
        <v>4.7469610200432596E-3</v>
      </c>
      <c r="I43" s="387">
        <v>44.813000000000002</v>
      </c>
      <c r="J43" s="463">
        <v>1.6882981285015761</v>
      </c>
      <c r="K43" s="394">
        <v>95.898999999999987</v>
      </c>
      <c r="L43" s="451">
        <v>3.5382559689534023</v>
      </c>
      <c r="M43" s="397">
        <v>10.901999999999999</v>
      </c>
      <c r="N43" s="467">
        <v>0.40223637966537701</v>
      </c>
      <c r="O43" s="400">
        <v>0.42699999999999999</v>
      </c>
      <c r="P43" s="511">
        <v>1.5754442681812145E-2</v>
      </c>
      <c r="Q43" s="400">
        <v>84.57</v>
      </c>
      <c r="R43" s="451">
        <v>3.1202651466062132</v>
      </c>
      <c r="S43" s="391">
        <v>0</v>
      </c>
      <c r="T43" s="467">
        <v>0</v>
      </c>
      <c r="U43" s="391">
        <v>0</v>
      </c>
      <c r="V43" s="515">
        <v>0</v>
      </c>
      <c r="W43" s="391">
        <v>0</v>
      </c>
      <c r="X43" s="515">
        <v>0</v>
      </c>
      <c r="Y43" s="391">
        <v>0</v>
      </c>
      <c r="Z43" s="515">
        <v>0</v>
      </c>
      <c r="AA43" s="404">
        <v>-8.8859999999999992</v>
      </c>
      <c r="AB43" s="471">
        <v>-0.32785474864305081</v>
      </c>
      <c r="AC43" s="404">
        <v>626.34400000000005</v>
      </c>
      <c r="AD43" s="475">
        <v>23.597067882047423</v>
      </c>
      <c r="AE43" s="387">
        <v>135.30199999999999</v>
      </c>
      <c r="AF43" s="467">
        <v>5.0974073010626437</v>
      </c>
      <c r="AG43" s="404">
        <v>129.39699999999999</v>
      </c>
      <c r="AH43" s="475">
        <v>4.874940596115378</v>
      </c>
      <c r="AI43" s="119" t="s">
        <v>70</v>
      </c>
    </row>
    <row r="44" spans="1:35" ht="30" customHeight="1">
      <c r="A44" s="119" t="s">
        <v>71</v>
      </c>
      <c r="B44" s="379">
        <v>355838.17599999998</v>
      </c>
      <c r="C44" s="380">
        <v>226.738</v>
      </c>
      <c r="D44" s="451">
        <v>6.3719413849513442</v>
      </c>
      <c r="E44" s="387">
        <v>161.261</v>
      </c>
      <c r="F44" s="455">
        <v>4.5318633827529515</v>
      </c>
      <c r="G44" s="391">
        <v>0.114</v>
      </c>
      <c r="H44" s="459">
        <v>3.2037034722210362E-3</v>
      </c>
      <c r="I44" s="387">
        <v>65.363</v>
      </c>
      <c r="J44" s="463">
        <v>1.8368742987261717</v>
      </c>
      <c r="K44" s="394">
        <v>127.791</v>
      </c>
      <c r="L44" s="451">
        <v>3.5552828298977435</v>
      </c>
      <c r="M44" s="397">
        <v>17.681999999999999</v>
      </c>
      <c r="N44" s="467">
        <v>0.49193222526040098</v>
      </c>
      <c r="O44" s="400">
        <v>0.378</v>
      </c>
      <c r="P44" s="511">
        <v>1.0516365860673655E-2</v>
      </c>
      <c r="Q44" s="400">
        <v>109.73099999999999</v>
      </c>
      <c r="R44" s="451">
        <v>3.0528342387766685</v>
      </c>
      <c r="S44" s="391">
        <v>3.8319999999999999</v>
      </c>
      <c r="T44" s="467">
        <v>0.10661035443942181</v>
      </c>
      <c r="U44" s="391">
        <v>2.3889999999999998</v>
      </c>
      <c r="V44" s="515">
        <v>6.6464545082405707E-2</v>
      </c>
      <c r="W44" s="391">
        <v>0</v>
      </c>
      <c r="X44" s="515">
        <v>0</v>
      </c>
      <c r="Y44" s="391">
        <v>1.4430000000000001</v>
      </c>
      <c r="Z44" s="515">
        <v>4.0145809357016095E-2</v>
      </c>
      <c r="AA44" s="404">
        <v>-4.2549999999999999</v>
      </c>
      <c r="AB44" s="471">
        <v>-0.11837866861684233</v>
      </c>
      <c r="AC44" s="404">
        <v>810.89800000000002</v>
      </c>
      <c r="AD44" s="475">
        <v>22.788392440500822</v>
      </c>
      <c r="AE44" s="387">
        <v>132.09700000000001</v>
      </c>
      <c r="AF44" s="467">
        <v>3.7122773471051072</v>
      </c>
      <c r="AG44" s="404">
        <v>545.17700000000002</v>
      </c>
      <c r="AH44" s="475">
        <v>15.320924981360067</v>
      </c>
      <c r="AI44" s="119" t="s">
        <v>71</v>
      </c>
    </row>
    <row r="45" spans="1:35" ht="30" customHeight="1">
      <c r="A45" s="119" t="s">
        <v>72</v>
      </c>
      <c r="B45" s="379">
        <v>133161.94899999999</v>
      </c>
      <c r="C45" s="380">
        <v>23.908999999999999</v>
      </c>
      <c r="D45" s="451">
        <v>1.795482882275927</v>
      </c>
      <c r="E45" s="387">
        <v>16.064</v>
      </c>
      <c r="F45" s="455">
        <v>1.2063506219783551</v>
      </c>
      <c r="G45" s="391">
        <v>1.2E-2</v>
      </c>
      <c r="H45" s="459">
        <v>9.0115833315116171E-4</v>
      </c>
      <c r="I45" s="387">
        <v>7.8330000000000002</v>
      </c>
      <c r="J45" s="463">
        <v>0.58823110196442085</v>
      </c>
      <c r="K45" s="394">
        <v>112.879</v>
      </c>
      <c r="L45" s="451">
        <v>8.4526445851967242</v>
      </c>
      <c r="M45" s="397">
        <v>3.2349999999999999</v>
      </c>
      <c r="N45" s="467">
        <v>0.24224439650520826</v>
      </c>
      <c r="O45" s="400">
        <v>1.8660000000000001</v>
      </c>
      <c r="P45" s="511">
        <v>0.13973046178631179</v>
      </c>
      <c r="Q45" s="400">
        <v>107.77800000000001</v>
      </c>
      <c r="R45" s="451">
        <v>8.070669726905205</v>
      </c>
      <c r="S45" s="391">
        <v>0</v>
      </c>
      <c r="T45" s="467">
        <v>0</v>
      </c>
      <c r="U45" s="391">
        <v>0</v>
      </c>
      <c r="V45" s="515">
        <v>0</v>
      </c>
      <c r="W45" s="391">
        <v>0</v>
      </c>
      <c r="X45" s="515">
        <v>0</v>
      </c>
      <c r="Y45" s="391">
        <v>0</v>
      </c>
      <c r="Z45" s="515">
        <v>0</v>
      </c>
      <c r="AA45" s="404">
        <v>0</v>
      </c>
      <c r="AB45" s="471">
        <v>0</v>
      </c>
      <c r="AC45" s="404">
        <v>306.56200000000001</v>
      </c>
      <c r="AD45" s="475">
        <v>23.021741743957204</v>
      </c>
      <c r="AE45" s="387">
        <v>30.061</v>
      </c>
      <c r="AF45" s="467">
        <v>2.2574767210714226</v>
      </c>
      <c r="AG45" s="404">
        <v>587.94399999999996</v>
      </c>
      <c r="AH45" s="475">
        <v>44.152552918852216</v>
      </c>
      <c r="AI45" s="119" t="s">
        <v>72</v>
      </c>
    </row>
    <row r="46" spans="1:35" ht="30" customHeight="1">
      <c r="A46" s="119" t="s">
        <v>73</v>
      </c>
      <c r="B46" s="379">
        <v>100615.215</v>
      </c>
      <c r="C46" s="380">
        <v>116.47</v>
      </c>
      <c r="D46" s="451">
        <v>11.575784040216979</v>
      </c>
      <c r="E46" s="387">
        <v>79.599999999999994</v>
      </c>
      <c r="F46" s="455">
        <v>7.911328321467086</v>
      </c>
      <c r="G46" s="391">
        <v>0.125</v>
      </c>
      <c r="H46" s="459">
        <v>1.2423568344012386E-2</v>
      </c>
      <c r="I46" s="387">
        <v>36.744999999999997</v>
      </c>
      <c r="J46" s="463">
        <v>3.6520321504058804</v>
      </c>
      <c r="K46" s="394">
        <v>8.91</v>
      </c>
      <c r="L46" s="451">
        <v>0.87159420488523853</v>
      </c>
      <c r="M46" s="397">
        <v>2.077</v>
      </c>
      <c r="N46" s="467">
        <v>0.20317633709838834</v>
      </c>
      <c r="O46" s="400">
        <v>0.123</v>
      </c>
      <c r="P46" s="511">
        <v>1.2032108552287802E-2</v>
      </c>
      <c r="Q46" s="400">
        <v>6.71</v>
      </c>
      <c r="R46" s="451">
        <v>0.65638575923456233</v>
      </c>
      <c r="S46" s="391">
        <v>2.0179999999999998</v>
      </c>
      <c r="T46" s="467">
        <v>0.19740483787412022</v>
      </c>
      <c r="U46" s="391">
        <v>2.0179999999999998</v>
      </c>
      <c r="V46" s="515">
        <v>0.19740483787412022</v>
      </c>
      <c r="W46" s="391">
        <v>0</v>
      </c>
      <c r="X46" s="515">
        <v>0</v>
      </c>
      <c r="Y46" s="391">
        <v>0</v>
      </c>
      <c r="Z46" s="515">
        <v>0</v>
      </c>
      <c r="AA46" s="404">
        <v>-0.54</v>
      </c>
      <c r="AB46" s="471">
        <v>-5.2823891205165965E-2</v>
      </c>
      <c r="AC46" s="404">
        <v>368.565</v>
      </c>
      <c r="AD46" s="475">
        <v>36.631139733687398</v>
      </c>
      <c r="AE46" s="387">
        <v>66.156999999999996</v>
      </c>
      <c r="AF46" s="467">
        <v>6.5752480874786183</v>
      </c>
      <c r="AG46" s="404">
        <v>76.614999999999995</v>
      </c>
      <c r="AH46" s="475">
        <v>7.6146535094120695</v>
      </c>
      <c r="AI46" s="119" t="s">
        <v>73</v>
      </c>
    </row>
    <row r="47" spans="1:35" ht="30" customHeight="1">
      <c r="A47" s="119" t="s">
        <v>74</v>
      </c>
      <c r="B47" s="379">
        <v>136168.86499999999</v>
      </c>
      <c r="C47" s="380">
        <v>55.286999999999999</v>
      </c>
      <c r="D47" s="451">
        <v>4.0601792487585175</v>
      </c>
      <c r="E47" s="387">
        <v>21.675000000000001</v>
      </c>
      <c r="F47" s="455">
        <v>1.5917735673275974</v>
      </c>
      <c r="G47" s="391">
        <v>2E-3</v>
      </c>
      <c r="H47" s="459">
        <v>1.4687645373265027E-4</v>
      </c>
      <c r="I47" s="387">
        <v>33.61</v>
      </c>
      <c r="J47" s="463">
        <v>2.4682588049771876</v>
      </c>
      <c r="K47" s="394">
        <v>52.728000000000002</v>
      </c>
      <c r="L47" s="451">
        <v>3.8417467305007089</v>
      </c>
      <c r="M47" s="397">
        <v>11.555</v>
      </c>
      <c r="N47" s="467">
        <v>0.84189393625655617</v>
      </c>
      <c r="O47" s="400">
        <v>0.49299999999999999</v>
      </c>
      <c r="P47" s="511">
        <v>3.5919836484161159E-2</v>
      </c>
      <c r="Q47" s="400">
        <v>40.68</v>
      </c>
      <c r="R47" s="451">
        <v>2.9639329577599915</v>
      </c>
      <c r="S47" s="391">
        <v>4.1130000000000004</v>
      </c>
      <c r="T47" s="467">
        <v>0.29967198267617617</v>
      </c>
      <c r="U47" s="391">
        <v>4.1130000000000004</v>
      </c>
      <c r="V47" s="515">
        <v>0.29967198267617617</v>
      </c>
      <c r="W47" s="391">
        <v>0</v>
      </c>
      <c r="X47" s="515">
        <v>0</v>
      </c>
      <c r="Y47" s="391">
        <v>0</v>
      </c>
      <c r="Z47" s="515">
        <v>0</v>
      </c>
      <c r="AA47" s="404">
        <v>-2.5999999999999999E-2</v>
      </c>
      <c r="AB47" s="471">
        <v>-1.8943524312133673E-3</v>
      </c>
      <c r="AC47" s="404">
        <v>231.839</v>
      </c>
      <c r="AD47" s="475">
        <v>17.025845078461952</v>
      </c>
      <c r="AE47" s="387">
        <v>41.715000000000003</v>
      </c>
      <c r="AF47" s="467">
        <v>3.063475633728753</v>
      </c>
      <c r="AG47" s="404">
        <v>183.506</v>
      </c>
      <c r="AH47" s="475">
        <v>13.476355259331861</v>
      </c>
      <c r="AI47" s="119" t="s">
        <v>74</v>
      </c>
    </row>
    <row r="48" spans="1:35" ht="30" customHeight="1">
      <c r="A48" s="119" t="s">
        <v>75</v>
      </c>
      <c r="B48" s="379">
        <v>123943.72</v>
      </c>
      <c r="C48" s="380">
        <v>61.954999999999998</v>
      </c>
      <c r="D48" s="451">
        <v>4.9986397051823195</v>
      </c>
      <c r="E48" s="387">
        <v>39.029000000000003</v>
      </c>
      <c r="F48" s="455">
        <v>3.1489292075467805</v>
      </c>
      <c r="G48" s="391">
        <v>0.79200000000000004</v>
      </c>
      <c r="H48" s="459">
        <v>6.3899970083195826E-2</v>
      </c>
      <c r="I48" s="387">
        <v>22.134</v>
      </c>
      <c r="J48" s="463">
        <v>1.7858105275523439</v>
      </c>
      <c r="K48" s="394">
        <v>36.991999999999997</v>
      </c>
      <c r="L48" s="451">
        <v>2.9357228513192322</v>
      </c>
      <c r="M48" s="397">
        <v>2.4489999999999998</v>
      </c>
      <c r="N48" s="467">
        <v>0.19435513794552331</v>
      </c>
      <c r="O48" s="400">
        <v>0.93600000000000005</v>
      </c>
      <c r="P48" s="511">
        <v>7.4281914706823132E-2</v>
      </c>
      <c r="Q48" s="400">
        <v>33.606999999999999</v>
      </c>
      <c r="R48" s="451">
        <v>2.6670857986668857</v>
      </c>
      <c r="S48" s="391">
        <v>0</v>
      </c>
      <c r="T48" s="467">
        <v>0</v>
      </c>
      <c r="U48" s="391">
        <v>0</v>
      </c>
      <c r="V48" s="515">
        <v>0</v>
      </c>
      <c r="W48" s="391">
        <v>0</v>
      </c>
      <c r="X48" s="515">
        <v>0</v>
      </c>
      <c r="Y48" s="391">
        <v>0</v>
      </c>
      <c r="Z48" s="515">
        <v>0</v>
      </c>
      <c r="AA48" s="404">
        <v>0</v>
      </c>
      <c r="AB48" s="471">
        <v>0</v>
      </c>
      <c r="AC48" s="404">
        <v>399.94</v>
      </c>
      <c r="AD48" s="475">
        <v>32.267871256405734</v>
      </c>
      <c r="AE48" s="387">
        <v>107.702</v>
      </c>
      <c r="AF48" s="467">
        <v>8.6895891135105519</v>
      </c>
      <c r="AG48" s="404">
        <v>149.72</v>
      </c>
      <c r="AH48" s="475">
        <v>12.079676162697067</v>
      </c>
      <c r="AI48" s="119" t="s">
        <v>75</v>
      </c>
    </row>
    <row r="49" spans="1:35" ht="30" customHeight="1">
      <c r="A49" s="119" t="s">
        <v>76</v>
      </c>
      <c r="B49" s="379">
        <v>63283.612999999998</v>
      </c>
      <c r="C49" s="380">
        <v>30.125</v>
      </c>
      <c r="D49" s="451">
        <v>4.7603160710814665</v>
      </c>
      <c r="E49" s="387">
        <v>26.326000000000001</v>
      </c>
      <c r="F49" s="455">
        <v>4.1600026850552929</v>
      </c>
      <c r="G49" s="391">
        <v>0.40200000000000002</v>
      </c>
      <c r="H49" s="459">
        <v>6.3523553877999989E-2</v>
      </c>
      <c r="I49" s="387">
        <v>3.3969999999999998</v>
      </c>
      <c r="J49" s="463">
        <v>0.53678983214817388</v>
      </c>
      <c r="K49" s="394">
        <v>55.641999999999996</v>
      </c>
      <c r="L49" s="451">
        <v>8.5604495762719459</v>
      </c>
      <c r="M49" s="397">
        <v>6.7789999999999999</v>
      </c>
      <c r="N49" s="467">
        <v>1.0429403629910414</v>
      </c>
      <c r="O49" s="400">
        <v>1.478</v>
      </c>
      <c r="P49" s="511">
        <v>0.2273883842013216</v>
      </c>
      <c r="Q49" s="400">
        <v>47.384999999999998</v>
      </c>
      <c r="R49" s="451">
        <v>7.2901208290795827</v>
      </c>
      <c r="S49" s="391">
        <v>0</v>
      </c>
      <c r="T49" s="467">
        <v>0</v>
      </c>
      <c r="U49" s="391">
        <v>0</v>
      </c>
      <c r="V49" s="515">
        <v>0</v>
      </c>
      <c r="W49" s="391">
        <v>0</v>
      </c>
      <c r="X49" s="515">
        <v>0</v>
      </c>
      <c r="Y49" s="391">
        <v>0</v>
      </c>
      <c r="Z49" s="515">
        <v>0</v>
      </c>
      <c r="AA49" s="404">
        <v>-0.871</v>
      </c>
      <c r="AB49" s="471">
        <v>-0.13400222100091416</v>
      </c>
      <c r="AC49" s="404">
        <v>72.718999999999994</v>
      </c>
      <c r="AD49" s="475">
        <v>11.49096844391612</v>
      </c>
      <c r="AE49" s="387">
        <v>18.216000000000001</v>
      </c>
      <c r="AF49" s="467">
        <v>2.8784702921434024</v>
      </c>
      <c r="AG49" s="404">
        <v>73.748999999999995</v>
      </c>
      <c r="AH49" s="475">
        <v>11.653727798379652</v>
      </c>
      <c r="AI49" s="119" t="s">
        <v>76</v>
      </c>
    </row>
    <row r="50" spans="1:35" ht="30" customHeight="1">
      <c r="A50" s="119" t="s">
        <v>77</v>
      </c>
      <c r="B50" s="379">
        <v>725524.64099999995</v>
      </c>
      <c r="C50" s="380">
        <v>157.86600000000001</v>
      </c>
      <c r="D50" s="451">
        <v>2.1758875037298702</v>
      </c>
      <c r="E50" s="387">
        <v>127.34099999999999</v>
      </c>
      <c r="F50" s="455">
        <v>1.7551574792068296</v>
      </c>
      <c r="G50" s="391">
        <v>1.58</v>
      </c>
      <c r="H50" s="459">
        <v>2.177734443067662E-2</v>
      </c>
      <c r="I50" s="387">
        <v>28.945</v>
      </c>
      <c r="J50" s="463">
        <v>0.39895268009236368</v>
      </c>
      <c r="K50" s="394">
        <v>45.616</v>
      </c>
      <c r="L50" s="451">
        <v>0.63444495780041366</v>
      </c>
      <c r="M50" s="397">
        <v>22.539000000000001</v>
      </c>
      <c r="N50" s="467">
        <v>0.31348112293632774</v>
      </c>
      <c r="O50" s="400">
        <v>1.331</v>
      </c>
      <c r="P50" s="511">
        <v>1.8512062408636235E-2</v>
      </c>
      <c r="Q50" s="400">
        <v>21.745999999999999</v>
      </c>
      <c r="R50" s="451">
        <v>0.30245177245544974</v>
      </c>
      <c r="S50" s="391">
        <v>2.419</v>
      </c>
      <c r="T50" s="467">
        <v>3.3644386901946696E-2</v>
      </c>
      <c r="U50" s="391">
        <v>2.419</v>
      </c>
      <c r="V50" s="515">
        <v>3.3644386901946696E-2</v>
      </c>
      <c r="W50" s="391">
        <v>0</v>
      </c>
      <c r="X50" s="515">
        <v>0</v>
      </c>
      <c r="Y50" s="391">
        <v>0</v>
      </c>
      <c r="Z50" s="515">
        <v>0</v>
      </c>
      <c r="AA50" s="404">
        <v>-0.03</v>
      </c>
      <c r="AB50" s="471">
        <v>-4.1725159448466342E-4</v>
      </c>
      <c r="AC50" s="404">
        <v>1886.289</v>
      </c>
      <c r="AD50" s="475">
        <v>25.998965347339599</v>
      </c>
      <c r="AE50" s="387">
        <v>366.404</v>
      </c>
      <c r="AF50" s="467">
        <v>5.0501937397326806</v>
      </c>
      <c r="AG50" s="404">
        <v>956.428</v>
      </c>
      <c r="AH50" s="475">
        <v>13.182570872875425</v>
      </c>
      <c r="AI50" s="119" t="s">
        <v>77</v>
      </c>
    </row>
    <row r="51" spans="1:35" ht="30" customHeight="1">
      <c r="A51" s="119" t="s">
        <v>78</v>
      </c>
      <c r="B51" s="379">
        <v>96626.036999999997</v>
      </c>
      <c r="C51" s="380">
        <v>102.14400000000001</v>
      </c>
      <c r="D51" s="451">
        <v>10.571063780666075</v>
      </c>
      <c r="E51" s="387">
        <v>79.674999999999997</v>
      </c>
      <c r="F51" s="455">
        <v>8.2457071068743097</v>
      </c>
      <c r="G51" s="391">
        <v>1.651</v>
      </c>
      <c r="H51" s="459">
        <v>0.17086491915217428</v>
      </c>
      <c r="I51" s="387">
        <v>20.818000000000001</v>
      </c>
      <c r="J51" s="463">
        <v>2.154491754639591</v>
      </c>
      <c r="K51" s="394">
        <v>7.2850000000000001</v>
      </c>
      <c r="L51" s="451">
        <v>0.75404696540552607</v>
      </c>
      <c r="M51" s="397">
        <v>1.45</v>
      </c>
      <c r="N51" s="467">
        <v>0.15008484555085969</v>
      </c>
      <c r="O51" s="400">
        <v>0.60299999999999998</v>
      </c>
      <c r="P51" s="511">
        <v>6.2414594391150623E-2</v>
      </c>
      <c r="Q51" s="400">
        <v>5.2320000000000002</v>
      </c>
      <c r="R51" s="451">
        <v>0.54154752546351581</v>
      </c>
      <c r="S51" s="391">
        <v>0</v>
      </c>
      <c r="T51" s="467">
        <v>0</v>
      </c>
      <c r="U51" s="391">
        <v>0</v>
      </c>
      <c r="V51" s="515">
        <v>0</v>
      </c>
      <c r="W51" s="391">
        <v>0</v>
      </c>
      <c r="X51" s="515">
        <v>0</v>
      </c>
      <c r="Y51" s="391">
        <v>0</v>
      </c>
      <c r="Z51" s="515">
        <v>0</v>
      </c>
      <c r="AA51" s="404">
        <v>-0.17799999999999999</v>
      </c>
      <c r="AB51" s="471">
        <v>-1.8424208626243464E-2</v>
      </c>
      <c r="AC51" s="404">
        <v>197.63300000000001</v>
      </c>
      <c r="AD51" s="475">
        <v>20.45338980424086</v>
      </c>
      <c r="AE51" s="387">
        <v>35.79</v>
      </c>
      <c r="AF51" s="467">
        <v>3.7039705974901982</v>
      </c>
      <c r="AG51" s="404">
        <v>134.72999999999999</v>
      </c>
      <c r="AH51" s="475">
        <v>13.943446733720435</v>
      </c>
      <c r="AI51" s="119" t="s">
        <v>78</v>
      </c>
    </row>
    <row r="52" spans="1:35" ht="30" customHeight="1">
      <c r="A52" s="119" t="s">
        <v>79</v>
      </c>
      <c r="B52" s="379">
        <v>149624.70300000001</v>
      </c>
      <c r="C52" s="380">
        <v>58.936</v>
      </c>
      <c r="D52" s="451">
        <v>3.9389217701571644</v>
      </c>
      <c r="E52" s="387">
        <v>38.183999999999997</v>
      </c>
      <c r="F52" s="455">
        <v>2.5519850154690031</v>
      </c>
      <c r="G52" s="391">
        <v>0.41399999999999998</v>
      </c>
      <c r="H52" s="459">
        <v>2.766922785470792E-2</v>
      </c>
      <c r="I52" s="387">
        <v>20.338000000000001</v>
      </c>
      <c r="J52" s="463">
        <v>1.3592675268334533</v>
      </c>
      <c r="K52" s="394">
        <v>31.094000000000001</v>
      </c>
      <c r="L52" s="451">
        <v>2.0742672577309129</v>
      </c>
      <c r="M52" s="397">
        <v>6.8230000000000004</v>
      </c>
      <c r="N52" s="467">
        <v>0.45515937156679809</v>
      </c>
      <c r="O52" s="400">
        <v>0.45500000000000002</v>
      </c>
      <c r="P52" s="511">
        <v>3.035285271330692E-2</v>
      </c>
      <c r="Q52" s="400">
        <v>23.815999999999999</v>
      </c>
      <c r="R52" s="451">
        <v>1.5887550334508078</v>
      </c>
      <c r="S52" s="391">
        <v>12.247</v>
      </c>
      <c r="T52" s="467">
        <v>0.81699205973597766</v>
      </c>
      <c r="U52" s="391">
        <v>11.971</v>
      </c>
      <c r="V52" s="515">
        <v>0.79858021940878499</v>
      </c>
      <c r="W52" s="391">
        <v>0</v>
      </c>
      <c r="X52" s="515">
        <v>0</v>
      </c>
      <c r="Y52" s="391">
        <v>0.27600000000000002</v>
      </c>
      <c r="Z52" s="515">
        <v>1.8411840327192772E-2</v>
      </c>
      <c r="AA52" s="404">
        <v>-2E-3</v>
      </c>
      <c r="AB52" s="471">
        <v>-1.3341913280574472E-4</v>
      </c>
      <c r="AC52" s="404">
        <v>282.07900000000001</v>
      </c>
      <c r="AD52" s="475">
        <v>18.852435082193612</v>
      </c>
      <c r="AE52" s="387">
        <v>41.813000000000002</v>
      </c>
      <c r="AF52" s="467">
        <v>2.7945251794417931</v>
      </c>
      <c r="AG52" s="404">
        <v>81.759</v>
      </c>
      <c r="AH52" s="475">
        <v>5.4642714980025717</v>
      </c>
      <c r="AI52" s="119" t="s">
        <v>79</v>
      </c>
    </row>
    <row r="53" spans="1:35" ht="30" customHeight="1">
      <c r="A53" s="119" t="s">
        <v>80</v>
      </c>
      <c r="B53" s="379">
        <v>174293.61199999999</v>
      </c>
      <c r="C53" s="380">
        <v>63.472000000000001</v>
      </c>
      <c r="D53" s="451">
        <v>3.6416710441458982</v>
      </c>
      <c r="E53" s="387">
        <v>46.860999999999997</v>
      </c>
      <c r="F53" s="455">
        <v>2.6886240673008714</v>
      </c>
      <c r="G53" s="391">
        <v>0.126</v>
      </c>
      <c r="H53" s="459">
        <v>7.2291806081797192E-3</v>
      </c>
      <c r="I53" s="387">
        <v>16.484999999999999</v>
      </c>
      <c r="J53" s="463">
        <v>0.94581779623684659</v>
      </c>
      <c r="K53" s="394">
        <v>37.880000000000003</v>
      </c>
      <c r="L53" s="451">
        <v>2.1339504348436655</v>
      </c>
      <c r="M53" s="397">
        <v>24.559000000000001</v>
      </c>
      <c r="N53" s="467">
        <v>1.38351870985548</v>
      </c>
      <c r="O53" s="400">
        <v>1.6479999999999999</v>
      </c>
      <c r="P53" s="511">
        <v>9.2839237503230226E-2</v>
      </c>
      <c r="Q53" s="400">
        <v>11.673</v>
      </c>
      <c r="R53" s="451">
        <v>0.65759248748495536</v>
      </c>
      <c r="S53" s="391">
        <v>0</v>
      </c>
      <c r="T53" s="467">
        <v>0</v>
      </c>
      <c r="U53" s="391">
        <v>0</v>
      </c>
      <c r="V53" s="515">
        <v>0</v>
      </c>
      <c r="W53" s="391">
        <v>0</v>
      </c>
      <c r="X53" s="515">
        <v>0</v>
      </c>
      <c r="Y53" s="391">
        <v>0</v>
      </c>
      <c r="Z53" s="515">
        <v>0</v>
      </c>
      <c r="AA53" s="404">
        <v>-0.32800000000000001</v>
      </c>
      <c r="AB53" s="471">
        <v>-1.8477712318604074E-2</v>
      </c>
      <c r="AC53" s="404">
        <v>424.41899999999998</v>
      </c>
      <c r="AD53" s="475">
        <v>24.350806385262128</v>
      </c>
      <c r="AE53" s="387">
        <v>59.201999999999998</v>
      </c>
      <c r="AF53" s="467">
        <v>3.3966821457575853</v>
      </c>
      <c r="AG53" s="404">
        <v>237.82</v>
      </c>
      <c r="AH53" s="475">
        <v>13.644791525692865</v>
      </c>
      <c r="AI53" s="119" t="s">
        <v>80</v>
      </c>
    </row>
    <row r="54" spans="1:35" ht="30" customHeight="1">
      <c r="A54" s="119" t="s">
        <v>81</v>
      </c>
      <c r="B54" s="379">
        <v>115570.78200000001</v>
      </c>
      <c r="C54" s="380">
        <v>95.43</v>
      </c>
      <c r="D54" s="451">
        <v>8.2572773454107118</v>
      </c>
      <c r="E54" s="387">
        <v>62.206000000000003</v>
      </c>
      <c r="F54" s="455">
        <v>5.3825023006247372</v>
      </c>
      <c r="G54" s="391">
        <v>0.73799999999999999</v>
      </c>
      <c r="H54" s="459">
        <v>6.3856970354323639E-2</v>
      </c>
      <c r="I54" s="387">
        <v>32.485999999999997</v>
      </c>
      <c r="J54" s="463">
        <v>2.8109180744316498</v>
      </c>
      <c r="K54" s="394">
        <v>46.718000000000004</v>
      </c>
      <c r="L54" s="451">
        <v>4.0089011827940269</v>
      </c>
      <c r="M54" s="397">
        <v>32.770000000000003</v>
      </c>
      <c r="N54" s="467">
        <v>2.8120144646637324</v>
      </c>
      <c r="O54" s="400">
        <v>0.996</v>
      </c>
      <c r="P54" s="511">
        <v>8.5467391113978552E-2</v>
      </c>
      <c r="Q54" s="400">
        <v>12.952</v>
      </c>
      <c r="R54" s="451">
        <v>1.1114193270163155</v>
      </c>
      <c r="S54" s="391">
        <v>0</v>
      </c>
      <c r="T54" s="467">
        <v>0</v>
      </c>
      <c r="U54" s="391">
        <v>0</v>
      </c>
      <c r="V54" s="515">
        <v>0</v>
      </c>
      <c r="W54" s="391">
        <v>0</v>
      </c>
      <c r="X54" s="515">
        <v>0</v>
      </c>
      <c r="Y54" s="391">
        <v>0</v>
      </c>
      <c r="Z54" s="515">
        <v>0</v>
      </c>
      <c r="AA54" s="404">
        <v>-0.6</v>
      </c>
      <c r="AB54" s="471">
        <v>-5.1486380189143699E-2</v>
      </c>
      <c r="AC54" s="404">
        <v>272.21199999999999</v>
      </c>
      <c r="AD54" s="475">
        <v>23.553704084134345</v>
      </c>
      <c r="AE54" s="387">
        <v>24.504000000000001</v>
      </c>
      <c r="AF54" s="467">
        <v>2.1202590807077866</v>
      </c>
      <c r="AG54" s="404">
        <v>54.444000000000003</v>
      </c>
      <c r="AH54" s="475">
        <v>4.71087926012303</v>
      </c>
      <c r="AI54" s="119" t="s">
        <v>81</v>
      </c>
    </row>
    <row r="55" spans="1:35" ht="30" customHeight="1">
      <c r="A55" s="119" t="s">
        <v>82</v>
      </c>
      <c r="B55" s="379">
        <v>107708.97900000001</v>
      </c>
      <c r="C55" s="380">
        <v>68.629000000000005</v>
      </c>
      <c r="D55" s="451">
        <v>6.3717064851204288</v>
      </c>
      <c r="E55" s="387">
        <v>46.924999999999997</v>
      </c>
      <c r="F55" s="455">
        <v>4.3566469978329287</v>
      </c>
      <c r="G55" s="391">
        <v>0.36599999999999999</v>
      </c>
      <c r="H55" s="459">
        <v>3.3980453941541866E-2</v>
      </c>
      <c r="I55" s="387">
        <v>21.338000000000001</v>
      </c>
      <c r="J55" s="463">
        <v>1.9810790333459569</v>
      </c>
      <c r="K55" s="394">
        <v>26.175000000000001</v>
      </c>
      <c r="L55" s="451">
        <v>2.3377328080449948</v>
      </c>
      <c r="M55" s="397">
        <v>7.7450000000000001</v>
      </c>
      <c r="N55" s="467">
        <v>0.69171883852181404</v>
      </c>
      <c r="O55" s="400">
        <v>2.1999999999999999E-2</v>
      </c>
      <c r="P55" s="511">
        <v>1.9648566103912086E-3</v>
      </c>
      <c r="Q55" s="400">
        <v>18.408000000000001</v>
      </c>
      <c r="R55" s="451">
        <v>1.6440491129127894</v>
      </c>
      <c r="S55" s="391">
        <v>0</v>
      </c>
      <c r="T55" s="467">
        <v>0</v>
      </c>
      <c r="U55" s="391">
        <v>0</v>
      </c>
      <c r="V55" s="515">
        <v>0</v>
      </c>
      <c r="W55" s="391">
        <v>0</v>
      </c>
      <c r="X55" s="515">
        <v>0</v>
      </c>
      <c r="Y55" s="391">
        <v>0</v>
      </c>
      <c r="Z55" s="515">
        <v>0</v>
      </c>
      <c r="AA55" s="404">
        <v>-0.05</v>
      </c>
      <c r="AB55" s="471">
        <v>-4.4655832054345647E-3</v>
      </c>
      <c r="AC55" s="404">
        <v>346.00900000000001</v>
      </c>
      <c r="AD55" s="475">
        <v>32.124434119833225</v>
      </c>
      <c r="AE55" s="387">
        <v>45.85</v>
      </c>
      <c r="AF55" s="467">
        <v>4.2568410197259414</v>
      </c>
      <c r="AG55" s="404">
        <v>99.585999999999999</v>
      </c>
      <c r="AH55" s="475">
        <v>9.2458401262906769</v>
      </c>
      <c r="AI55" s="119" t="s">
        <v>82</v>
      </c>
    </row>
    <row r="56" spans="1:35" ht="30" customHeight="1">
      <c r="A56" s="119" t="s">
        <v>83</v>
      </c>
      <c r="B56" s="379">
        <v>152395.413</v>
      </c>
      <c r="C56" s="380">
        <v>161.97999999999999</v>
      </c>
      <c r="D56" s="451">
        <v>10.628928837904065</v>
      </c>
      <c r="E56" s="387">
        <v>98.697000000000003</v>
      </c>
      <c r="F56" s="455">
        <v>6.4763760310817231</v>
      </c>
      <c r="G56" s="391">
        <v>1.792</v>
      </c>
      <c r="H56" s="459">
        <v>0.11758884107620747</v>
      </c>
      <c r="I56" s="387">
        <v>61.491</v>
      </c>
      <c r="J56" s="463">
        <v>4.034963965746134</v>
      </c>
      <c r="K56" s="394">
        <v>35.823</v>
      </c>
      <c r="L56" s="451">
        <v>2.3431831301977883</v>
      </c>
      <c r="M56" s="397">
        <v>11.462999999999999</v>
      </c>
      <c r="N56" s="467">
        <v>0.74979505405625557</v>
      </c>
      <c r="O56" s="400">
        <v>1.458</v>
      </c>
      <c r="P56" s="511">
        <v>9.5367808498126205E-2</v>
      </c>
      <c r="Q56" s="400">
        <v>22.902000000000001</v>
      </c>
      <c r="R56" s="451">
        <v>1.4980202676434065</v>
      </c>
      <c r="S56" s="391">
        <v>3.94</v>
      </c>
      <c r="T56" s="467">
        <v>0.2577154770113973</v>
      </c>
      <c r="U56" s="391">
        <v>0.36799999999999999</v>
      </c>
      <c r="V56" s="515">
        <v>2.4070887192942689E-2</v>
      </c>
      <c r="W56" s="391">
        <v>0</v>
      </c>
      <c r="X56" s="515">
        <v>0</v>
      </c>
      <c r="Y56" s="391">
        <v>3.5720000000000001</v>
      </c>
      <c r="Z56" s="515">
        <v>0.23364458981845462</v>
      </c>
      <c r="AA56" s="404">
        <v>-0.42599999999999999</v>
      </c>
      <c r="AB56" s="471">
        <v>-2.7864668326613006E-2</v>
      </c>
      <c r="AC56" s="404">
        <v>521.33000000000004</v>
      </c>
      <c r="AD56" s="475">
        <v>34.209034887421453</v>
      </c>
      <c r="AE56" s="387">
        <v>58.93</v>
      </c>
      <c r="AF56" s="467">
        <v>3.8669142882929162</v>
      </c>
      <c r="AG56" s="404">
        <v>232.75</v>
      </c>
      <c r="AH56" s="475">
        <v>15.272769397593352</v>
      </c>
      <c r="AI56" s="119" t="s">
        <v>83</v>
      </c>
    </row>
    <row r="57" spans="1:35" ht="30" customHeight="1" thickBot="1">
      <c r="A57" s="120" t="s">
        <v>84</v>
      </c>
      <c r="B57" s="381">
        <v>139025.58499999999</v>
      </c>
      <c r="C57" s="382">
        <v>93.471000000000004</v>
      </c>
      <c r="D57" s="452">
        <v>6.7232948525266059</v>
      </c>
      <c r="E57" s="388">
        <v>50.792999999999999</v>
      </c>
      <c r="F57" s="456">
        <v>3.6535001812795826</v>
      </c>
      <c r="G57" s="392">
        <v>0.3</v>
      </c>
      <c r="H57" s="460">
        <v>2.1578761923569681E-2</v>
      </c>
      <c r="I57" s="388">
        <v>42.378</v>
      </c>
      <c r="J57" s="464">
        <v>3.0482159093234529</v>
      </c>
      <c r="K57" s="395">
        <v>38.843000000000004</v>
      </c>
      <c r="L57" s="452">
        <v>2.7443831394279186</v>
      </c>
      <c r="M57" s="398">
        <v>15.135999999999999</v>
      </c>
      <c r="N57" s="468">
        <v>1.0694071827196914</v>
      </c>
      <c r="O57" s="399">
        <v>0.24099999999999999</v>
      </c>
      <c r="P57" s="465">
        <v>1.7027426733314324E-2</v>
      </c>
      <c r="Q57" s="399">
        <v>23.466000000000001</v>
      </c>
      <c r="R57" s="452">
        <v>1.6579485299749128</v>
      </c>
      <c r="S57" s="392">
        <v>38.344000000000001</v>
      </c>
      <c r="T57" s="468">
        <v>2.709127181170973</v>
      </c>
      <c r="U57" s="392">
        <v>38.344000000000001</v>
      </c>
      <c r="V57" s="516">
        <v>2.709127181170973</v>
      </c>
      <c r="W57" s="392">
        <v>0</v>
      </c>
      <c r="X57" s="516">
        <v>0</v>
      </c>
      <c r="Y57" s="392">
        <v>0</v>
      </c>
      <c r="Z57" s="516">
        <v>0</v>
      </c>
      <c r="AA57" s="405">
        <v>-1.72</v>
      </c>
      <c r="AB57" s="472">
        <v>-0.12152354349087402</v>
      </c>
      <c r="AC57" s="405">
        <v>606.54100000000005</v>
      </c>
      <c r="AD57" s="476">
        <v>43.628012786279598</v>
      </c>
      <c r="AE57" s="388">
        <v>67.954999999999998</v>
      </c>
      <c r="AF57" s="468">
        <v>4.887949221720592</v>
      </c>
      <c r="AG57" s="405">
        <v>325.44499999999999</v>
      </c>
      <c r="AH57" s="476">
        <v>23.409000580720448</v>
      </c>
      <c r="AI57" s="120" t="s">
        <v>105</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36</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108</v>
      </c>
    </row>
    <row r="3" spans="1:19" s="259" customFormat="1" ht="21" customHeight="1" thickBot="1">
      <c r="A3" s="260" t="s">
        <v>328</v>
      </c>
      <c r="B3" s="260"/>
      <c r="C3" s="260"/>
      <c r="D3" s="260"/>
      <c r="E3" s="260"/>
      <c r="F3" s="260"/>
      <c r="G3" s="261"/>
      <c r="H3" s="261"/>
      <c r="I3" s="261"/>
      <c r="J3" s="261"/>
      <c r="K3" s="261"/>
      <c r="L3" s="261"/>
      <c r="M3" s="261"/>
      <c r="N3" s="261"/>
      <c r="O3" s="261"/>
      <c r="P3" s="261"/>
      <c r="Q3" s="261"/>
      <c r="R3" s="261"/>
      <c r="S3" s="237" t="s">
        <v>219</v>
      </c>
    </row>
    <row r="4" spans="1:19" s="55" customFormat="1" ht="24.95" customHeight="1" thickBot="1">
      <c r="A4" s="819" t="s">
        <v>85</v>
      </c>
      <c r="B4" s="127" t="s">
        <v>86</v>
      </c>
      <c r="C4" s="127"/>
      <c r="D4" s="127"/>
      <c r="E4" s="127"/>
      <c r="F4" s="127"/>
      <c r="G4" s="128" t="s">
        <v>87</v>
      </c>
      <c r="H4" s="129"/>
      <c r="I4" s="129"/>
      <c r="J4" s="129"/>
      <c r="K4" s="129"/>
      <c r="L4" s="129"/>
      <c r="M4" s="129"/>
      <c r="N4" s="129"/>
      <c r="O4" s="129"/>
      <c r="P4" s="130"/>
      <c r="Q4" s="130"/>
      <c r="R4" s="131"/>
      <c r="S4" s="819" t="s">
        <v>85</v>
      </c>
    </row>
    <row r="5" spans="1:19" s="55" customFormat="1" ht="24.95" customHeight="1" thickBot="1">
      <c r="A5" s="820"/>
      <c r="B5" s="829" t="s">
        <v>88</v>
      </c>
      <c r="C5" s="836" t="s">
        <v>89</v>
      </c>
      <c r="D5" s="309"/>
      <c r="E5" s="309"/>
      <c r="F5" s="310"/>
      <c r="G5" s="128" t="s">
        <v>90</v>
      </c>
      <c r="H5" s="129"/>
      <c r="I5" s="129"/>
      <c r="J5" s="129"/>
      <c r="K5" s="129"/>
      <c r="L5" s="132"/>
      <c r="M5" s="132"/>
      <c r="N5" s="132"/>
      <c r="O5" s="132"/>
      <c r="P5" s="130" t="s">
        <v>91</v>
      </c>
      <c r="Q5" s="130"/>
      <c r="R5" s="131"/>
      <c r="S5" s="820"/>
    </row>
    <row r="6" spans="1:19" s="55" customFormat="1" ht="24.95" customHeight="1" thickBot="1">
      <c r="A6" s="820"/>
      <c r="B6" s="830"/>
      <c r="C6" s="837"/>
      <c r="D6" s="311"/>
      <c r="E6" s="311"/>
      <c r="F6" s="312"/>
      <c r="G6" s="128" t="s">
        <v>92</v>
      </c>
      <c r="H6" s="129"/>
      <c r="I6" s="129"/>
      <c r="J6" s="129"/>
      <c r="K6" s="129"/>
      <c r="L6" s="517"/>
      <c r="M6" s="517"/>
      <c r="N6" s="517"/>
      <c r="O6" s="307" t="s">
        <v>93</v>
      </c>
      <c r="P6" s="306"/>
      <c r="Q6" s="134"/>
      <c r="R6" s="822" t="s">
        <v>99</v>
      </c>
      <c r="S6" s="820"/>
    </row>
    <row r="7" spans="1:19" s="55" customFormat="1" ht="24.95" customHeight="1">
      <c r="A7" s="820"/>
      <c r="B7" s="830"/>
      <c r="C7" s="837"/>
      <c r="D7" s="832" t="s">
        <v>100</v>
      </c>
      <c r="E7" s="832" t="s">
        <v>140</v>
      </c>
      <c r="F7" s="834" t="s">
        <v>101</v>
      </c>
      <c r="G7" s="825" t="s">
        <v>89</v>
      </c>
      <c r="H7" s="133"/>
      <c r="I7" s="133"/>
      <c r="J7" s="133"/>
      <c r="K7" s="827" t="s">
        <v>95</v>
      </c>
      <c r="L7" s="518"/>
      <c r="M7" s="518"/>
      <c r="N7" s="518"/>
      <c r="O7" s="825" t="s">
        <v>89</v>
      </c>
      <c r="P7" s="134" t="s">
        <v>97</v>
      </c>
      <c r="Q7" s="134" t="s">
        <v>98</v>
      </c>
      <c r="R7" s="823"/>
      <c r="S7" s="820"/>
    </row>
    <row r="8" spans="1:19" s="55" customFormat="1" ht="24.95" customHeight="1" thickBot="1">
      <c r="A8" s="821"/>
      <c r="B8" s="831"/>
      <c r="C8" s="838"/>
      <c r="D8" s="833"/>
      <c r="E8" s="833"/>
      <c r="F8" s="835"/>
      <c r="G8" s="826"/>
      <c r="H8" s="519" t="s">
        <v>100</v>
      </c>
      <c r="I8" s="519" t="s">
        <v>161</v>
      </c>
      <c r="J8" s="519" t="s">
        <v>101</v>
      </c>
      <c r="K8" s="828"/>
      <c r="L8" s="519" t="s">
        <v>100</v>
      </c>
      <c r="M8" s="519" t="s">
        <v>161</v>
      </c>
      <c r="N8" s="519" t="s">
        <v>101</v>
      </c>
      <c r="O8" s="826"/>
      <c r="P8" s="135"/>
      <c r="Q8" s="135"/>
      <c r="R8" s="824"/>
      <c r="S8" s="821"/>
    </row>
    <row r="9" spans="1:19" ht="12" customHeight="1">
      <c r="A9" s="108"/>
      <c r="B9" s="109" t="s">
        <v>111</v>
      </c>
      <c r="C9" s="297" t="s">
        <v>109</v>
      </c>
      <c r="D9" s="112" t="s">
        <v>109</v>
      </c>
      <c r="E9" s="112" t="s">
        <v>109</v>
      </c>
      <c r="F9" s="298" t="s">
        <v>109</v>
      </c>
      <c r="G9" s="113" t="s">
        <v>109</v>
      </c>
      <c r="H9" s="112" t="s">
        <v>109</v>
      </c>
      <c r="I9" s="112" t="s">
        <v>109</v>
      </c>
      <c r="J9" s="113" t="s">
        <v>109</v>
      </c>
      <c r="K9" s="112" t="s">
        <v>109</v>
      </c>
      <c r="L9" s="112" t="s">
        <v>109</v>
      </c>
      <c r="M9" s="112" t="s">
        <v>109</v>
      </c>
      <c r="N9" s="298" t="s">
        <v>109</v>
      </c>
      <c r="O9" s="109" t="s">
        <v>109</v>
      </c>
      <c r="P9" s="136" t="s">
        <v>109</v>
      </c>
      <c r="Q9" s="113" t="s">
        <v>109</v>
      </c>
      <c r="R9" s="109" t="s">
        <v>109</v>
      </c>
      <c r="S9" s="46"/>
    </row>
    <row r="10" spans="1:19" ht="24.95" customHeight="1" thickBot="1">
      <c r="A10" s="116" t="s">
        <v>102</v>
      </c>
      <c r="B10" s="350">
        <v>4.5800870434762118</v>
      </c>
      <c r="C10" s="351">
        <v>-3.3137867196143844</v>
      </c>
      <c r="D10" s="352">
        <v>-4.9696976654404921</v>
      </c>
      <c r="E10" s="352">
        <v>-3.5968295530943664</v>
      </c>
      <c r="F10" s="353">
        <v>1.604659530505586</v>
      </c>
      <c r="G10" s="354">
        <v>11.788067928785907</v>
      </c>
      <c r="H10" s="352">
        <v>1.8899989772428682</v>
      </c>
      <c r="I10" s="352">
        <v>50.241188054416341</v>
      </c>
      <c r="J10" s="352">
        <v>13.725822704214295</v>
      </c>
      <c r="K10" s="352">
        <v>-62.536417387440615</v>
      </c>
      <c r="L10" s="352">
        <v>-64.664100743337173</v>
      </c>
      <c r="M10" s="352" t="s">
        <v>21</v>
      </c>
      <c r="N10" s="520">
        <v>-58.247811191473161</v>
      </c>
      <c r="O10" s="350">
        <v>-32.147422727480233</v>
      </c>
      <c r="P10" s="350">
        <v>-4.1333533575080992</v>
      </c>
      <c r="Q10" s="350">
        <v>18.122343024579095</v>
      </c>
      <c r="R10" s="350">
        <v>15.361762462566602</v>
      </c>
      <c r="S10" s="117" t="s">
        <v>102</v>
      </c>
    </row>
    <row r="11" spans="1:19" ht="24.95" customHeight="1">
      <c r="A11" s="118" t="s">
        <v>103</v>
      </c>
      <c r="B11" s="355">
        <v>4.2749715887619715</v>
      </c>
      <c r="C11" s="356">
        <v>7.7209623383655952</v>
      </c>
      <c r="D11" s="357">
        <v>18.770134159768375</v>
      </c>
      <c r="E11" s="358">
        <v>87.222222222222257</v>
      </c>
      <c r="F11" s="359">
        <v>-23.858299414053761</v>
      </c>
      <c r="G11" s="360">
        <v>15.235001500127794</v>
      </c>
      <c r="H11" s="357">
        <v>-1.0302870939210607</v>
      </c>
      <c r="I11" s="357">
        <v>-27.119194543683008</v>
      </c>
      <c r="J11" s="357">
        <v>18.837669117810393</v>
      </c>
      <c r="K11" s="357">
        <v>-34.097523311753875</v>
      </c>
      <c r="L11" s="357">
        <v>-22.627431838783906</v>
      </c>
      <c r="M11" s="357" t="s">
        <v>21</v>
      </c>
      <c r="N11" s="521" t="s">
        <v>21</v>
      </c>
      <c r="O11" s="355" t="s">
        <v>329</v>
      </c>
      <c r="P11" s="355">
        <v>-0.5337625692794461</v>
      </c>
      <c r="Q11" s="355">
        <v>-10.650449718079386</v>
      </c>
      <c r="R11" s="355">
        <v>153.83623862598546</v>
      </c>
      <c r="S11" s="118" t="s">
        <v>103</v>
      </c>
    </row>
    <row r="12" spans="1:19" ht="24.95" customHeight="1">
      <c r="A12" s="119" t="s">
        <v>39</v>
      </c>
      <c r="B12" s="361">
        <v>4.1765121048869815</v>
      </c>
      <c r="C12" s="362">
        <v>-26.643054838861005</v>
      </c>
      <c r="D12" s="363">
        <v>-37.009427195409373</v>
      </c>
      <c r="E12" s="363">
        <v>65.675057208237973</v>
      </c>
      <c r="F12" s="364">
        <v>88.611198987662135</v>
      </c>
      <c r="G12" s="365">
        <v>-27.625238787671421</v>
      </c>
      <c r="H12" s="363">
        <v>-33.312069405460576</v>
      </c>
      <c r="I12" s="363" t="s">
        <v>329</v>
      </c>
      <c r="J12" s="363">
        <v>-31.031436354266361</v>
      </c>
      <c r="K12" s="363">
        <v>-84.964936886395506</v>
      </c>
      <c r="L12" s="363" t="s">
        <v>21</v>
      </c>
      <c r="M12" s="363" t="s">
        <v>21</v>
      </c>
      <c r="N12" s="522">
        <v>-84.964936886395506</v>
      </c>
      <c r="O12" s="361" t="s">
        <v>21</v>
      </c>
      <c r="P12" s="361">
        <v>-40.190471064837475</v>
      </c>
      <c r="Q12" s="361">
        <v>71.510199066109607</v>
      </c>
      <c r="R12" s="361">
        <v>-26.241375705624094</v>
      </c>
      <c r="S12" s="119" t="s">
        <v>104</v>
      </c>
    </row>
    <row r="13" spans="1:19" ht="24.95" customHeight="1">
      <c r="A13" s="119" t="s">
        <v>40</v>
      </c>
      <c r="B13" s="361">
        <v>0.16802835644833181</v>
      </c>
      <c r="C13" s="362">
        <v>60.688714626662147</v>
      </c>
      <c r="D13" s="363">
        <v>75.809502614888174</v>
      </c>
      <c r="E13" s="363" t="s">
        <v>21</v>
      </c>
      <c r="F13" s="364">
        <v>3.6429872495446318</v>
      </c>
      <c r="G13" s="365">
        <v>-6.1921280489470405</v>
      </c>
      <c r="H13" s="363">
        <v>-76.143356061865958</v>
      </c>
      <c r="I13" s="363" t="s">
        <v>21</v>
      </c>
      <c r="J13" s="363">
        <v>21.370754525116936</v>
      </c>
      <c r="K13" s="363" t="s">
        <v>21</v>
      </c>
      <c r="L13" s="363" t="s">
        <v>21</v>
      </c>
      <c r="M13" s="363" t="s">
        <v>21</v>
      </c>
      <c r="N13" s="522" t="s">
        <v>21</v>
      </c>
      <c r="O13" s="361" t="s">
        <v>329</v>
      </c>
      <c r="P13" s="361">
        <v>57.629674938100379</v>
      </c>
      <c r="Q13" s="361">
        <v>158.14908401768793</v>
      </c>
      <c r="R13" s="361">
        <v>-76.770149080460882</v>
      </c>
      <c r="S13" s="119" t="s">
        <v>40</v>
      </c>
    </row>
    <row r="14" spans="1:19" ht="24.95" customHeight="1">
      <c r="A14" s="119" t="s">
        <v>41</v>
      </c>
      <c r="B14" s="361">
        <v>0.98027099200915302</v>
      </c>
      <c r="C14" s="362">
        <v>-32.345757335448056</v>
      </c>
      <c r="D14" s="363">
        <v>-38.356021161365874</v>
      </c>
      <c r="E14" s="363" t="s">
        <v>329</v>
      </c>
      <c r="F14" s="364">
        <v>-13.760262725779953</v>
      </c>
      <c r="G14" s="365">
        <v>-11.630244528014146</v>
      </c>
      <c r="H14" s="363">
        <v>26.023029229406561</v>
      </c>
      <c r="I14" s="363">
        <v>-95.991983967935866</v>
      </c>
      <c r="J14" s="363">
        <v>-26.419826665673355</v>
      </c>
      <c r="K14" s="363" t="s">
        <v>21</v>
      </c>
      <c r="L14" s="363" t="s">
        <v>21</v>
      </c>
      <c r="M14" s="363" t="s">
        <v>21</v>
      </c>
      <c r="N14" s="522" t="s">
        <v>21</v>
      </c>
      <c r="O14" s="361" t="s">
        <v>21</v>
      </c>
      <c r="P14" s="361">
        <v>-17.596781280638737</v>
      </c>
      <c r="Q14" s="361">
        <v>19.894792836456048</v>
      </c>
      <c r="R14" s="361">
        <v>109.27337648824192</v>
      </c>
      <c r="S14" s="119" t="s">
        <v>41</v>
      </c>
    </row>
    <row r="15" spans="1:19" ht="24.95" customHeight="1">
      <c r="A15" s="119" t="s">
        <v>42</v>
      </c>
      <c r="B15" s="361">
        <v>2.4221758163723877</v>
      </c>
      <c r="C15" s="362">
        <v>30.607289762340031</v>
      </c>
      <c r="D15" s="363">
        <v>67.859742261420564</v>
      </c>
      <c r="E15" s="363">
        <v>-41.48936170212766</v>
      </c>
      <c r="F15" s="364">
        <v>-44.115850998865916</v>
      </c>
      <c r="G15" s="365">
        <v>-50.321895022178417</v>
      </c>
      <c r="H15" s="363">
        <v>-37.068273092369488</v>
      </c>
      <c r="I15" s="363" t="s">
        <v>21</v>
      </c>
      <c r="J15" s="363">
        <v>-51.860652014396031</v>
      </c>
      <c r="K15" s="363" t="s">
        <v>329</v>
      </c>
      <c r="L15" s="363" t="s">
        <v>329</v>
      </c>
      <c r="M15" s="363" t="s">
        <v>21</v>
      </c>
      <c r="N15" s="522" t="s">
        <v>21</v>
      </c>
      <c r="O15" s="361" t="s">
        <v>329</v>
      </c>
      <c r="P15" s="361">
        <v>2.8768180296125934</v>
      </c>
      <c r="Q15" s="361">
        <v>-34.009973893834939</v>
      </c>
      <c r="R15" s="361">
        <v>188.67889947820083</v>
      </c>
      <c r="S15" s="119" t="s">
        <v>42</v>
      </c>
    </row>
    <row r="16" spans="1:19" ht="24.95" customHeight="1">
      <c r="A16" s="119" t="s">
        <v>43</v>
      </c>
      <c r="B16" s="361">
        <v>1.2781180152741598</v>
      </c>
      <c r="C16" s="362">
        <v>-13.939374832516279</v>
      </c>
      <c r="D16" s="363">
        <v>-18.318033427271956</v>
      </c>
      <c r="E16" s="363" t="s">
        <v>21</v>
      </c>
      <c r="F16" s="364">
        <v>-11.717391304347842</v>
      </c>
      <c r="G16" s="365">
        <v>40.386285831076606</v>
      </c>
      <c r="H16" s="363">
        <v>-16.058296563711735</v>
      </c>
      <c r="I16" s="363" t="s">
        <v>21</v>
      </c>
      <c r="J16" s="363">
        <v>96.705642167780269</v>
      </c>
      <c r="K16" s="363" t="s">
        <v>21</v>
      </c>
      <c r="L16" s="363" t="s">
        <v>21</v>
      </c>
      <c r="M16" s="363" t="s">
        <v>21</v>
      </c>
      <c r="N16" s="522" t="s">
        <v>21</v>
      </c>
      <c r="O16" s="361" t="s">
        <v>21</v>
      </c>
      <c r="P16" s="361">
        <v>3.33025346884736</v>
      </c>
      <c r="Q16" s="361">
        <v>88.07393802950412</v>
      </c>
      <c r="R16" s="361">
        <v>-85.122165142212751</v>
      </c>
      <c r="S16" s="119" t="s">
        <v>43</v>
      </c>
    </row>
    <row r="17" spans="1:19" ht="24.95" customHeight="1">
      <c r="A17" s="119" t="s">
        <v>44</v>
      </c>
      <c r="B17" s="361">
        <v>2.3822813583859812</v>
      </c>
      <c r="C17" s="362">
        <v>-32.125561172187062</v>
      </c>
      <c r="D17" s="363">
        <v>-24.887929855486504</v>
      </c>
      <c r="E17" s="363">
        <v>86.106032906764142</v>
      </c>
      <c r="F17" s="364">
        <v>-43.684030596983035</v>
      </c>
      <c r="G17" s="365">
        <v>-23.338203618069258</v>
      </c>
      <c r="H17" s="363">
        <v>-32.469215813350615</v>
      </c>
      <c r="I17" s="363" t="s">
        <v>21</v>
      </c>
      <c r="J17" s="363">
        <v>-20.608724661001986</v>
      </c>
      <c r="K17" s="363">
        <v>140.69478908188583</v>
      </c>
      <c r="L17" s="363" t="s">
        <v>21</v>
      </c>
      <c r="M17" s="363" t="s">
        <v>21</v>
      </c>
      <c r="N17" s="522" t="s">
        <v>21</v>
      </c>
      <c r="O17" s="361">
        <v>91.22257053291537</v>
      </c>
      <c r="P17" s="361">
        <v>31.440865496403802</v>
      </c>
      <c r="Q17" s="361">
        <v>52.304065076988394</v>
      </c>
      <c r="R17" s="361">
        <v>-35.718839781179895</v>
      </c>
      <c r="S17" s="119" t="s">
        <v>44</v>
      </c>
    </row>
    <row r="18" spans="1:19" ht="24.95" customHeight="1">
      <c r="A18" s="119" t="s">
        <v>45</v>
      </c>
      <c r="B18" s="361">
        <v>1.0330257409740966</v>
      </c>
      <c r="C18" s="362">
        <v>4.8119426727236743</v>
      </c>
      <c r="D18" s="363">
        <v>10.22125491454706</v>
      </c>
      <c r="E18" s="363">
        <v>-37.161084529505587</v>
      </c>
      <c r="F18" s="364">
        <v>-12.048509547441427</v>
      </c>
      <c r="G18" s="365">
        <v>-0.9779065555957942</v>
      </c>
      <c r="H18" s="363">
        <v>-32.327743346700686</v>
      </c>
      <c r="I18" s="363" t="s">
        <v>21</v>
      </c>
      <c r="J18" s="363">
        <v>3.5350337674867376</v>
      </c>
      <c r="K18" s="363">
        <v>-37.664835164835168</v>
      </c>
      <c r="L18" s="363">
        <v>-51.978021978021985</v>
      </c>
      <c r="M18" s="363" t="s">
        <v>21</v>
      </c>
      <c r="N18" s="522" t="s">
        <v>21</v>
      </c>
      <c r="O18" s="361" t="s">
        <v>21</v>
      </c>
      <c r="P18" s="361">
        <v>7.0429729746243765</v>
      </c>
      <c r="Q18" s="361">
        <v>125.16028818824773</v>
      </c>
      <c r="R18" s="361">
        <v>175.22799555504463</v>
      </c>
      <c r="S18" s="119" t="s">
        <v>45</v>
      </c>
    </row>
    <row r="19" spans="1:19" ht="24.95" customHeight="1">
      <c r="A19" s="119" t="s">
        <v>46</v>
      </c>
      <c r="B19" s="361">
        <v>1.6532103667224192</v>
      </c>
      <c r="C19" s="362">
        <v>23.34299570767601</v>
      </c>
      <c r="D19" s="363">
        <v>7.9338196977592617</v>
      </c>
      <c r="E19" s="363">
        <v>-97.660818713450297</v>
      </c>
      <c r="F19" s="364">
        <v>55.02078669651425</v>
      </c>
      <c r="G19" s="365">
        <v>22.200524465770229</v>
      </c>
      <c r="H19" s="363">
        <v>40.152264188253895</v>
      </c>
      <c r="I19" s="363">
        <v>-48.095238095238088</v>
      </c>
      <c r="J19" s="363">
        <v>16.19390012642225</v>
      </c>
      <c r="K19" s="363">
        <v>-93.525656678410712</v>
      </c>
      <c r="L19" s="363">
        <v>176.1904761904762</v>
      </c>
      <c r="M19" s="363" t="s">
        <v>21</v>
      </c>
      <c r="N19" s="522" t="s">
        <v>21</v>
      </c>
      <c r="O19" s="361" t="s">
        <v>21</v>
      </c>
      <c r="P19" s="361">
        <v>2.9259578662067298</v>
      </c>
      <c r="Q19" s="361">
        <v>-52.762631770265351</v>
      </c>
      <c r="R19" s="361">
        <v>7.5532994923857899</v>
      </c>
      <c r="S19" s="119" t="s">
        <v>46</v>
      </c>
    </row>
    <row r="20" spans="1:19" ht="24.95" customHeight="1">
      <c r="A20" s="119" t="s">
        <v>47</v>
      </c>
      <c r="B20" s="361">
        <v>2.0740007333153017</v>
      </c>
      <c r="C20" s="362">
        <v>88.434978372498904</v>
      </c>
      <c r="D20" s="363">
        <v>105.83433293349324</v>
      </c>
      <c r="E20" s="363">
        <v>8.155699721964794</v>
      </c>
      <c r="F20" s="364">
        <v>36.839611466477152</v>
      </c>
      <c r="G20" s="365">
        <v>120.66871076069506</v>
      </c>
      <c r="H20" s="363">
        <v>67.733871743101645</v>
      </c>
      <c r="I20" s="363" t="s">
        <v>329</v>
      </c>
      <c r="J20" s="363">
        <v>117.89615117891819</v>
      </c>
      <c r="K20" s="363" t="s">
        <v>21</v>
      </c>
      <c r="L20" s="363" t="s">
        <v>21</v>
      </c>
      <c r="M20" s="363" t="s">
        <v>21</v>
      </c>
      <c r="N20" s="522" t="s">
        <v>21</v>
      </c>
      <c r="O20" s="361" t="s">
        <v>21</v>
      </c>
      <c r="P20" s="361">
        <v>-17.404056375419685</v>
      </c>
      <c r="Q20" s="361">
        <v>-45.267684237812787</v>
      </c>
      <c r="R20" s="361">
        <v>-22.636523129538759</v>
      </c>
      <c r="S20" s="119" t="s">
        <v>47</v>
      </c>
    </row>
    <row r="21" spans="1:19" ht="24.95" customHeight="1">
      <c r="A21" s="119" t="s">
        <v>48</v>
      </c>
      <c r="B21" s="361">
        <v>3.0976054796263242</v>
      </c>
      <c r="C21" s="362">
        <v>-2.9622333553002989</v>
      </c>
      <c r="D21" s="363">
        <v>-5.9224768367274692</v>
      </c>
      <c r="E21" s="363">
        <v>-31.768707482993193</v>
      </c>
      <c r="F21" s="364">
        <v>2.3695015374165251</v>
      </c>
      <c r="G21" s="365">
        <v>-30.50445409289965</v>
      </c>
      <c r="H21" s="363">
        <v>-23.912651610743438</v>
      </c>
      <c r="I21" s="363">
        <v>85.538461538461576</v>
      </c>
      <c r="J21" s="363">
        <v>-36.268432032620559</v>
      </c>
      <c r="K21" s="363">
        <v>80.149812734082388</v>
      </c>
      <c r="L21" s="363" t="s">
        <v>21</v>
      </c>
      <c r="M21" s="363" t="s">
        <v>21</v>
      </c>
      <c r="N21" s="522">
        <v>-24.719101123595507</v>
      </c>
      <c r="O21" s="361">
        <v>133.98058252427188</v>
      </c>
      <c r="P21" s="361">
        <v>-14.089880098238467</v>
      </c>
      <c r="Q21" s="361">
        <v>38.906175720644796</v>
      </c>
      <c r="R21" s="361">
        <v>23.589190303457499</v>
      </c>
      <c r="S21" s="119" t="s">
        <v>48</v>
      </c>
    </row>
    <row r="22" spans="1:19" ht="24.95" customHeight="1">
      <c r="A22" s="119" t="s">
        <v>49</v>
      </c>
      <c r="B22" s="361">
        <v>3.6040012048061243</v>
      </c>
      <c r="C22" s="362">
        <v>27.122363267424859</v>
      </c>
      <c r="D22" s="363">
        <v>21.206005980886246</v>
      </c>
      <c r="E22" s="363" t="s">
        <v>21</v>
      </c>
      <c r="F22" s="364">
        <v>44.214167830392284</v>
      </c>
      <c r="G22" s="365">
        <v>36.717197090496086</v>
      </c>
      <c r="H22" s="363">
        <v>-0.21161290322581294</v>
      </c>
      <c r="I22" s="363">
        <v>-55.246113989637308</v>
      </c>
      <c r="J22" s="363">
        <v>48.855512931217532</v>
      </c>
      <c r="K22" s="363">
        <v>101.49018784762305</v>
      </c>
      <c r="L22" s="363">
        <v>101.49018784762305</v>
      </c>
      <c r="M22" s="363" t="s">
        <v>21</v>
      </c>
      <c r="N22" s="522" t="s">
        <v>21</v>
      </c>
      <c r="O22" s="361">
        <v>-81.412253374870204</v>
      </c>
      <c r="P22" s="361">
        <v>-11.683086294233661</v>
      </c>
      <c r="Q22" s="361">
        <v>-20.135687226087612</v>
      </c>
      <c r="R22" s="361">
        <v>-63.460794713695336</v>
      </c>
      <c r="S22" s="119" t="s">
        <v>49</v>
      </c>
    </row>
    <row r="23" spans="1:19" ht="24.95" customHeight="1">
      <c r="A23" s="119" t="s">
        <v>50</v>
      </c>
      <c r="B23" s="361">
        <v>4.0868908331289191</v>
      </c>
      <c r="C23" s="362">
        <v>-26.935455444103013</v>
      </c>
      <c r="D23" s="363">
        <v>-32.380904556258585</v>
      </c>
      <c r="E23" s="363">
        <v>122.09975199779555</v>
      </c>
      <c r="F23" s="364">
        <v>-2.0776904003993337</v>
      </c>
      <c r="G23" s="365">
        <v>-1.7963817438668883</v>
      </c>
      <c r="H23" s="363">
        <v>2.8123084467328852</v>
      </c>
      <c r="I23" s="363">
        <v>-24.415297092288242</v>
      </c>
      <c r="J23" s="363">
        <v>-2.0345393601028405</v>
      </c>
      <c r="K23" s="363" t="s">
        <v>21</v>
      </c>
      <c r="L23" s="363" t="s">
        <v>21</v>
      </c>
      <c r="M23" s="363" t="s">
        <v>21</v>
      </c>
      <c r="N23" s="522" t="s">
        <v>21</v>
      </c>
      <c r="O23" s="361">
        <v>-91.334396597554488</v>
      </c>
      <c r="P23" s="361">
        <v>0.26823668933022304</v>
      </c>
      <c r="Q23" s="361">
        <v>-9.3603844100373692</v>
      </c>
      <c r="R23" s="361">
        <v>34.989588926877815</v>
      </c>
      <c r="S23" s="119" t="s">
        <v>50</v>
      </c>
    </row>
    <row r="24" spans="1:19" ht="24.95" customHeight="1">
      <c r="A24" s="119" t="s">
        <v>51</v>
      </c>
      <c r="B24" s="361">
        <v>4.6882145637335668</v>
      </c>
      <c r="C24" s="362">
        <v>1.3976410487566824</v>
      </c>
      <c r="D24" s="363">
        <v>3.1914065843429427</v>
      </c>
      <c r="E24" s="363">
        <v>-29.407740422204839</v>
      </c>
      <c r="F24" s="364">
        <v>4.4611682978454041</v>
      </c>
      <c r="G24" s="365">
        <v>15.841456695143478</v>
      </c>
      <c r="H24" s="363">
        <v>-14.390988030978633</v>
      </c>
      <c r="I24" s="363">
        <v>60.73689541656114</v>
      </c>
      <c r="J24" s="363">
        <v>17.596217952603183</v>
      </c>
      <c r="K24" s="363">
        <v>-39.653370888606219</v>
      </c>
      <c r="L24" s="363">
        <v>-39.653370888606219</v>
      </c>
      <c r="M24" s="363" t="s">
        <v>21</v>
      </c>
      <c r="N24" s="522" t="s">
        <v>21</v>
      </c>
      <c r="O24" s="361" t="s">
        <v>21</v>
      </c>
      <c r="P24" s="361">
        <v>-17.904319486162663</v>
      </c>
      <c r="Q24" s="361">
        <v>-1.1621991887752756</v>
      </c>
      <c r="R24" s="361">
        <v>92.990081227805234</v>
      </c>
      <c r="S24" s="119" t="s">
        <v>51</v>
      </c>
    </row>
    <row r="25" spans="1:19" ht="24.95" customHeight="1">
      <c r="A25" s="119" t="s">
        <v>52</v>
      </c>
      <c r="B25" s="361">
        <v>2.2242898949526904</v>
      </c>
      <c r="C25" s="362">
        <v>-38.431434143532151</v>
      </c>
      <c r="D25" s="363">
        <v>1.8852941176470637</v>
      </c>
      <c r="E25" s="363">
        <v>-78.544061302681996</v>
      </c>
      <c r="F25" s="364">
        <v>-70.711912672045571</v>
      </c>
      <c r="G25" s="365">
        <v>62.277475022706653</v>
      </c>
      <c r="H25" s="363">
        <v>-45.893719806763286</v>
      </c>
      <c r="I25" s="363" t="s">
        <v>21</v>
      </c>
      <c r="J25" s="363">
        <v>109.86431257152196</v>
      </c>
      <c r="K25" s="363">
        <v>-94.572173500829578</v>
      </c>
      <c r="L25" s="363" t="s">
        <v>21</v>
      </c>
      <c r="M25" s="363" t="s">
        <v>21</v>
      </c>
      <c r="N25" s="522">
        <v>-93.73974849644614</v>
      </c>
      <c r="O25" s="361" t="s">
        <v>21</v>
      </c>
      <c r="P25" s="361">
        <v>-16.071113284167922</v>
      </c>
      <c r="Q25" s="361">
        <v>40.917556892380816</v>
      </c>
      <c r="R25" s="361">
        <v>-9.0695941028710934</v>
      </c>
      <c r="S25" s="119" t="s">
        <v>52</v>
      </c>
    </row>
    <row r="26" spans="1:19" ht="24.95" customHeight="1">
      <c r="A26" s="119" t="s">
        <v>53</v>
      </c>
      <c r="B26" s="361">
        <v>18.217672517129628</v>
      </c>
      <c r="C26" s="362">
        <v>-5.1838787329885463</v>
      </c>
      <c r="D26" s="363">
        <v>5.3649738293959643</v>
      </c>
      <c r="E26" s="363">
        <v>-96.491228070175438</v>
      </c>
      <c r="F26" s="364">
        <v>-25.507614213197982</v>
      </c>
      <c r="G26" s="365">
        <v>7.7126746751654736</v>
      </c>
      <c r="H26" s="363">
        <v>139.74562798092211</v>
      </c>
      <c r="I26" s="363" t="s">
        <v>21</v>
      </c>
      <c r="J26" s="363">
        <v>3.5110796316907908</v>
      </c>
      <c r="K26" s="363" t="s">
        <v>21</v>
      </c>
      <c r="L26" s="363" t="s">
        <v>21</v>
      </c>
      <c r="M26" s="363" t="s">
        <v>21</v>
      </c>
      <c r="N26" s="522" t="s">
        <v>21</v>
      </c>
      <c r="O26" s="361" t="s">
        <v>21</v>
      </c>
      <c r="P26" s="361">
        <v>-30.306477186555185</v>
      </c>
      <c r="Q26" s="361">
        <v>-70.645067978015618</v>
      </c>
      <c r="R26" s="361">
        <v>11.287093978290486</v>
      </c>
      <c r="S26" s="119" t="s">
        <v>53</v>
      </c>
    </row>
    <row r="27" spans="1:19" ht="24.95" customHeight="1">
      <c r="A27" s="119" t="s">
        <v>54</v>
      </c>
      <c r="B27" s="361">
        <v>1.2622023261176025</v>
      </c>
      <c r="C27" s="362">
        <v>-21.781644075797431</v>
      </c>
      <c r="D27" s="363">
        <v>-18.390961067247474</v>
      </c>
      <c r="E27" s="363">
        <v>-54.396551724137929</v>
      </c>
      <c r="F27" s="364">
        <v>-34.924965893587995</v>
      </c>
      <c r="G27" s="365">
        <v>-19.172685489166128</v>
      </c>
      <c r="H27" s="363">
        <v>-34.814814814814824</v>
      </c>
      <c r="I27" s="363" t="s">
        <v>21</v>
      </c>
      <c r="J27" s="363">
        <v>9.8811757348342724</v>
      </c>
      <c r="K27" s="363" t="s">
        <v>329</v>
      </c>
      <c r="L27" s="363" t="s">
        <v>21</v>
      </c>
      <c r="M27" s="363" t="s">
        <v>21</v>
      </c>
      <c r="N27" s="522" t="s">
        <v>21</v>
      </c>
      <c r="O27" s="361" t="s">
        <v>329</v>
      </c>
      <c r="P27" s="361">
        <v>24.931852744541033</v>
      </c>
      <c r="Q27" s="361">
        <v>146.22950819672133</v>
      </c>
      <c r="R27" s="361">
        <v>-61.568092164840067</v>
      </c>
      <c r="S27" s="119" t="s">
        <v>54</v>
      </c>
    </row>
    <row r="28" spans="1:19" ht="24.95" customHeight="1">
      <c r="A28" s="119" t="s">
        <v>55</v>
      </c>
      <c r="B28" s="361">
        <v>4.0672844667102908</v>
      </c>
      <c r="C28" s="362">
        <v>109.94603784742756</v>
      </c>
      <c r="D28" s="363">
        <v>162.59206273512422</v>
      </c>
      <c r="E28" s="363">
        <v>-52.079866888519142</v>
      </c>
      <c r="F28" s="364">
        <v>-8.2563967290952149</v>
      </c>
      <c r="G28" s="365" t="s">
        <v>329</v>
      </c>
      <c r="H28" s="363">
        <v>373.40153452685422</v>
      </c>
      <c r="I28" s="363" t="s">
        <v>21</v>
      </c>
      <c r="J28" s="363" t="s">
        <v>329</v>
      </c>
      <c r="K28" s="363" t="s">
        <v>21</v>
      </c>
      <c r="L28" s="363" t="s">
        <v>21</v>
      </c>
      <c r="M28" s="363" t="s">
        <v>21</v>
      </c>
      <c r="N28" s="522" t="s">
        <v>21</v>
      </c>
      <c r="O28" s="361" t="s">
        <v>21</v>
      </c>
      <c r="P28" s="361">
        <v>-7.2981221751083325</v>
      </c>
      <c r="Q28" s="361">
        <v>182.79993004547043</v>
      </c>
      <c r="R28" s="361">
        <v>33.436576765462689</v>
      </c>
      <c r="S28" s="119" t="s">
        <v>55</v>
      </c>
    </row>
    <row r="29" spans="1:19" ht="24.95" customHeight="1">
      <c r="A29" s="119" t="s">
        <v>56</v>
      </c>
      <c r="B29" s="361">
        <v>3.4140631093291063</v>
      </c>
      <c r="C29" s="362">
        <v>5.2985870434550719</v>
      </c>
      <c r="D29" s="363">
        <v>-4.1503622731059551</v>
      </c>
      <c r="E29" s="363">
        <v>301.94174757281553</v>
      </c>
      <c r="F29" s="364">
        <v>70.177425443563607</v>
      </c>
      <c r="G29" s="365">
        <v>18.557351439043444</v>
      </c>
      <c r="H29" s="363">
        <v>96.456530696332919</v>
      </c>
      <c r="I29" s="363" t="s">
        <v>21</v>
      </c>
      <c r="J29" s="363">
        <v>12.430733335493699</v>
      </c>
      <c r="K29" s="363" t="s">
        <v>21</v>
      </c>
      <c r="L29" s="363" t="s">
        <v>21</v>
      </c>
      <c r="M29" s="363" t="s">
        <v>21</v>
      </c>
      <c r="N29" s="522" t="s">
        <v>21</v>
      </c>
      <c r="O29" s="361">
        <v>156.25</v>
      </c>
      <c r="P29" s="361">
        <v>-33.591479134355637</v>
      </c>
      <c r="Q29" s="361">
        <v>-8.4862222851880773</v>
      </c>
      <c r="R29" s="361">
        <v>47.313813417743802</v>
      </c>
      <c r="S29" s="119" t="s">
        <v>56</v>
      </c>
    </row>
    <row r="30" spans="1:19" ht="24.95" customHeight="1">
      <c r="A30" s="119" t="s">
        <v>57</v>
      </c>
      <c r="B30" s="361">
        <v>1.9604571242021649</v>
      </c>
      <c r="C30" s="362">
        <v>6.228248188778764</v>
      </c>
      <c r="D30" s="363">
        <v>11.132416522142691</v>
      </c>
      <c r="E30" s="363">
        <v>295.9731543624161</v>
      </c>
      <c r="F30" s="364">
        <v>-20.759223498322996</v>
      </c>
      <c r="G30" s="365">
        <v>62.008974455390899</v>
      </c>
      <c r="H30" s="363">
        <v>-72.382809188776804</v>
      </c>
      <c r="I30" s="363">
        <v>162.09456819069948</v>
      </c>
      <c r="J30" s="363">
        <v>114.06696690816526</v>
      </c>
      <c r="K30" s="363">
        <v>13.248039620305406</v>
      </c>
      <c r="L30" s="363">
        <v>13.248039620305406</v>
      </c>
      <c r="M30" s="363" t="s">
        <v>21</v>
      </c>
      <c r="N30" s="522" t="s">
        <v>21</v>
      </c>
      <c r="O30" s="361" t="s">
        <v>21</v>
      </c>
      <c r="P30" s="361">
        <v>-13.127790465609124</v>
      </c>
      <c r="Q30" s="361">
        <v>-3.0742060047295325</v>
      </c>
      <c r="R30" s="361">
        <v>-32.768700781664393</v>
      </c>
      <c r="S30" s="119" t="s">
        <v>57</v>
      </c>
    </row>
    <row r="31" spans="1:19" ht="24.95" customHeight="1">
      <c r="A31" s="119" t="s">
        <v>58</v>
      </c>
      <c r="B31" s="361">
        <v>2.1158849004454083</v>
      </c>
      <c r="C31" s="362">
        <v>-13.502347417840369</v>
      </c>
      <c r="D31" s="363">
        <v>-28.283371267141703</v>
      </c>
      <c r="E31" s="363">
        <v>-23.782234957020037</v>
      </c>
      <c r="F31" s="364">
        <v>24.830122076775993</v>
      </c>
      <c r="G31" s="365">
        <v>91.64506722825206</v>
      </c>
      <c r="H31" s="363">
        <v>43.279452453764378</v>
      </c>
      <c r="I31" s="363">
        <v>162.86666666666667</v>
      </c>
      <c r="J31" s="363">
        <v>97.137772143257649</v>
      </c>
      <c r="K31" s="363">
        <v>-96.918099222171378</v>
      </c>
      <c r="L31" s="363">
        <v>-96.368607516943925</v>
      </c>
      <c r="M31" s="363" t="s">
        <v>21</v>
      </c>
      <c r="N31" s="522" t="s">
        <v>21</v>
      </c>
      <c r="O31" s="361" t="s">
        <v>21</v>
      </c>
      <c r="P31" s="361">
        <v>-3.8831563430703113</v>
      </c>
      <c r="Q31" s="361">
        <v>132.68617886178862</v>
      </c>
      <c r="R31" s="361">
        <v>19.707188861012455</v>
      </c>
      <c r="S31" s="119" t="s">
        <v>58</v>
      </c>
    </row>
    <row r="32" spans="1:19" ht="24.95" customHeight="1">
      <c r="A32" s="119" t="s">
        <v>59</v>
      </c>
      <c r="B32" s="361">
        <v>2.8688707234299642</v>
      </c>
      <c r="C32" s="362">
        <v>-16.562619151951111</v>
      </c>
      <c r="D32" s="363">
        <v>9.6849507216418544</v>
      </c>
      <c r="E32" s="363">
        <v>-42.65760664401661</v>
      </c>
      <c r="F32" s="364">
        <v>-59.450145267973049</v>
      </c>
      <c r="G32" s="365">
        <v>-22.25132556637837</v>
      </c>
      <c r="H32" s="363">
        <v>0.86870681145111917</v>
      </c>
      <c r="I32" s="363" t="s">
        <v>329</v>
      </c>
      <c r="J32" s="363">
        <v>-27.29770863278938</v>
      </c>
      <c r="K32" s="363" t="s">
        <v>21</v>
      </c>
      <c r="L32" s="363" t="s">
        <v>21</v>
      </c>
      <c r="M32" s="363" t="s">
        <v>21</v>
      </c>
      <c r="N32" s="522" t="s">
        <v>21</v>
      </c>
      <c r="O32" s="361">
        <v>-86.1140724946695</v>
      </c>
      <c r="P32" s="361">
        <v>-13.153949921067422</v>
      </c>
      <c r="Q32" s="361">
        <v>-25.652077981434502</v>
      </c>
      <c r="R32" s="361">
        <v>21.379685982901947</v>
      </c>
      <c r="S32" s="119" t="s">
        <v>59</v>
      </c>
    </row>
    <row r="33" spans="1:19" ht="24.95" customHeight="1">
      <c r="A33" s="119" t="s">
        <v>60</v>
      </c>
      <c r="B33" s="361">
        <v>3.7046233468713581</v>
      </c>
      <c r="C33" s="362">
        <v>10.590563293086362</v>
      </c>
      <c r="D33" s="363">
        <v>5.9545505082976007</v>
      </c>
      <c r="E33" s="363">
        <v>62.174524982406751</v>
      </c>
      <c r="F33" s="364">
        <v>25.75305139785749</v>
      </c>
      <c r="G33" s="365">
        <v>6.3914191117010688</v>
      </c>
      <c r="H33" s="363">
        <v>11.599105782736856</v>
      </c>
      <c r="I33" s="363">
        <v>-36.945304437564495</v>
      </c>
      <c r="J33" s="363">
        <v>5.1478444268686872</v>
      </c>
      <c r="K33" s="363">
        <v>-52.390694854891258</v>
      </c>
      <c r="L33" s="363">
        <v>-52.390694854891258</v>
      </c>
      <c r="M33" s="363" t="s">
        <v>21</v>
      </c>
      <c r="N33" s="522" t="s">
        <v>21</v>
      </c>
      <c r="O33" s="361">
        <v>156.2962962962963</v>
      </c>
      <c r="P33" s="361">
        <v>1.9750667136710547</v>
      </c>
      <c r="Q33" s="361">
        <v>54.475592648072848</v>
      </c>
      <c r="R33" s="361">
        <v>-24.277755412126794</v>
      </c>
      <c r="S33" s="119" t="s">
        <v>60</v>
      </c>
    </row>
    <row r="34" spans="1:19" ht="24.95" customHeight="1">
      <c r="A34" s="119" t="s">
        <v>61</v>
      </c>
      <c r="B34" s="361">
        <v>4.0954417996677677</v>
      </c>
      <c r="C34" s="362">
        <v>-16.171407185628738</v>
      </c>
      <c r="D34" s="363">
        <v>-3.4976572295915105</v>
      </c>
      <c r="E34" s="363">
        <v>-61.904761904761905</v>
      </c>
      <c r="F34" s="364">
        <v>-32.668112798264644</v>
      </c>
      <c r="G34" s="365">
        <v>-6.5582120913056059</v>
      </c>
      <c r="H34" s="363">
        <v>-22.117912129177626</v>
      </c>
      <c r="I34" s="363" t="s">
        <v>21</v>
      </c>
      <c r="J34" s="363">
        <v>-5.0375992201643243</v>
      </c>
      <c r="K34" s="363" t="s">
        <v>21</v>
      </c>
      <c r="L34" s="363" t="s">
        <v>21</v>
      </c>
      <c r="M34" s="363" t="s">
        <v>21</v>
      </c>
      <c r="N34" s="522" t="s">
        <v>21</v>
      </c>
      <c r="O34" s="361" t="s">
        <v>21</v>
      </c>
      <c r="P34" s="361">
        <v>-4.7257252108846188</v>
      </c>
      <c r="Q34" s="361">
        <v>-4.3836793897230564</v>
      </c>
      <c r="R34" s="361">
        <v>236.57527265314445</v>
      </c>
      <c r="S34" s="119" t="s">
        <v>61</v>
      </c>
    </row>
    <row r="35" spans="1:19" ht="24.95" customHeight="1">
      <c r="A35" s="119" t="s">
        <v>62</v>
      </c>
      <c r="B35" s="361">
        <v>3.6559576916078953</v>
      </c>
      <c r="C35" s="362">
        <v>35.535178007346303</v>
      </c>
      <c r="D35" s="363">
        <v>41.465842060831335</v>
      </c>
      <c r="E35" s="363">
        <v>38.84615384615384</v>
      </c>
      <c r="F35" s="364">
        <v>-7.2085175703979587</v>
      </c>
      <c r="G35" s="365">
        <v>276.99694456569193</v>
      </c>
      <c r="H35" s="363">
        <v>-17.638152914458743</v>
      </c>
      <c r="I35" s="363" t="s">
        <v>21</v>
      </c>
      <c r="J35" s="363">
        <v>347.10014409221907</v>
      </c>
      <c r="K35" s="363">
        <v>-2.0449897750511354</v>
      </c>
      <c r="L35" s="363">
        <v>-2.0449897750511354</v>
      </c>
      <c r="M35" s="363" t="s">
        <v>21</v>
      </c>
      <c r="N35" s="522" t="s">
        <v>21</v>
      </c>
      <c r="O35" s="361" t="s">
        <v>21</v>
      </c>
      <c r="P35" s="361">
        <v>-9.9540025489909993</v>
      </c>
      <c r="Q35" s="361">
        <v>26.657328409525022</v>
      </c>
      <c r="R35" s="361">
        <v>19.501136118279689</v>
      </c>
      <c r="S35" s="119" t="s">
        <v>62</v>
      </c>
    </row>
    <row r="36" spans="1:19" ht="24.95" customHeight="1">
      <c r="A36" s="119" t="s">
        <v>63</v>
      </c>
      <c r="B36" s="361">
        <v>4.6055272789019597</v>
      </c>
      <c r="C36" s="362">
        <v>-0.27237425695199136</v>
      </c>
      <c r="D36" s="363">
        <v>4.7062383100451086</v>
      </c>
      <c r="E36" s="363">
        <v>-97.763328998699606</v>
      </c>
      <c r="F36" s="364">
        <v>13.440860215053775</v>
      </c>
      <c r="G36" s="365">
        <v>68.10637424937525</v>
      </c>
      <c r="H36" s="363">
        <v>57.602370119564057</v>
      </c>
      <c r="I36" s="363">
        <v>42.857142857142861</v>
      </c>
      <c r="J36" s="363">
        <v>74.579571605593912</v>
      </c>
      <c r="K36" s="363" t="s">
        <v>21</v>
      </c>
      <c r="L36" s="363" t="s">
        <v>21</v>
      </c>
      <c r="M36" s="363" t="s">
        <v>21</v>
      </c>
      <c r="N36" s="522" t="s">
        <v>21</v>
      </c>
      <c r="O36" s="361">
        <v>-92.907801418439718</v>
      </c>
      <c r="P36" s="361">
        <v>75.284454995933146</v>
      </c>
      <c r="Q36" s="361">
        <v>7.0920124929113655</v>
      </c>
      <c r="R36" s="361">
        <v>-67.452555418691048</v>
      </c>
      <c r="S36" s="119" t="s">
        <v>63</v>
      </c>
    </row>
    <row r="37" spans="1:19" ht="24.95" customHeight="1">
      <c r="A37" s="119" t="s">
        <v>64</v>
      </c>
      <c r="B37" s="361">
        <v>5.8895866852858063</v>
      </c>
      <c r="C37" s="362">
        <v>0.79027766817357303</v>
      </c>
      <c r="D37" s="363">
        <v>4.8616469263201907</v>
      </c>
      <c r="E37" s="363">
        <v>98.654708520179355</v>
      </c>
      <c r="F37" s="364">
        <v>-13.20356993170779</v>
      </c>
      <c r="G37" s="365">
        <v>-2.8655113675740438</v>
      </c>
      <c r="H37" s="363">
        <v>3.0095107992590187</v>
      </c>
      <c r="I37" s="363" t="s">
        <v>329</v>
      </c>
      <c r="J37" s="363">
        <v>-7.8372085137166607</v>
      </c>
      <c r="K37" s="363">
        <v>-81.213290682076149</v>
      </c>
      <c r="L37" s="363">
        <v>-88.693981638898336</v>
      </c>
      <c r="M37" s="363" t="s">
        <v>21</v>
      </c>
      <c r="N37" s="522">
        <v>-69.661328432659488</v>
      </c>
      <c r="O37" s="361">
        <v>-39.091695942161806</v>
      </c>
      <c r="P37" s="361">
        <v>0.60766634708654976</v>
      </c>
      <c r="Q37" s="361">
        <v>36.390988385080732</v>
      </c>
      <c r="R37" s="361">
        <v>41.805914615275412</v>
      </c>
      <c r="S37" s="119" t="s">
        <v>64</v>
      </c>
    </row>
    <row r="38" spans="1:19" ht="24.95" customHeight="1">
      <c r="A38" s="119" t="s">
        <v>65</v>
      </c>
      <c r="B38" s="361">
        <v>20.379108346043921</v>
      </c>
      <c r="C38" s="362">
        <v>15.754699049347721</v>
      </c>
      <c r="D38" s="363">
        <v>-3.6837606484673984</v>
      </c>
      <c r="E38" s="363">
        <v>105.32786885245903</v>
      </c>
      <c r="F38" s="364">
        <v>51.38988645567494</v>
      </c>
      <c r="G38" s="365">
        <v>27.571795022997975</v>
      </c>
      <c r="H38" s="363">
        <v>-3.9590784330034268</v>
      </c>
      <c r="I38" s="363">
        <v>161.55688622754496</v>
      </c>
      <c r="J38" s="363">
        <v>37.954637505062749</v>
      </c>
      <c r="K38" s="363">
        <v>157.42139897635877</v>
      </c>
      <c r="L38" s="363" t="s">
        <v>21</v>
      </c>
      <c r="M38" s="363" t="s">
        <v>21</v>
      </c>
      <c r="N38" s="522" t="s">
        <v>329</v>
      </c>
      <c r="O38" s="361" t="s">
        <v>21</v>
      </c>
      <c r="P38" s="361">
        <v>3.971154737261017</v>
      </c>
      <c r="Q38" s="361">
        <v>89.968873735631945</v>
      </c>
      <c r="R38" s="361">
        <v>78.309611390599855</v>
      </c>
      <c r="S38" s="119" t="s">
        <v>65</v>
      </c>
    </row>
    <row r="39" spans="1:19" ht="24.95" customHeight="1">
      <c r="A39" s="119" t="s">
        <v>66</v>
      </c>
      <c r="B39" s="361">
        <v>8.7155850129947368</v>
      </c>
      <c r="C39" s="362">
        <v>1.7345912693718333</v>
      </c>
      <c r="D39" s="363">
        <v>1.6468396765590114</v>
      </c>
      <c r="E39" s="363">
        <v>7.6530612244897895</v>
      </c>
      <c r="F39" s="364">
        <v>1.9103727075527672</v>
      </c>
      <c r="G39" s="365">
        <v>-1.6385980883022171</v>
      </c>
      <c r="H39" s="363">
        <v>48.932130991931643</v>
      </c>
      <c r="I39" s="363" t="s">
        <v>21</v>
      </c>
      <c r="J39" s="363">
        <v>-6.0312487117120952</v>
      </c>
      <c r="K39" s="363" t="s">
        <v>21</v>
      </c>
      <c r="L39" s="363" t="s">
        <v>21</v>
      </c>
      <c r="M39" s="363" t="s">
        <v>21</v>
      </c>
      <c r="N39" s="522" t="s">
        <v>21</v>
      </c>
      <c r="O39" s="361">
        <v>-37.961518460738432</v>
      </c>
      <c r="P39" s="361">
        <v>-9.5067340934021303</v>
      </c>
      <c r="Q39" s="361">
        <v>-11.995958132352101</v>
      </c>
      <c r="R39" s="361">
        <v>203.00309597523216</v>
      </c>
      <c r="S39" s="119" t="s">
        <v>66</v>
      </c>
    </row>
    <row r="40" spans="1:19" ht="24.95" customHeight="1">
      <c r="A40" s="119" t="s">
        <v>67</v>
      </c>
      <c r="B40" s="361">
        <v>8.2568992565533961</v>
      </c>
      <c r="C40" s="362">
        <v>-39.923158932271242</v>
      </c>
      <c r="D40" s="363">
        <v>-32.91844541775238</v>
      </c>
      <c r="E40" s="363">
        <v>-71.624713958810077</v>
      </c>
      <c r="F40" s="364">
        <v>-58.013937282229968</v>
      </c>
      <c r="G40" s="365">
        <v>19.534586676246349</v>
      </c>
      <c r="H40" s="363">
        <v>-61.83597946758983</v>
      </c>
      <c r="I40" s="363">
        <v>22.408329560887267</v>
      </c>
      <c r="J40" s="363">
        <v>66.212760074652635</v>
      </c>
      <c r="K40" s="363" t="s">
        <v>21</v>
      </c>
      <c r="L40" s="363" t="s">
        <v>21</v>
      </c>
      <c r="M40" s="363" t="s">
        <v>21</v>
      </c>
      <c r="N40" s="522" t="s">
        <v>21</v>
      </c>
      <c r="O40" s="361" t="s">
        <v>21</v>
      </c>
      <c r="P40" s="361">
        <v>1.2142489148575777</v>
      </c>
      <c r="Q40" s="361">
        <v>40.042776589539187</v>
      </c>
      <c r="R40" s="361">
        <v>53.155122078515149</v>
      </c>
      <c r="S40" s="119" t="s">
        <v>67</v>
      </c>
    </row>
    <row r="41" spans="1:19" ht="24.95" customHeight="1">
      <c r="A41" s="119" t="s">
        <v>68</v>
      </c>
      <c r="B41" s="361">
        <v>-1.4798874054335727</v>
      </c>
      <c r="C41" s="362">
        <v>-74.947076324522257</v>
      </c>
      <c r="D41" s="363">
        <v>-76.492036370293533</v>
      </c>
      <c r="E41" s="363">
        <v>-96.750902527075809</v>
      </c>
      <c r="F41" s="364">
        <v>-45.196850393700785</v>
      </c>
      <c r="G41" s="365">
        <v>284.88924050632909</v>
      </c>
      <c r="H41" s="363">
        <v>-19.814814814814824</v>
      </c>
      <c r="I41" s="363" t="s">
        <v>21</v>
      </c>
      <c r="J41" s="363" t="s">
        <v>329</v>
      </c>
      <c r="K41" s="363" t="s">
        <v>21</v>
      </c>
      <c r="L41" s="363" t="s">
        <v>21</v>
      </c>
      <c r="M41" s="363" t="s">
        <v>21</v>
      </c>
      <c r="N41" s="522" t="s">
        <v>21</v>
      </c>
      <c r="O41" s="361" t="s">
        <v>21</v>
      </c>
      <c r="P41" s="361">
        <v>-50.308349514563105</v>
      </c>
      <c r="Q41" s="361">
        <v>80.934798270893396</v>
      </c>
      <c r="R41" s="361">
        <v>-15.325809974517639</v>
      </c>
      <c r="S41" s="119" t="s">
        <v>68</v>
      </c>
    </row>
    <row r="42" spans="1:19" ht="24.95" customHeight="1">
      <c r="A42" s="119" t="s">
        <v>69</v>
      </c>
      <c r="B42" s="361">
        <v>2.045471454372418</v>
      </c>
      <c r="C42" s="362">
        <v>-34.393661580903995</v>
      </c>
      <c r="D42" s="363">
        <v>-39.307750487639822</v>
      </c>
      <c r="E42" s="363">
        <v>-35.416666666666657</v>
      </c>
      <c r="F42" s="364">
        <v>-6.9788083878841576</v>
      </c>
      <c r="G42" s="365">
        <v>-47.79029462738302</v>
      </c>
      <c r="H42" s="363">
        <v>-74.822695035460981</v>
      </c>
      <c r="I42" s="363" t="s">
        <v>21</v>
      </c>
      <c r="J42" s="363">
        <v>-37.852571699454849</v>
      </c>
      <c r="K42" s="363" t="s">
        <v>21</v>
      </c>
      <c r="L42" s="363" t="s">
        <v>21</v>
      </c>
      <c r="M42" s="363" t="s">
        <v>21</v>
      </c>
      <c r="N42" s="522" t="s">
        <v>21</v>
      </c>
      <c r="O42" s="361">
        <v>26.612903225806448</v>
      </c>
      <c r="P42" s="361">
        <v>-29.646371253110516</v>
      </c>
      <c r="Q42" s="361">
        <v>-50.787947110077738</v>
      </c>
      <c r="R42" s="361">
        <v>-78.628534967549015</v>
      </c>
      <c r="S42" s="119" t="s">
        <v>69</v>
      </c>
    </row>
    <row r="43" spans="1:19" ht="24.95" customHeight="1">
      <c r="A43" s="119" t="s">
        <v>70</v>
      </c>
      <c r="B43" s="361">
        <v>3.5692926435193471</v>
      </c>
      <c r="C43" s="362">
        <v>22.480139881321165</v>
      </c>
      <c r="D43" s="363">
        <v>-21.794279623378927</v>
      </c>
      <c r="E43" s="363" t="s">
        <v>329</v>
      </c>
      <c r="F43" s="364">
        <v>174.23658282846827</v>
      </c>
      <c r="G43" s="365">
        <v>33.006477025283971</v>
      </c>
      <c r="H43" s="363">
        <v>150.2754820936639</v>
      </c>
      <c r="I43" s="363" t="s">
        <v>329</v>
      </c>
      <c r="J43" s="363">
        <v>24.961212819717176</v>
      </c>
      <c r="K43" s="363" t="s">
        <v>21</v>
      </c>
      <c r="L43" s="363" t="s">
        <v>21</v>
      </c>
      <c r="M43" s="363" t="s">
        <v>21</v>
      </c>
      <c r="N43" s="522" t="s">
        <v>21</v>
      </c>
      <c r="O43" s="361" t="s">
        <v>329</v>
      </c>
      <c r="P43" s="361">
        <v>-15.017957182262336</v>
      </c>
      <c r="Q43" s="361">
        <v>75.134617375996669</v>
      </c>
      <c r="R43" s="361">
        <v>-24.048530240420746</v>
      </c>
      <c r="S43" s="119" t="s">
        <v>70</v>
      </c>
    </row>
    <row r="44" spans="1:19" ht="24.95" customHeight="1">
      <c r="A44" s="119" t="s">
        <v>71</v>
      </c>
      <c r="B44" s="361">
        <v>2.968846306813731</v>
      </c>
      <c r="C44" s="362">
        <v>104.42501014290221</v>
      </c>
      <c r="D44" s="363">
        <v>188.35225748770677</v>
      </c>
      <c r="E44" s="363">
        <v>-63.46153846153846</v>
      </c>
      <c r="F44" s="364">
        <v>19.541680383335176</v>
      </c>
      <c r="G44" s="365">
        <v>44.127897140923693</v>
      </c>
      <c r="H44" s="363">
        <v>-19.521187019252665</v>
      </c>
      <c r="I44" s="363">
        <v>32.167832167832188</v>
      </c>
      <c r="J44" s="363">
        <v>65.237621973256211</v>
      </c>
      <c r="K44" s="363">
        <v>-91.144593626510755</v>
      </c>
      <c r="L44" s="363">
        <v>-93.545685416328951</v>
      </c>
      <c r="M44" s="363" t="s">
        <v>21</v>
      </c>
      <c r="N44" s="522">
        <v>-76.945198913564468</v>
      </c>
      <c r="O44" s="361">
        <v>-89.088904274687792</v>
      </c>
      <c r="P44" s="361">
        <v>9.3290584923365856</v>
      </c>
      <c r="Q44" s="361">
        <v>55.787623978394464</v>
      </c>
      <c r="R44" s="361">
        <v>109.61493357940677</v>
      </c>
      <c r="S44" s="119" t="s">
        <v>71</v>
      </c>
    </row>
    <row r="45" spans="1:19" ht="24.95" customHeight="1">
      <c r="A45" s="119" t="s">
        <v>72</v>
      </c>
      <c r="B45" s="361">
        <v>3.1738583459774077</v>
      </c>
      <c r="C45" s="362">
        <v>36.920169510938052</v>
      </c>
      <c r="D45" s="363">
        <v>31.39211516440372</v>
      </c>
      <c r="E45" s="363">
        <v>-80</v>
      </c>
      <c r="F45" s="364">
        <v>51.333075734157632</v>
      </c>
      <c r="G45" s="365">
        <v>435.9622050235032</v>
      </c>
      <c r="H45" s="363">
        <v>-26.760244509848306</v>
      </c>
      <c r="I45" s="363">
        <v>84.387351778656125</v>
      </c>
      <c r="J45" s="363" t="s">
        <v>329</v>
      </c>
      <c r="K45" s="363" t="s">
        <v>21</v>
      </c>
      <c r="L45" s="363" t="s">
        <v>21</v>
      </c>
      <c r="M45" s="363" t="s">
        <v>21</v>
      </c>
      <c r="N45" s="522" t="s">
        <v>21</v>
      </c>
      <c r="O45" s="361" t="s">
        <v>21</v>
      </c>
      <c r="P45" s="361">
        <v>16.672629151221301</v>
      </c>
      <c r="Q45" s="361">
        <v>77.812610907370185</v>
      </c>
      <c r="R45" s="361">
        <v>283.69030371849584</v>
      </c>
      <c r="S45" s="119" t="s">
        <v>72</v>
      </c>
    </row>
    <row r="46" spans="1:19" ht="24.95" customHeight="1">
      <c r="A46" s="119" t="s">
        <v>73</v>
      </c>
      <c r="B46" s="361">
        <v>0.80410273574726432</v>
      </c>
      <c r="C46" s="362">
        <v>20.789430017423044</v>
      </c>
      <c r="D46" s="363">
        <v>17.002043126129962</v>
      </c>
      <c r="E46" s="363">
        <v>-62.462462462462462</v>
      </c>
      <c r="F46" s="364">
        <v>30.960866775964064</v>
      </c>
      <c r="G46" s="365">
        <v>-52.971603504697555</v>
      </c>
      <c r="H46" s="363">
        <v>-44.819341126461211</v>
      </c>
      <c r="I46" s="363">
        <v>-85.681024447031433</v>
      </c>
      <c r="J46" s="363">
        <v>-53.152272568595968</v>
      </c>
      <c r="K46" s="363" t="s">
        <v>21</v>
      </c>
      <c r="L46" s="363" t="s">
        <v>21</v>
      </c>
      <c r="M46" s="363" t="s">
        <v>21</v>
      </c>
      <c r="N46" s="522" t="s">
        <v>21</v>
      </c>
      <c r="O46" s="361" t="s">
        <v>21</v>
      </c>
      <c r="P46" s="361">
        <v>36.560179627406512</v>
      </c>
      <c r="Q46" s="361">
        <v>83.555296598412951</v>
      </c>
      <c r="R46" s="361">
        <v>-47.140925335651509</v>
      </c>
      <c r="S46" s="119" t="s">
        <v>73</v>
      </c>
    </row>
    <row r="47" spans="1:19" ht="24.95" customHeight="1">
      <c r="A47" s="119" t="s">
        <v>74</v>
      </c>
      <c r="B47" s="361">
        <v>4.3458688630389304</v>
      </c>
      <c r="C47" s="362">
        <v>-39.843971013861989</v>
      </c>
      <c r="D47" s="363">
        <v>-30.591136159856532</v>
      </c>
      <c r="E47" s="363">
        <v>-94.73684210526315</v>
      </c>
      <c r="F47" s="364">
        <v>-44.574538258575203</v>
      </c>
      <c r="G47" s="365">
        <v>95.883795229957656</v>
      </c>
      <c r="H47" s="363">
        <v>138.54252683732452</v>
      </c>
      <c r="I47" s="363">
        <v>-36.55083655083655</v>
      </c>
      <c r="J47" s="363">
        <v>91.012818706860116</v>
      </c>
      <c r="K47" s="363">
        <v>5.4885868171325995</v>
      </c>
      <c r="L47" s="363">
        <v>5.4885868171325995</v>
      </c>
      <c r="M47" s="363" t="s">
        <v>21</v>
      </c>
      <c r="N47" s="522" t="s">
        <v>21</v>
      </c>
      <c r="O47" s="361" t="s">
        <v>21</v>
      </c>
      <c r="P47" s="361">
        <v>-42.454148536650152</v>
      </c>
      <c r="Q47" s="361">
        <v>172.64705882352939</v>
      </c>
      <c r="R47" s="361">
        <v>88.047343341702117</v>
      </c>
      <c r="S47" s="119" t="s">
        <v>74</v>
      </c>
    </row>
    <row r="48" spans="1:19" ht="24.95" customHeight="1">
      <c r="A48" s="119" t="s">
        <v>75</v>
      </c>
      <c r="B48" s="361">
        <v>1.7875296805343055</v>
      </c>
      <c r="C48" s="362">
        <v>-18.984478181841951</v>
      </c>
      <c r="D48" s="363">
        <v>-14.380045630045629</v>
      </c>
      <c r="E48" s="363">
        <v>-12.871287128712865</v>
      </c>
      <c r="F48" s="364">
        <v>-26.170780520346895</v>
      </c>
      <c r="G48" s="365">
        <v>17.74516981252188</v>
      </c>
      <c r="H48" s="363">
        <v>-70.656601965013181</v>
      </c>
      <c r="I48" s="363">
        <v>84.980237154150188</v>
      </c>
      <c r="J48" s="363">
        <v>48.934190117438504</v>
      </c>
      <c r="K48" s="363" t="s">
        <v>21</v>
      </c>
      <c r="L48" s="363" t="s">
        <v>21</v>
      </c>
      <c r="M48" s="363" t="s">
        <v>21</v>
      </c>
      <c r="N48" s="522" t="s">
        <v>21</v>
      </c>
      <c r="O48" s="361" t="s">
        <v>21</v>
      </c>
      <c r="P48" s="361">
        <v>11.760037557006171</v>
      </c>
      <c r="Q48" s="361">
        <v>-13.413781182921042</v>
      </c>
      <c r="R48" s="361">
        <v>-18.7298140860361</v>
      </c>
      <c r="S48" s="119" t="s">
        <v>75</v>
      </c>
    </row>
    <row r="49" spans="1:19" ht="24.95" customHeight="1">
      <c r="A49" s="119" t="s">
        <v>76</v>
      </c>
      <c r="B49" s="361">
        <v>1.8358287748256146</v>
      </c>
      <c r="C49" s="362">
        <v>115.59436055249409</v>
      </c>
      <c r="D49" s="363">
        <v>127.95047190232921</v>
      </c>
      <c r="E49" s="363" t="s">
        <v>329</v>
      </c>
      <c r="F49" s="364">
        <v>42.431865828092242</v>
      </c>
      <c r="G49" s="365">
        <v>52.019015354352234</v>
      </c>
      <c r="H49" s="363">
        <v>51.655480984340045</v>
      </c>
      <c r="I49" s="363">
        <v>-12.284866468842736</v>
      </c>
      <c r="J49" s="363">
        <v>55.63109665976944</v>
      </c>
      <c r="K49" s="363" t="s">
        <v>21</v>
      </c>
      <c r="L49" s="363" t="s">
        <v>21</v>
      </c>
      <c r="M49" s="363" t="s">
        <v>21</v>
      </c>
      <c r="N49" s="522" t="s">
        <v>21</v>
      </c>
      <c r="O49" s="361" t="s">
        <v>21</v>
      </c>
      <c r="P49" s="361">
        <v>-40.222770242498981</v>
      </c>
      <c r="Q49" s="361">
        <v>-23.724981157357007</v>
      </c>
      <c r="R49" s="361">
        <v>18.640005147839503</v>
      </c>
      <c r="S49" s="119" t="s">
        <v>76</v>
      </c>
    </row>
    <row r="50" spans="1:19" ht="24.95" customHeight="1">
      <c r="A50" s="119" t="s">
        <v>77</v>
      </c>
      <c r="B50" s="361">
        <v>4.9911212653846064</v>
      </c>
      <c r="C50" s="362">
        <v>-24.320100480831456</v>
      </c>
      <c r="D50" s="363">
        <v>-25.970990901956228</v>
      </c>
      <c r="E50" s="363">
        <v>167.34348561759731</v>
      </c>
      <c r="F50" s="364">
        <v>-19.577116501347561</v>
      </c>
      <c r="G50" s="365">
        <v>-40.180444817456987</v>
      </c>
      <c r="H50" s="363">
        <v>-36.52416356877324</v>
      </c>
      <c r="I50" s="363">
        <v>365.38461538461542</v>
      </c>
      <c r="J50" s="363">
        <v>-46.2557461321734</v>
      </c>
      <c r="K50" s="363">
        <v>-54.289493575207857</v>
      </c>
      <c r="L50" s="363">
        <v>-54.289493575207857</v>
      </c>
      <c r="M50" s="363" t="s">
        <v>21</v>
      </c>
      <c r="N50" s="522" t="s">
        <v>21</v>
      </c>
      <c r="O50" s="361">
        <v>-78.873239436619713</v>
      </c>
      <c r="P50" s="361">
        <v>-16.446971223802308</v>
      </c>
      <c r="Q50" s="361">
        <v>35.13162650380238</v>
      </c>
      <c r="R50" s="361">
        <v>24.253545682367658</v>
      </c>
      <c r="S50" s="119" t="s">
        <v>77</v>
      </c>
    </row>
    <row r="51" spans="1:19" ht="24.95" customHeight="1">
      <c r="A51" s="119" t="s">
        <v>78</v>
      </c>
      <c r="B51" s="361">
        <v>4.5266006715419849</v>
      </c>
      <c r="C51" s="362">
        <v>-15.982035632618803</v>
      </c>
      <c r="D51" s="363">
        <v>-23.335610572805919</v>
      </c>
      <c r="E51" s="363">
        <v>-8.8852097130242953</v>
      </c>
      <c r="F51" s="364">
        <v>31.468266498263347</v>
      </c>
      <c r="G51" s="365">
        <v>-56.504865962146987</v>
      </c>
      <c r="H51" s="363">
        <v>169.01669758812614</v>
      </c>
      <c r="I51" s="363">
        <v>42.216981132075489</v>
      </c>
      <c r="J51" s="363">
        <v>-66.856708475864693</v>
      </c>
      <c r="K51" s="363" t="s">
        <v>21</v>
      </c>
      <c r="L51" s="363" t="s">
        <v>21</v>
      </c>
      <c r="M51" s="363" t="s">
        <v>21</v>
      </c>
      <c r="N51" s="522" t="s">
        <v>21</v>
      </c>
      <c r="O51" s="361">
        <v>-103.3969465648855</v>
      </c>
      <c r="P51" s="361">
        <v>6.6125421443020969</v>
      </c>
      <c r="Q51" s="361">
        <v>-73.26390963963425</v>
      </c>
      <c r="R51" s="361">
        <v>20.697686918818192</v>
      </c>
      <c r="S51" s="119" t="s">
        <v>78</v>
      </c>
    </row>
    <row r="52" spans="1:19" ht="24.95" customHeight="1">
      <c r="A52" s="119" t="s">
        <v>79</v>
      </c>
      <c r="B52" s="361">
        <v>2.9413120868923386</v>
      </c>
      <c r="C52" s="362">
        <v>-55.391730182638376</v>
      </c>
      <c r="D52" s="363">
        <v>-63.122211276583414</v>
      </c>
      <c r="E52" s="363">
        <v>-68.754716981132077</v>
      </c>
      <c r="F52" s="364">
        <v>-25.370615000733892</v>
      </c>
      <c r="G52" s="365">
        <v>-35.640510835592892</v>
      </c>
      <c r="H52" s="363">
        <v>-45.214388951340936</v>
      </c>
      <c r="I52" s="363">
        <v>-39.171122994652407</v>
      </c>
      <c r="J52" s="363">
        <v>-32.169405599384802</v>
      </c>
      <c r="K52" s="363" t="s">
        <v>21</v>
      </c>
      <c r="L52" s="363" t="s">
        <v>21</v>
      </c>
      <c r="M52" s="363" t="s">
        <v>21</v>
      </c>
      <c r="N52" s="522" t="s">
        <v>21</v>
      </c>
      <c r="O52" s="361">
        <v>-99.671052631578945</v>
      </c>
      <c r="P52" s="361">
        <v>-21.047313561504268</v>
      </c>
      <c r="Q52" s="361">
        <v>-22.224288982719827</v>
      </c>
      <c r="R52" s="361">
        <v>-1.7886315587161192</v>
      </c>
      <c r="S52" s="119" t="s">
        <v>79</v>
      </c>
    </row>
    <row r="53" spans="1:19" ht="24.95" customHeight="1">
      <c r="A53" s="119" t="s">
        <v>80</v>
      </c>
      <c r="B53" s="361">
        <v>5.8814798005814737</v>
      </c>
      <c r="C53" s="362">
        <v>-20.630236338626986</v>
      </c>
      <c r="D53" s="363">
        <v>-20.18768947780768</v>
      </c>
      <c r="E53" s="363">
        <v>-18.181818181818173</v>
      </c>
      <c r="F53" s="364">
        <v>-21.87944270685243</v>
      </c>
      <c r="G53" s="365">
        <v>28.804107586113105</v>
      </c>
      <c r="H53" s="363">
        <v>243.86726407168862</v>
      </c>
      <c r="I53" s="363">
        <v>81.298129812981273</v>
      </c>
      <c r="J53" s="363">
        <v>-45.346006180353967</v>
      </c>
      <c r="K53" s="363" t="s">
        <v>21</v>
      </c>
      <c r="L53" s="363" t="s">
        <v>21</v>
      </c>
      <c r="M53" s="363" t="s">
        <v>21</v>
      </c>
      <c r="N53" s="522" t="s">
        <v>21</v>
      </c>
      <c r="O53" s="361">
        <v>-81.68620882188722</v>
      </c>
      <c r="P53" s="361">
        <v>-11.172991435818872</v>
      </c>
      <c r="Q53" s="361">
        <v>-45.087745334471116</v>
      </c>
      <c r="R53" s="361">
        <v>5.9898386665478114</v>
      </c>
      <c r="S53" s="119" t="s">
        <v>80</v>
      </c>
    </row>
    <row r="54" spans="1:19" ht="24.95" customHeight="1">
      <c r="A54" s="119" t="s">
        <v>81</v>
      </c>
      <c r="B54" s="361">
        <v>3.8008885195341549</v>
      </c>
      <c r="C54" s="362">
        <v>66.646293547542143</v>
      </c>
      <c r="D54" s="363">
        <v>30.904882154882159</v>
      </c>
      <c r="E54" s="363">
        <v>-27.218934911242613</v>
      </c>
      <c r="F54" s="364">
        <v>272.07650899095177</v>
      </c>
      <c r="G54" s="365">
        <v>204.78862212943636</v>
      </c>
      <c r="H54" s="363">
        <v>296.01208459214507</v>
      </c>
      <c r="I54" s="363">
        <v>214.19558359621453</v>
      </c>
      <c r="J54" s="363">
        <v>92.280285035629447</v>
      </c>
      <c r="K54" s="363" t="s">
        <v>21</v>
      </c>
      <c r="L54" s="363" t="s">
        <v>21</v>
      </c>
      <c r="M54" s="363" t="s">
        <v>21</v>
      </c>
      <c r="N54" s="522" t="s">
        <v>21</v>
      </c>
      <c r="O54" s="361" t="s">
        <v>329</v>
      </c>
      <c r="P54" s="361">
        <v>-10.019403483371519</v>
      </c>
      <c r="Q54" s="361">
        <v>-7.5355646956718658</v>
      </c>
      <c r="R54" s="361">
        <v>-84.106633037325068</v>
      </c>
      <c r="S54" s="119" t="s">
        <v>81</v>
      </c>
    </row>
    <row r="55" spans="1:19" ht="24.95" customHeight="1">
      <c r="A55" s="119" t="s">
        <v>82</v>
      </c>
      <c r="B55" s="361">
        <v>3.3689161799319578</v>
      </c>
      <c r="C55" s="362">
        <v>-28.668981000291012</v>
      </c>
      <c r="D55" s="363">
        <v>-41.833800233036676</v>
      </c>
      <c r="E55" s="363">
        <v>9.5808383233532766</v>
      </c>
      <c r="F55" s="364">
        <v>40.344646145751142</v>
      </c>
      <c r="G55" s="365">
        <v>15.916035605154775</v>
      </c>
      <c r="H55" s="363">
        <v>-1.3124362895005106</v>
      </c>
      <c r="I55" s="363" t="s">
        <v>329</v>
      </c>
      <c r="J55" s="363">
        <v>24.960966668929487</v>
      </c>
      <c r="K55" s="363" t="s">
        <v>21</v>
      </c>
      <c r="L55" s="363" t="s">
        <v>21</v>
      </c>
      <c r="M55" s="363" t="s">
        <v>21</v>
      </c>
      <c r="N55" s="522" t="s">
        <v>21</v>
      </c>
      <c r="O55" s="361">
        <v>-94.714587737843544</v>
      </c>
      <c r="P55" s="361">
        <v>4.6027014607719963</v>
      </c>
      <c r="Q55" s="361">
        <v>16.447401838776869</v>
      </c>
      <c r="R55" s="361">
        <v>161.81349738412598</v>
      </c>
      <c r="S55" s="119" t="s">
        <v>82</v>
      </c>
    </row>
    <row r="56" spans="1:19" ht="24.95" customHeight="1">
      <c r="A56" s="119" t="s">
        <v>83</v>
      </c>
      <c r="B56" s="361">
        <v>4.3386286689910634</v>
      </c>
      <c r="C56" s="362">
        <v>-13.109249106845908</v>
      </c>
      <c r="D56" s="363">
        <v>-27.58681408981856</v>
      </c>
      <c r="E56" s="363" t="s">
        <v>329</v>
      </c>
      <c r="F56" s="364">
        <v>23.149483297284306</v>
      </c>
      <c r="G56" s="365">
        <v>-32.051744086796546</v>
      </c>
      <c r="H56" s="363">
        <v>23.563652042686229</v>
      </c>
      <c r="I56" s="363">
        <v>-40.875912408759127</v>
      </c>
      <c r="J56" s="363">
        <v>-44.111474449704723</v>
      </c>
      <c r="K56" s="363">
        <v>-49.200618875709132</v>
      </c>
      <c r="L56" s="363">
        <v>-81.880846873461351</v>
      </c>
      <c r="M56" s="363" t="s">
        <v>21</v>
      </c>
      <c r="N56" s="522">
        <v>-37.60698689956331</v>
      </c>
      <c r="O56" s="361">
        <v>28.313253012048193</v>
      </c>
      <c r="P56" s="361">
        <v>-13.177651651411594</v>
      </c>
      <c r="Q56" s="361">
        <v>22.378203264526306</v>
      </c>
      <c r="R56" s="361">
        <v>0.22348437547097433</v>
      </c>
      <c r="S56" s="119" t="s">
        <v>83</v>
      </c>
    </row>
    <row r="57" spans="1:19" ht="24.95" customHeight="1" thickBot="1">
      <c r="A57" s="120" t="s">
        <v>84</v>
      </c>
      <c r="B57" s="366">
        <v>3.7087533877614902</v>
      </c>
      <c r="C57" s="367">
        <v>-44.992143500291306</v>
      </c>
      <c r="D57" s="368">
        <v>-62.096473292240645</v>
      </c>
      <c r="E57" s="368" t="s">
        <v>329</v>
      </c>
      <c r="F57" s="369">
        <v>18.097202095641521</v>
      </c>
      <c r="G57" s="370">
        <v>60.349240422721266</v>
      </c>
      <c r="H57" s="368">
        <v>39.476594176188712</v>
      </c>
      <c r="I57" s="368">
        <v>129.52380952380952</v>
      </c>
      <c r="J57" s="368">
        <v>76.874952890630908</v>
      </c>
      <c r="K57" s="368" t="s">
        <v>21</v>
      </c>
      <c r="L57" s="368" t="s">
        <v>21</v>
      </c>
      <c r="M57" s="368" t="s">
        <v>21</v>
      </c>
      <c r="N57" s="523" t="s">
        <v>21</v>
      </c>
      <c r="O57" s="366">
        <v>-40.277777777777779</v>
      </c>
      <c r="P57" s="366">
        <v>-0.42094548558951317</v>
      </c>
      <c r="Q57" s="366">
        <v>147.08213649420063</v>
      </c>
      <c r="R57" s="366">
        <v>63.920760761164104</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6" t="s">
        <v>134</v>
      </c>
      <c r="B7" s="857"/>
      <c r="C7" s="857"/>
      <c r="D7" s="858"/>
      <c r="E7" s="862" t="s">
        <v>112</v>
      </c>
      <c r="F7" s="864" t="s">
        <v>152</v>
      </c>
      <c r="G7" s="866" t="s">
        <v>113</v>
      </c>
      <c r="H7" s="839" t="s">
        <v>153</v>
      </c>
      <c r="I7" s="841" t="s">
        <v>155</v>
      </c>
      <c r="J7" s="842"/>
      <c r="K7" s="842"/>
      <c r="L7" s="843"/>
    </row>
    <row r="8" spans="1:12" s="139" customFormat="1" ht="36.75" customHeight="1" thickBot="1">
      <c r="A8" s="859"/>
      <c r="B8" s="860"/>
      <c r="C8" s="860"/>
      <c r="D8" s="861"/>
      <c r="E8" s="863"/>
      <c r="F8" s="865"/>
      <c r="G8" s="867"/>
      <c r="H8" s="840"/>
      <c r="I8" s="146" t="s">
        <v>112</v>
      </c>
      <c r="J8" s="477" t="s">
        <v>154</v>
      </c>
      <c r="K8" s="147" t="s">
        <v>113</v>
      </c>
      <c r="L8" s="478" t="s">
        <v>156</v>
      </c>
    </row>
    <row r="9" spans="1:12" s="139" customFormat="1" ht="12" customHeight="1" thickTop="1">
      <c r="A9" s="844" t="s">
        <v>114</v>
      </c>
      <c r="B9" s="148"/>
      <c r="C9" s="148"/>
      <c r="D9" s="148"/>
      <c r="E9" s="149" t="s">
        <v>135</v>
      </c>
      <c r="F9" s="150" t="s">
        <v>15</v>
      </c>
      <c r="G9" s="150" t="s">
        <v>115</v>
      </c>
      <c r="H9" s="151" t="s">
        <v>145</v>
      </c>
      <c r="I9" s="149" t="s">
        <v>38</v>
      </c>
      <c r="J9" s="150" t="s">
        <v>38</v>
      </c>
      <c r="K9" s="150" t="s">
        <v>38</v>
      </c>
      <c r="L9" s="152" t="s">
        <v>38</v>
      </c>
    </row>
    <row r="10" spans="1:12" s="139" customFormat="1" ht="33.75" customHeight="1">
      <c r="A10" s="845"/>
      <c r="B10" s="153" t="s">
        <v>136</v>
      </c>
      <c r="C10" s="154"/>
      <c r="D10" s="155"/>
      <c r="E10" s="479">
        <v>90</v>
      </c>
      <c r="F10" s="156" t="s">
        <v>17</v>
      </c>
      <c r="G10" s="482">
        <v>23434.345000000001</v>
      </c>
      <c r="H10" s="157" t="s">
        <v>17</v>
      </c>
      <c r="I10" s="569">
        <v>7.1428571428571388</v>
      </c>
      <c r="J10" s="570" t="s">
        <v>21</v>
      </c>
      <c r="K10" s="571">
        <v>8.8529132380640476</v>
      </c>
      <c r="L10" s="572" t="s">
        <v>21</v>
      </c>
    </row>
    <row r="11" spans="1:12" s="139" customFormat="1" ht="33.75" customHeight="1" thickBot="1">
      <c r="A11" s="846"/>
      <c r="B11" s="158" t="s">
        <v>137</v>
      </c>
      <c r="C11" s="158"/>
      <c r="D11" s="158"/>
      <c r="E11" s="480">
        <v>38</v>
      </c>
      <c r="F11" s="481">
        <v>4222.2222222222226</v>
      </c>
      <c r="G11" s="483">
        <v>161.822</v>
      </c>
      <c r="H11" s="484">
        <v>69.053348834797816</v>
      </c>
      <c r="I11" s="573">
        <v>-30.909090909090907</v>
      </c>
      <c r="J11" s="574">
        <v>-35.515151515151516</v>
      </c>
      <c r="K11" s="574">
        <v>-68.61481768813033</v>
      </c>
      <c r="L11" s="575">
        <v>-71.167347406468139</v>
      </c>
    </row>
    <row r="12" spans="1:12" s="139" customFormat="1" ht="33.75" customHeight="1">
      <c r="A12" s="847" t="s">
        <v>138</v>
      </c>
      <c r="B12" s="850" t="s">
        <v>5</v>
      </c>
      <c r="C12" s="159" t="s">
        <v>6</v>
      </c>
      <c r="D12" s="160"/>
      <c r="E12" s="639">
        <v>18</v>
      </c>
      <c r="F12" s="640">
        <v>2000</v>
      </c>
      <c r="G12" s="161" t="s">
        <v>116</v>
      </c>
      <c r="H12" s="162" t="s">
        <v>116</v>
      </c>
      <c r="I12" s="576">
        <v>50</v>
      </c>
      <c r="J12" s="577">
        <v>40</v>
      </c>
      <c r="K12" s="578" t="s">
        <v>21</v>
      </c>
      <c r="L12" s="579" t="s">
        <v>21</v>
      </c>
    </row>
    <row r="13" spans="1:12" s="139" customFormat="1" ht="33.75" customHeight="1">
      <c r="A13" s="848"/>
      <c r="B13" s="851"/>
      <c r="C13" s="163" t="s">
        <v>3</v>
      </c>
      <c r="D13" s="164"/>
      <c r="E13" s="544">
        <v>4</v>
      </c>
      <c r="F13" s="545">
        <v>444.44444444444446</v>
      </c>
      <c r="G13" s="647">
        <v>2.504</v>
      </c>
      <c r="H13" s="546">
        <v>1.0685171699913099</v>
      </c>
      <c r="I13" s="569">
        <v>0</v>
      </c>
      <c r="J13" s="648">
        <v>-6.6666666666666572</v>
      </c>
      <c r="K13" s="580">
        <v>236.10738255033556</v>
      </c>
      <c r="L13" s="649">
        <v>208.7720599771734</v>
      </c>
    </row>
    <row r="14" spans="1:12" s="139" customFormat="1" ht="33.75" customHeight="1">
      <c r="A14" s="848"/>
      <c r="B14" s="851"/>
      <c r="C14" s="165"/>
      <c r="D14" s="166" t="s">
        <v>7</v>
      </c>
      <c r="E14" s="544">
        <v>3</v>
      </c>
      <c r="F14" s="545">
        <v>333.33333333333331</v>
      </c>
      <c r="G14" s="583">
        <v>2.4140000000000001</v>
      </c>
      <c r="H14" s="546">
        <v>1.0301120001433792</v>
      </c>
      <c r="I14" s="569">
        <v>0</v>
      </c>
      <c r="J14" s="648">
        <v>-6.6666666666666714</v>
      </c>
      <c r="K14" s="580">
        <v>289.35483870967744</v>
      </c>
      <c r="L14" s="649">
        <v>257.68894660462479</v>
      </c>
    </row>
    <row r="15" spans="1:12" s="139" customFormat="1" ht="33.75" customHeight="1">
      <c r="A15" s="848"/>
      <c r="B15" s="851"/>
      <c r="C15" s="167"/>
      <c r="D15" s="166" t="s">
        <v>8</v>
      </c>
      <c r="E15" s="544">
        <v>1</v>
      </c>
      <c r="F15" s="545">
        <v>111.11111111111111</v>
      </c>
      <c r="G15" s="583">
        <v>0.09</v>
      </c>
      <c r="H15" s="546">
        <v>3.8405169847930465E-2</v>
      </c>
      <c r="I15" s="655">
        <v>0</v>
      </c>
      <c r="J15" s="656">
        <v>-6.6666666666666572</v>
      </c>
      <c r="K15" s="657">
        <v>-28</v>
      </c>
      <c r="L15" s="658">
        <v>-33.855697694985707</v>
      </c>
    </row>
    <row r="16" spans="1:12" s="139" customFormat="1" ht="33.75" customHeight="1" thickBot="1">
      <c r="A16" s="848"/>
      <c r="B16" s="852"/>
      <c r="C16" s="168" t="s">
        <v>9</v>
      </c>
      <c r="D16" s="169"/>
      <c r="E16" s="548">
        <v>22</v>
      </c>
      <c r="F16" s="549">
        <v>2444.4444444444443</v>
      </c>
      <c r="G16" s="170" t="s">
        <v>116</v>
      </c>
      <c r="H16" s="171" t="s">
        <v>116</v>
      </c>
      <c r="I16" s="573">
        <v>37.5</v>
      </c>
      <c r="J16" s="574">
        <v>28.333333333333343</v>
      </c>
      <c r="K16" s="581" t="s">
        <v>21</v>
      </c>
      <c r="L16" s="582" t="s">
        <v>21</v>
      </c>
    </row>
    <row r="17" spans="1:12" s="139" customFormat="1" ht="33.75" customHeight="1">
      <c r="A17" s="848"/>
      <c r="B17" s="853" t="s">
        <v>10</v>
      </c>
      <c r="C17" s="167" t="s">
        <v>6</v>
      </c>
      <c r="D17" s="172"/>
      <c r="E17" s="550">
        <v>4</v>
      </c>
      <c r="F17" s="551">
        <v>444.44444444444446</v>
      </c>
      <c r="G17" s="173" t="s">
        <v>116</v>
      </c>
      <c r="H17" s="157" t="s">
        <v>116</v>
      </c>
      <c r="I17" s="569">
        <v>100</v>
      </c>
      <c r="J17" s="571">
        <v>86.666666666666686</v>
      </c>
      <c r="K17" s="570" t="s">
        <v>21</v>
      </c>
      <c r="L17" s="572" t="s">
        <v>21</v>
      </c>
    </row>
    <row r="18" spans="1:12" s="139" customFormat="1" ht="33.75" customHeight="1">
      <c r="A18" s="848"/>
      <c r="B18" s="854"/>
      <c r="C18" s="174" t="s">
        <v>3</v>
      </c>
      <c r="D18" s="175"/>
      <c r="E18" s="643">
        <v>0</v>
      </c>
      <c r="F18" s="644">
        <v>0</v>
      </c>
      <c r="G18" s="645">
        <v>0</v>
      </c>
      <c r="H18" s="646">
        <v>0</v>
      </c>
      <c r="I18" s="650">
        <v>0</v>
      </c>
      <c r="J18" s="648">
        <v>0</v>
      </c>
      <c r="K18" s="580">
        <v>0</v>
      </c>
      <c r="L18" s="649">
        <v>0</v>
      </c>
    </row>
    <row r="19" spans="1:12" s="139" customFormat="1" ht="33.75" customHeight="1" thickBot="1">
      <c r="A19" s="849"/>
      <c r="B19" s="855"/>
      <c r="C19" s="168" t="s">
        <v>9</v>
      </c>
      <c r="D19" s="169"/>
      <c r="E19" s="548">
        <v>4</v>
      </c>
      <c r="F19" s="549">
        <v>444.44444444444446</v>
      </c>
      <c r="G19" s="170" t="s">
        <v>116</v>
      </c>
      <c r="H19" s="171" t="s">
        <v>116</v>
      </c>
      <c r="I19" s="573">
        <v>33.333333333333314</v>
      </c>
      <c r="J19" s="574">
        <v>24.444444444444471</v>
      </c>
      <c r="K19" s="581" t="s">
        <v>21</v>
      </c>
      <c r="L19" s="582" t="s">
        <v>21</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117</v>
      </c>
      <c r="N4" s="186"/>
      <c r="O4" s="186"/>
      <c r="P4" s="186"/>
      <c r="Q4" s="186"/>
      <c r="R4" s="187"/>
    </row>
    <row r="5" spans="1:18">
      <c r="L5" s="185"/>
      <c r="M5" s="190"/>
      <c r="N5" s="870" t="s">
        <v>220</v>
      </c>
      <c r="O5" s="872" t="s">
        <v>219</v>
      </c>
      <c r="P5" s="186"/>
      <c r="Q5" s="186"/>
      <c r="R5" s="187"/>
    </row>
    <row r="6" spans="1:18" ht="14.25" thickBot="1">
      <c r="L6" s="185"/>
      <c r="M6" s="191"/>
      <c r="N6" s="871"/>
      <c r="O6" s="873"/>
      <c r="P6" s="186"/>
      <c r="Q6" s="186"/>
      <c r="R6" s="187"/>
    </row>
    <row r="7" spans="1:18" ht="14.25" thickTop="1">
      <c r="L7" s="185"/>
      <c r="M7" s="192" t="s">
        <v>163</v>
      </c>
      <c r="N7" s="193">
        <v>33430</v>
      </c>
      <c r="O7" s="194">
        <v>33795</v>
      </c>
      <c r="P7" s="186"/>
      <c r="Q7" s="186"/>
      <c r="R7" s="187"/>
    </row>
    <row r="8" spans="1:18">
      <c r="L8" s="185"/>
      <c r="M8" s="192" t="s">
        <v>164</v>
      </c>
      <c r="N8" s="193">
        <v>1472</v>
      </c>
      <c r="O8" s="194">
        <v>3297</v>
      </c>
      <c r="P8" s="186"/>
      <c r="Q8" s="186"/>
      <c r="R8" s="187"/>
    </row>
    <row r="9" spans="1:18">
      <c r="L9" s="185"/>
      <c r="M9" s="192" t="s">
        <v>165</v>
      </c>
      <c r="N9" s="193">
        <v>10369</v>
      </c>
      <c r="O9" s="194">
        <v>10095</v>
      </c>
      <c r="P9" s="186"/>
      <c r="Q9" s="186"/>
      <c r="R9" s="187"/>
    </row>
    <row r="10" spans="1:18">
      <c r="L10" s="185"/>
      <c r="M10" s="195" t="s">
        <v>167</v>
      </c>
      <c r="N10" s="196">
        <v>15126</v>
      </c>
      <c r="O10" s="197">
        <v>15777</v>
      </c>
      <c r="P10" s="186"/>
      <c r="Q10" s="186"/>
      <c r="R10" s="187"/>
    </row>
    <row r="11" spans="1:18">
      <c r="L11" s="185"/>
      <c r="M11" s="195" t="s">
        <v>168</v>
      </c>
      <c r="N11" s="196">
        <v>701</v>
      </c>
      <c r="O11" s="197">
        <v>1527</v>
      </c>
      <c r="P11" s="186"/>
      <c r="Q11" s="186"/>
      <c r="R11" s="187"/>
    </row>
    <row r="12" spans="1:18">
      <c r="L12" s="185"/>
      <c r="M12" s="195" t="s">
        <v>169</v>
      </c>
      <c r="N12" s="196">
        <v>4730</v>
      </c>
      <c r="O12" s="197">
        <v>4569</v>
      </c>
      <c r="P12" s="186"/>
      <c r="Q12" s="186"/>
      <c r="R12" s="187"/>
    </row>
    <row r="13" spans="1:18">
      <c r="L13" s="185"/>
      <c r="M13" s="195" t="s">
        <v>170</v>
      </c>
      <c r="N13" s="196">
        <v>50</v>
      </c>
      <c r="O13" s="197">
        <v>61</v>
      </c>
      <c r="P13" s="186"/>
      <c r="Q13" s="186"/>
      <c r="R13" s="187"/>
    </row>
    <row r="14" spans="1:18">
      <c r="L14" s="185"/>
      <c r="M14" s="195" t="s">
        <v>171</v>
      </c>
      <c r="N14" s="196">
        <v>4</v>
      </c>
      <c r="O14" s="197">
        <v>6</v>
      </c>
      <c r="P14" s="186"/>
      <c r="Q14" s="186"/>
      <c r="R14" s="187"/>
    </row>
    <row r="15" spans="1:18">
      <c r="L15" s="185"/>
      <c r="M15" s="195" t="s">
        <v>172</v>
      </c>
      <c r="N15" s="196">
        <v>8</v>
      </c>
      <c r="O15" s="197">
        <v>10</v>
      </c>
      <c r="P15" s="186"/>
      <c r="Q15" s="186"/>
      <c r="R15" s="187"/>
    </row>
    <row r="16" spans="1:18">
      <c r="L16" s="185"/>
      <c r="M16" s="195" t="s">
        <v>173</v>
      </c>
      <c r="N16" s="196">
        <v>2951</v>
      </c>
      <c r="O16" s="197">
        <v>2964</v>
      </c>
      <c r="P16" s="186"/>
      <c r="Q16" s="186"/>
      <c r="R16" s="187"/>
    </row>
    <row r="17" spans="2:18">
      <c r="L17" s="185"/>
      <c r="M17" s="195" t="s">
        <v>174</v>
      </c>
      <c r="N17" s="196">
        <v>135</v>
      </c>
      <c r="O17" s="197">
        <v>238</v>
      </c>
      <c r="P17" s="186"/>
      <c r="Q17" s="186"/>
      <c r="R17" s="187"/>
    </row>
    <row r="18" spans="2:18">
      <c r="L18" s="185"/>
      <c r="M18" s="195" t="s">
        <v>175</v>
      </c>
      <c r="N18" s="196">
        <v>964</v>
      </c>
      <c r="O18" s="197">
        <v>916</v>
      </c>
      <c r="P18" s="186"/>
      <c r="Q18" s="186"/>
      <c r="R18" s="187"/>
    </row>
    <row r="19" spans="2:18">
      <c r="L19" s="185"/>
      <c r="M19" s="195" t="s">
        <v>176</v>
      </c>
      <c r="N19" s="196">
        <v>10629</v>
      </c>
      <c r="O19" s="197">
        <v>10168</v>
      </c>
      <c r="P19" s="186"/>
      <c r="Q19" s="186"/>
      <c r="R19" s="187"/>
    </row>
    <row r="20" spans="2:18">
      <c r="L20" s="185"/>
      <c r="M20" s="195" t="s">
        <v>177</v>
      </c>
      <c r="N20" s="525">
        <v>478</v>
      </c>
      <c r="O20" s="526">
        <v>1203</v>
      </c>
      <c r="P20" s="186"/>
      <c r="Q20" s="186"/>
      <c r="R20" s="187"/>
    </row>
    <row r="21" spans="2:18">
      <c r="L21" s="185"/>
      <c r="M21" s="195" t="s">
        <v>178</v>
      </c>
      <c r="N21" s="525">
        <v>3150</v>
      </c>
      <c r="O21" s="526">
        <v>2893</v>
      </c>
      <c r="P21" s="186"/>
      <c r="Q21" s="186"/>
      <c r="R21" s="187"/>
    </row>
    <row r="22" spans="2:18">
      <c r="L22" s="185"/>
      <c r="M22" s="524" t="s">
        <v>179</v>
      </c>
      <c r="N22" s="525">
        <v>4674</v>
      </c>
      <c r="O22" s="526">
        <v>4825</v>
      </c>
      <c r="P22" s="186"/>
      <c r="Q22" s="186"/>
      <c r="R22" s="187"/>
    </row>
    <row r="23" spans="2:18">
      <c r="L23" s="185"/>
      <c r="M23" s="524" t="s">
        <v>180</v>
      </c>
      <c r="N23" s="525">
        <v>154</v>
      </c>
      <c r="O23" s="526">
        <v>323</v>
      </c>
      <c r="P23" s="186"/>
      <c r="Q23" s="186"/>
      <c r="R23" s="187"/>
    </row>
    <row r="24" spans="2:18" ht="14.25" thickBot="1">
      <c r="L24" s="185"/>
      <c r="M24" s="198" t="s">
        <v>181</v>
      </c>
      <c r="N24" s="199">
        <v>1517</v>
      </c>
      <c r="O24" s="200">
        <v>1707</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0" t="s">
        <v>220</v>
      </c>
      <c r="O27" s="874" t="s">
        <v>219</v>
      </c>
      <c r="P27" s="868" t="s">
        <v>121</v>
      </c>
      <c r="Q27" s="205"/>
      <c r="R27" s="187"/>
    </row>
    <row r="28" spans="2:18" ht="14.25" thickBot="1">
      <c r="B28" s="220"/>
      <c r="C28" s="220"/>
      <c r="L28" s="185"/>
      <c r="M28" s="191"/>
      <c r="N28" s="871"/>
      <c r="O28" s="875"/>
      <c r="P28" s="869"/>
      <c r="Q28" s="186"/>
      <c r="R28" s="187"/>
    </row>
    <row r="29" spans="2:18" ht="14.25" thickTop="1">
      <c r="L29" s="185"/>
      <c r="M29" s="192" t="s">
        <v>118</v>
      </c>
      <c r="N29" s="206">
        <v>0</v>
      </c>
      <c r="O29" s="207">
        <v>0</v>
      </c>
      <c r="P29" s="671" t="s">
        <v>122</v>
      </c>
      <c r="Q29" s="205"/>
      <c r="R29" s="187"/>
    </row>
    <row r="30" spans="2:18">
      <c r="L30" s="185"/>
      <c r="M30" s="195" t="s">
        <v>118</v>
      </c>
      <c r="N30" s="208">
        <v>4.5270999999999999</v>
      </c>
      <c r="O30" s="209">
        <v>4.7187000000000001</v>
      </c>
      <c r="P30" s="672">
        <v>4.2322899869673876</v>
      </c>
      <c r="Q30" s="210"/>
      <c r="R30" s="187"/>
    </row>
    <row r="31" spans="2:18">
      <c r="L31" s="185"/>
      <c r="M31" s="195" t="s">
        <v>166</v>
      </c>
      <c r="N31" s="208">
        <v>1.5125999999999999</v>
      </c>
      <c r="O31" s="209">
        <v>1.5777000000000001</v>
      </c>
      <c r="P31" s="672">
        <v>4.3038476794922786</v>
      </c>
      <c r="Q31" s="210"/>
      <c r="R31" s="187"/>
    </row>
    <row r="32" spans="2:18">
      <c r="L32" s="185"/>
      <c r="M32" s="195" t="s">
        <v>168</v>
      </c>
      <c r="N32" s="208">
        <v>7.0099999999999996E-2</v>
      </c>
      <c r="O32" s="209">
        <v>0.1527</v>
      </c>
      <c r="P32" s="672">
        <v>117.83166904422256</v>
      </c>
      <c r="Q32" s="210"/>
      <c r="R32" s="187"/>
    </row>
    <row r="33" spans="12:18" ht="13.5" customHeight="1">
      <c r="L33" s="185"/>
      <c r="M33" s="195" t="s">
        <v>169</v>
      </c>
      <c r="N33" s="208">
        <v>0.47299999999999998</v>
      </c>
      <c r="O33" s="209">
        <v>0.45689999999999997</v>
      </c>
      <c r="P33" s="672">
        <v>-3.4038054968287526</v>
      </c>
      <c r="Q33" s="210"/>
      <c r="R33" s="187"/>
    </row>
    <row r="34" spans="12:18">
      <c r="L34" s="185"/>
      <c r="M34" s="195" t="s">
        <v>173</v>
      </c>
      <c r="N34" s="208">
        <v>0.29509999999999997</v>
      </c>
      <c r="O34" s="209">
        <v>0.2964</v>
      </c>
      <c r="P34" s="672">
        <v>0.44052863436124312</v>
      </c>
      <c r="Q34" s="210"/>
      <c r="R34" s="187"/>
    </row>
    <row r="35" spans="12:18">
      <c r="L35" s="185"/>
      <c r="M35" s="195" t="s">
        <v>174</v>
      </c>
      <c r="N35" s="208">
        <v>1.35E-2</v>
      </c>
      <c r="O35" s="209">
        <v>2.3800000000000002E-2</v>
      </c>
      <c r="P35" s="672">
        <v>76.296296296296305</v>
      </c>
      <c r="Q35" s="210"/>
      <c r="R35" s="187"/>
    </row>
    <row r="36" spans="12:18">
      <c r="L36" s="185"/>
      <c r="M36" s="195" t="s">
        <v>175</v>
      </c>
      <c r="N36" s="208">
        <v>9.64E-2</v>
      </c>
      <c r="O36" s="209">
        <v>9.1600000000000001E-2</v>
      </c>
      <c r="P36" s="672">
        <v>-4.9792531120331915</v>
      </c>
      <c r="Q36" s="210"/>
      <c r="R36" s="187"/>
    </row>
    <row r="37" spans="12:18">
      <c r="L37" s="185"/>
      <c r="M37" s="195" t="s">
        <v>176</v>
      </c>
      <c r="N37" s="208">
        <v>1.0629</v>
      </c>
      <c r="O37" s="209">
        <v>1.0167999999999999</v>
      </c>
      <c r="P37" s="672">
        <v>-4.3371907046758906</v>
      </c>
      <c r="Q37" s="210"/>
      <c r="R37" s="187"/>
    </row>
    <row r="38" spans="12:18">
      <c r="L38" s="185"/>
      <c r="M38" s="524" t="s">
        <v>177</v>
      </c>
      <c r="N38" s="527">
        <v>4.7800000000000002E-2</v>
      </c>
      <c r="O38" s="528">
        <v>0.1203</v>
      </c>
      <c r="P38" s="673">
        <v>151.673640167364</v>
      </c>
      <c r="Q38" s="210"/>
      <c r="R38" s="187"/>
    </row>
    <row r="39" spans="12:18">
      <c r="L39" s="185"/>
      <c r="M39" s="524" t="s">
        <v>178</v>
      </c>
      <c r="N39" s="527">
        <v>0.315</v>
      </c>
      <c r="O39" s="528">
        <v>0.2893</v>
      </c>
      <c r="P39" s="673">
        <v>-8.1587301587301511</v>
      </c>
      <c r="Q39" s="210"/>
      <c r="R39" s="187"/>
    </row>
    <row r="40" spans="12:18">
      <c r="L40" s="185"/>
      <c r="M40" s="524" t="s">
        <v>179</v>
      </c>
      <c r="N40" s="527">
        <v>0.47239999999999999</v>
      </c>
      <c r="O40" s="528">
        <v>0.48859999999999998</v>
      </c>
      <c r="P40" s="673">
        <v>3.4292972057578197</v>
      </c>
      <c r="Q40" s="210"/>
      <c r="R40" s="187"/>
    </row>
    <row r="41" spans="12:18">
      <c r="L41" s="185"/>
      <c r="M41" s="524" t="s">
        <v>180</v>
      </c>
      <c r="N41" s="527">
        <v>1.5800000000000002E-2</v>
      </c>
      <c r="O41" s="528">
        <v>3.2899999999999999E-2</v>
      </c>
      <c r="P41" s="673">
        <v>108.22784810126578</v>
      </c>
      <c r="Q41" s="210"/>
      <c r="R41" s="187"/>
    </row>
    <row r="42" spans="12:18" ht="14.25" thickBot="1">
      <c r="L42" s="185"/>
      <c r="M42" s="198" t="s">
        <v>181</v>
      </c>
      <c r="N42" s="211">
        <v>0.1525</v>
      </c>
      <c r="O42" s="212">
        <v>0.17169999999999999</v>
      </c>
      <c r="P42" s="674">
        <v>12.590163934426229</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192" t="s">
        <v>118</v>
      </c>
      <c r="N46" s="217" t="s">
        <v>301</v>
      </c>
      <c r="O46" s="218"/>
      <c r="P46" s="662" t="s">
        <v>302</v>
      </c>
      <c r="Q46" s="665"/>
      <c r="R46" s="187"/>
    </row>
    <row r="47" spans="12:18">
      <c r="L47" s="185"/>
      <c r="M47" s="195" t="s">
        <v>166</v>
      </c>
      <c r="N47" s="219" t="s">
        <v>303</v>
      </c>
      <c r="O47" s="196"/>
      <c r="P47" s="554" t="s">
        <v>304</v>
      </c>
      <c r="Q47" s="555"/>
      <c r="R47" s="187"/>
    </row>
    <row r="48" spans="12:18">
      <c r="L48" s="185"/>
      <c r="M48" s="195" t="s">
        <v>168</v>
      </c>
      <c r="N48" s="219" t="s">
        <v>305</v>
      </c>
      <c r="O48" s="196"/>
      <c r="P48" s="554" t="s">
        <v>306</v>
      </c>
      <c r="Q48" s="555"/>
      <c r="R48" s="187"/>
    </row>
    <row r="49" spans="1:18">
      <c r="L49" s="185"/>
      <c r="M49" s="195" t="s">
        <v>169</v>
      </c>
      <c r="N49" s="219" t="s">
        <v>307</v>
      </c>
      <c r="O49" s="196"/>
      <c r="P49" s="554" t="s">
        <v>308</v>
      </c>
      <c r="Q49" s="555"/>
      <c r="R49" s="187"/>
    </row>
    <row r="50" spans="1:18">
      <c r="L50" s="185"/>
      <c r="M50" s="195" t="s">
        <v>173</v>
      </c>
      <c r="N50" s="219" t="s">
        <v>309</v>
      </c>
      <c r="O50" s="196"/>
      <c r="P50" s="554" t="s">
        <v>310</v>
      </c>
      <c r="Q50" s="555"/>
      <c r="R50" s="187"/>
    </row>
    <row r="51" spans="1:18">
      <c r="L51" s="185"/>
      <c r="M51" s="195" t="s">
        <v>174</v>
      </c>
      <c r="N51" s="219" t="s">
        <v>311</v>
      </c>
      <c r="O51" s="196"/>
      <c r="P51" s="554" t="s">
        <v>312</v>
      </c>
      <c r="Q51" s="555"/>
      <c r="R51" s="187"/>
    </row>
    <row r="52" spans="1:18">
      <c r="L52" s="185"/>
      <c r="M52" s="195" t="s">
        <v>175</v>
      </c>
      <c r="N52" s="219" t="s">
        <v>313</v>
      </c>
      <c r="O52" s="196"/>
      <c r="P52" s="554" t="s">
        <v>314</v>
      </c>
      <c r="Q52" s="555"/>
      <c r="R52" s="187"/>
    </row>
    <row r="53" spans="1:18">
      <c r="L53" s="185"/>
      <c r="M53" s="195" t="s">
        <v>176</v>
      </c>
      <c r="N53" s="219" t="s">
        <v>315</v>
      </c>
      <c r="O53" s="196"/>
      <c r="P53" s="554" t="s">
        <v>316</v>
      </c>
      <c r="Q53" s="555"/>
      <c r="R53" s="187"/>
    </row>
    <row r="54" spans="1:18">
      <c r="L54" s="185"/>
      <c r="M54" s="524" t="s">
        <v>177</v>
      </c>
      <c r="N54" s="529" t="s">
        <v>317</v>
      </c>
      <c r="O54" s="525"/>
      <c r="P54" s="556" t="s">
        <v>318</v>
      </c>
      <c r="Q54" s="666"/>
      <c r="R54" s="187"/>
    </row>
    <row r="55" spans="1:18">
      <c r="L55" s="185"/>
      <c r="M55" s="524" t="s">
        <v>178</v>
      </c>
      <c r="N55" s="529" t="s">
        <v>319</v>
      </c>
      <c r="O55" s="525"/>
      <c r="P55" s="556" t="s">
        <v>320</v>
      </c>
      <c r="Q55" s="666"/>
      <c r="R55" s="187"/>
    </row>
    <row r="56" spans="1:18">
      <c r="L56" s="185"/>
      <c r="M56" s="524" t="s">
        <v>179</v>
      </c>
      <c r="N56" s="529" t="s">
        <v>321</v>
      </c>
      <c r="O56" s="525"/>
      <c r="P56" s="556" t="s">
        <v>322</v>
      </c>
      <c r="Q56" s="666"/>
      <c r="R56" s="187"/>
    </row>
    <row r="57" spans="1:18">
      <c r="L57" s="185"/>
      <c r="M57" s="524" t="s">
        <v>180</v>
      </c>
      <c r="N57" s="529" t="s">
        <v>323</v>
      </c>
      <c r="O57" s="525"/>
      <c r="P57" s="556" t="s">
        <v>324</v>
      </c>
      <c r="Q57" s="666"/>
      <c r="R57" s="187"/>
    </row>
    <row r="58" spans="1:18" ht="14.25" thickBot="1">
      <c r="L58" s="185"/>
      <c r="M58" s="198" t="s">
        <v>181</v>
      </c>
      <c r="N58" s="221" t="s">
        <v>325</v>
      </c>
      <c r="O58" s="199"/>
      <c r="P58" s="663" t="s">
        <v>326</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128</v>
      </c>
      <c r="N4" s="186"/>
      <c r="O4" s="186"/>
      <c r="P4" s="186"/>
      <c r="Q4" s="186"/>
      <c r="R4" s="187"/>
    </row>
    <row r="5" spans="1:18" ht="13.5" customHeight="1">
      <c r="L5" s="185"/>
      <c r="M5" s="190"/>
      <c r="N5" s="870" t="s">
        <v>220</v>
      </c>
      <c r="O5" s="872" t="s">
        <v>219</v>
      </c>
      <c r="P5" s="186"/>
      <c r="Q5" s="186"/>
      <c r="R5" s="187"/>
    </row>
    <row r="6" spans="1:18" ht="14.25" thickBot="1">
      <c r="L6" s="185"/>
      <c r="M6" s="191"/>
      <c r="N6" s="871"/>
      <c r="O6" s="873"/>
      <c r="P6" s="186"/>
      <c r="Q6" s="186"/>
      <c r="R6" s="187"/>
    </row>
    <row r="7" spans="1:18" ht="14.25" thickTop="1">
      <c r="L7" s="185"/>
      <c r="M7" s="192" t="s">
        <v>163</v>
      </c>
      <c r="N7" s="193">
        <v>4703.9280000000017</v>
      </c>
      <c r="O7" s="194">
        <v>4470.1570000000002</v>
      </c>
      <c r="P7" s="186"/>
      <c r="Q7" s="186"/>
      <c r="R7" s="187"/>
    </row>
    <row r="8" spans="1:18">
      <c r="L8" s="185"/>
      <c r="M8" s="192" t="s">
        <v>164</v>
      </c>
      <c r="N8" s="193">
        <v>56.522000000000006</v>
      </c>
      <c r="O8" s="194">
        <v>54.489000000000004</v>
      </c>
      <c r="P8" s="186"/>
      <c r="Q8" s="186"/>
      <c r="R8" s="187"/>
    </row>
    <row r="9" spans="1:18">
      <c r="L9" s="185"/>
      <c r="M9" s="192" t="s">
        <v>165</v>
      </c>
      <c r="N9" s="193">
        <v>1586.9409999999993</v>
      </c>
      <c r="O9" s="194">
        <v>1612.4059999999999</v>
      </c>
      <c r="P9" s="186"/>
      <c r="Q9" s="186"/>
      <c r="R9" s="187"/>
    </row>
    <row r="10" spans="1:18">
      <c r="L10" s="185"/>
      <c r="M10" s="195" t="s">
        <v>166</v>
      </c>
      <c r="N10" s="196">
        <v>2090.6640000000002</v>
      </c>
      <c r="O10" s="197">
        <v>2027.499</v>
      </c>
      <c r="P10" s="186"/>
      <c r="Q10" s="186"/>
      <c r="R10" s="187"/>
    </row>
    <row r="11" spans="1:18">
      <c r="L11" s="185"/>
      <c r="M11" s="195" t="s">
        <v>168</v>
      </c>
      <c r="N11" s="196">
        <v>22.088000000000001</v>
      </c>
      <c r="O11" s="197">
        <v>23.844000000000001</v>
      </c>
      <c r="P11" s="186"/>
      <c r="Q11" s="186"/>
      <c r="R11" s="187"/>
    </row>
    <row r="12" spans="1:18">
      <c r="L12" s="185"/>
      <c r="M12" s="195" t="s">
        <v>169</v>
      </c>
      <c r="N12" s="196">
        <v>747.00599999999997</v>
      </c>
      <c r="O12" s="197">
        <v>718.24599999999998</v>
      </c>
      <c r="P12" s="186"/>
      <c r="Q12" s="186"/>
      <c r="R12" s="187"/>
    </row>
    <row r="13" spans="1:18">
      <c r="L13" s="185"/>
      <c r="M13" s="195" t="s">
        <v>170</v>
      </c>
      <c r="N13" s="196">
        <v>4.9480000000000004</v>
      </c>
      <c r="O13" s="197">
        <v>6.7969999999999997</v>
      </c>
      <c r="P13" s="186"/>
      <c r="Q13" s="186"/>
      <c r="R13" s="187"/>
    </row>
    <row r="14" spans="1:18">
      <c r="L14" s="185"/>
      <c r="M14" s="195" t="s">
        <v>171</v>
      </c>
      <c r="N14" s="196">
        <v>0.6</v>
      </c>
      <c r="O14" s="197">
        <v>2.4E-2</v>
      </c>
      <c r="P14" s="186"/>
      <c r="Q14" s="186"/>
      <c r="R14" s="187"/>
    </row>
    <row r="15" spans="1:18">
      <c r="L15" s="185"/>
      <c r="M15" s="195" t="s">
        <v>172</v>
      </c>
      <c r="N15" s="196">
        <v>0.86099999999999999</v>
      </c>
      <c r="O15" s="197">
        <v>0.63500000000000001</v>
      </c>
      <c r="P15" s="186"/>
      <c r="Q15" s="186"/>
      <c r="R15" s="187"/>
    </row>
    <row r="16" spans="1:18">
      <c r="L16" s="185"/>
      <c r="M16" s="195" t="s">
        <v>173</v>
      </c>
      <c r="N16" s="196">
        <v>373.35300000000001</v>
      </c>
      <c r="O16" s="197">
        <v>393.57600000000002</v>
      </c>
      <c r="P16" s="186"/>
      <c r="Q16" s="186"/>
      <c r="R16" s="187"/>
    </row>
    <row r="17" spans="2:18">
      <c r="L17" s="185"/>
      <c r="M17" s="195" t="s">
        <v>174</v>
      </c>
      <c r="N17" s="196">
        <v>4.8140000000000001</v>
      </c>
      <c r="O17" s="197">
        <v>2.81</v>
      </c>
      <c r="P17" s="186"/>
      <c r="Q17" s="186"/>
      <c r="R17" s="187"/>
    </row>
    <row r="18" spans="2:18">
      <c r="L18" s="185"/>
      <c r="M18" s="195" t="s">
        <v>175</v>
      </c>
      <c r="N18" s="196">
        <v>149.15899999999999</v>
      </c>
      <c r="O18" s="197">
        <v>149.904</v>
      </c>
      <c r="P18" s="186"/>
      <c r="Q18" s="186"/>
      <c r="R18" s="187"/>
    </row>
    <row r="19" spans="2:18">
      <c r="L19" s="185"/>
      <c r="M19" s="195" t="s">
        <v>176</v>
      </c>
      <c r="N19" s="196">
        <v>1633.991</v>
      </c>
      <c r="O19" s="197">
        <v>1371.856</v>
      </c>
      <c r="P19" s="186"/>
      <c r="Q19" s="186"/>
      <c r="R19" s="187"/>
    </row>
    <row r="20" spans="2:18">
      <c r="L20" s="185"/>
      <c r="M20" s="524" t="s">
        <v>177</v>
      </c>
      <c r="N20" s="525">
        <v>20.533999999999999</v>
      </c>
      <c r="O20" s="526">
        <v>21.173999999999999</v>
      </c>
      <c r="P20" s="186"/>
      <c r="Q20" s="186"/>
      <c r="R20" s="187"/>
    </row>
    <row r="21" spans="2:18">
      <c r="L21" s="185"/>
      <c r="M21" s="524" t="s">
        <v>178</v>
      </c>
      <c r="N21" s="525">
        <v>451.68700000000001</v>
      </c>
      <c r="O21" s="526">
        <v>427.65600000000001</v>
      </c>
      <c r="P21" s="186"/>
      <c r="Q21" s="186"/>
      <c r="R21" s="187"/>
    </row>
    <row r="22" spans="2:18">
      <c r="L22" s="185"/>
      <c r="M22" s="524" t="s">
        <v>179</v>
      </c>
      <c r="N22" s="525">
        <v>600.97200000000157</v>
      </c>
      <c r="O22" s="526">
        <v>670.42900000000009</v>
      </c>
      <c r="P22" s="186"/>
      <c r="Q22" s="186"/>
      <c r="R22" s="187"/>
    </row>
    <row r="23" spans="2:18">
      <c r="L23" s="185"/>
      <c r="M23" s="524" t="s">
        <v>180</v>
      </c>
      <c r="N23" s="525">
        <v>8.4860000000000042</v>
      </c>
      <c r="O23" s="526">
        <v>6.6370000000000005</v>
      </c>
      <c r="P23" s="186"/>
      <c r="Q23" s="186"/>
      <c r="R23" s="187"/>
    </row>
    <row r="24" spans="2:18" ht="14.25" thickBot="1">
      <c r="L24" s="185"/>
      <c r="M24" s="198" t="s">
        <v>181</v>
      </c>
      <c r="N24" s="199">
        <v>238.22799999999938</v>
      </c>
      <c r="O24" s="200">
        <v>315.96499999999992</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0" t="s">
        <v>220</v>
      </c>
      <c r="O27" s="874" t="s">
        <v>219</v>
      </c>
      <c r="P27" s="868" t="s">
        <v>121</v>
      </c>
      <c r="Q27" s="205"/>
      <c r="R27" s="187"/>
    </row>
    <row r="28" spans="2:18" ht="14.25" thickBot="1">
      <c r="B28" s="220"/>
      <c r="C28" s="220"/>
      <c r="L28" s="185"/>
      <c r="M28" s="191"/>
      <c r="N28" s="871"/>
      <c r="O28" s="875"/>
      <c r="P28" s="869"/>
      <c r="Q28" s="186"/>
      <c r="R28" s="187"/>
    </row>
    <row r="29" spans="2:18" ht="14.25" thickTop="1">
      <c r="L29" s="185"/>
      <c r="M29" s="192" t="s">
        <v>118</v>
      </c>
      <c r="N29" s="206">
        <v>0</v>
      </c>
      <c r="O29" s="207">
        <v>0</v>
      </c>
      <c r="P29" s="671" t="s">
        <v>122</v>
      </c>
      <c r="Q29" s="205"/>
      <c r="R29" s="187"/>
    </row>
    <row r="30" spans="2:18">
      <c r="L30" s="185"/>
      <c r="M30" s="195" t="s">
        <v>118</v>
      </c>
      <c r="N30" s="208">
        <v>6.3473910000000018</v>
      </c>
      <c r="O30" s="209">
        <v>6.1370519999999997</v>
      </c>
      <c r="P30" s="672">
        <v>-3.3137867196144413</v>
      </c>
      <c r="Q30" s="210"/>
      <c r="R30" s="187"/>
    </row>
    <row r="31" spans="2:18">
      <c r="L31" s="185"/>
      <c r="M31" s="195" t="s">
        <v>166</v>
      </c>
      <c r="N31" s="208">
        <v>2.0906640000000003</v>
      </c>
      <c r="O31" s="209">
        <v>2.0274990000000002</v>
      </c>
      <c r="P31" s="672">
        <v>-3.0212889302154764</v>
      </c>
      <c r="Q31" s="210"/>
      <c r="R31" s="187"/>
    </row>
    <row r="32" spans="2:18">
      <c r="L32" s="185"/>
      <c r="M32" s="195" t="s">
        <v>168</v>
      </c>
      <c r="N32" s="208">
        <v>2.2088E-2</v>
      </c>
      <c r="O32" s="209">
        <v>2.3844000000000001E-2</v>
      </c>
      <c r="P32" s="672">
        <v>7.9500181093806503</v>
      </c>
      <c r="Q32" s="210"/>
      <c r="R32" s="187"/>
    </row>
    <row r="33" spans="12:18" ht="13.5" customHeight="1">
      <c r="L33" s="185"/>
      <c r="M33" s="195" t="s">
        <v>169</v>
      </c>
      <c r="N33" s="208">
        <v>0.74700599999999995</v>
      </c>
      <c r="O33" s="209">
        <v>0.71824599999999994</v>
      </c>
      <c r="P33" s="672">
        <v>-3.8500360104202684</v>
      </c>
      <c r="Q33" s="210"/>
      <c r="R33" s="187"/>
    </row>
    <row r="34" spans="12:18">
      <c r="L34" s="185"/>
      <c r="M34" s="195" t="s">
        <v>173</v>
      </c>
      <c r="N34" s="208">
        <v>0.37335299999999999</v>
      </c>
      <c r="O34" s="209">
        <v>0.39357600000000004</v>
      </c>
      <c r="P34" s="672">
        <v>5.4165896617946174</v>
      </c>
      <c r="Q34" s="210"/>
      <c r="R34" s="187"/>
    </row>
    <row r="35" spans="12:18">
      <c r="L35" s="185"/>
      <c r="M35" s="195" t="s">
        <v>174</v>
      </c>
      <c r="N35" s="208">
        <v>4.8139999999999997E-3</v>
      </c>
      <c r="O35" s="209">
        <v>2.81E-3</v>
      </c>
      <c r="P35" s="672">
        <v>-41.628583298712087</v>
      </c>
      <c r="Q35" s="210"/>
      <c r="R35" s="187"/>
    </row>
    <row r="36" spans="12:18">
      <c r="L36" s="185"/>
      <c r="M36" s="195" t="s">
        <v>175</v>
      </c>
      <c r="N36" s="208">
        <v>0.14915899999999999</v>
      </c>
      <c r="O36" s="209">
        <v>0.14990400000000001</v>
      </c>
      <c r="P36" s="672">
        <v>0.49946701171235475</v>
      </c>
      <c r="Q36" s="210"/>
      <c r="R36" s="187"/>
    </row>
    <row r="37" spans="12:18">
      <c r="L37" s="185"/>
      <c r="M37" s="195" t="s">
        <v>176</v>
      </c>
      <c r="N37" s="208">
        <v>1.633991</v>
      </c>
      <c r="O37" s="209">
        <v>1.371856</v>
      </c>
      <c r="P37" s="672">
        <v>-16.042622021785917</v>
      </c>
      <c r="Q37" s="210"/>
      <c r="R37" s="187"/>
    </row>
    <row r="38" spans="12:18">
      <c r="L38" s="185"/>
      <c r="M38" s="524" t="s">
        <v>177</v>
      </c>
      <c r="N38" s="527">
        <v>2.0534E-2</v>
      </c>
      <c r="O38" s="528">
        <v>2.1173999999999998E-2</v>
      </c>
      <c r="P38" s="673">
        <v>3.1167819226648419</v>
      </c>
      <c r="Q38" s="210"/>
      <c r="R38" s="187"/>
    </row>
    <row r="39" spans="12:18">
      <c r="L39" s="185"/>
      <c r="M39" s="524" t="s">
        <v>178</v>
      </c>
      <c r="N39" s="527">
        <v>0.45168700000000001</v>
      </c>
      <c r="O39" s="528">
        <v>0.42765599999999998</v>
      </c>
      <c r="P39" s="673">
        <v>-5.3202770945367064</v>
      </c>
      <c r="Q39" s="210"/>
      <c r="R39" s="187"/>
    </row>
    <row r="40" spans="12:18">
      <c r="L40" s="185"/>
      <c r="M40" s="524" t="s">
        <v>179</v>
      </c>
      <c r="N40" s="527">
        <v>0.60592000000000157</v>
      </c>
      <c r="O40" s="528">
        <v>0.67722600000000011</v>
      </c>
      <c r="P40" s="673">
        <v>11.768220227092414</v>
      </c>
      <c r="Q40" s="210"/>
      <c r="R40" s="187"/>
    </row>
    <row r="41" spans="12:18">
      <c r="L41" s="185"/>
      <c r="M41" s="524" t="s">
        <v>180</v>
      </c>
      <c r="N41" s="527">
        <v>9.0860000000000038E-3</v>
      </c>
      <c r="O41" s="528">
        <v>6.6610000000000003E-3</v>
      </c>
      <c r="P41" s="673">
        <v>-26.689412282632645</v>
      </c>
      <c r="Q41" s="210"/>
      <c r="R41" s="187"/>
    </row>
    <row r="42" spans="12:18" ht="14.25" thickBot="1">
      <c r="L42" s="185"/>
      <c r="M42" s="198" t="s">
        <v>181</v>
      </c>
      <c r="N42" s="211">
        <v>0.23908899999999939</v>
      </c>
      <c r="O42" s="212">
        <v>0.31659999999999988</v>
      </c>
      <c r="P42" s="674">
        <v>32.419308291055074</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232" t="s">
        <v>118</v>
      </c>
      <c r="N46" s="217" t="s">
        <v>275</v>
      </c>
      <c r="O46" s="218"/>
      <c r="P46" s="668" t="s">
        <v>276</v>
      </c>
      <c r="Q46" s="665"/>
      <c r="R46" s="187"/>
    </row>
    <row r="47" spans="12:18">
      <c r="L47" s="185"/>
      <c r="M47" s="195" t="s">
        <v>166</v>
      </c>
      <c r="N47" s="219" t="s">
        <v>277</v>
      </c>
      <c r="O47" s="196"/>
      <c r="P47" s="554" t="s">
        <v>278</v>
      </c>
      <c r="Q47" s="555"/>
      <c r="R47" s="187"/>
    </row>
    <row r="48" spans="12:18">
      <c r="L48" s="185"/>
      <c r="M48" s="195" t="s">
        <v>168</v>
      </c>
      <c r="N48" s="219" t="s">
        <v>279</v>
      </c>
      <c r="O48" s="196"/>
      <c r="P48" s="554" t="s">
        <v>280</v>
      </c>
      <c r="Q48" s="555"/>
      <c r="R48" s="187"/>
    </row>
    <row r="49" spans="1:18">
      <c r="L49" s="185"/>
      <c r="M49" s="195" t="s">
        <v>169</v>
      </c>
      <c r="N49" s="219" t="s">
        <v>281</v>
      </c>
      <c r="O49" s="196"/>
      <c r="P49" s="554" t="s">
        <v>282</v>
      </c>
      <c r="Q49" s="555"/>
      <c r="R49" s="187"/>
    </row>
    <row r="50" spans="1:18">
      <c r="L50" s="185"/>
      <c r="M50" s="195" t="s">
        <v>173</v>
      </c>
      <c r="N50" s="219" t="s">
        <v>283</v>
      </c>
      <c r="O50" s="196"/>
      <c r="P50" s="554" t="s">
        <v>284</v>
      </c>
      <c r="Q50" s="555"/>
      <c r="R50" s="187"/>
    </row>
    <row r="51" spans="1:18">
      <c r="L51" s="185"/>
      <c r="M51" s="195" t="s">
        <v>174</v>
      </c>
      <c r="N51" s="219" t="s">
        <v>285</v>
      </c>
      <c r="O51" s="196"/>
      <c r="P51" s="554" t="s">
        <v>286</v>
      </c>
      <c r="Q51" s="555"/>
      <c r="R51" s="187"/>
    </row>
    <row r="52" spans="1:18">
      <c r="L52" s="185"/>
      <c r="M52" s="195" t="s">
        <v>175</v>
      </c>
      <c r="N52" s="219" t="s">
        <v>287</v>
      </c>
      <c r="O52" s="196"/>
      <c r="P52" s="554" t="s">
        <v>288</v>
      </c>
      <c r="Q52" s="555"/>
      <c r="R52" s="187"/>
    </row>
    <row r="53" spans="1:18">
      <c r="L53" s="185"/>
      <c r="M53" s="195" t="s">
        <v>176</v>
      </c>
      <c r="N53" s="219" t="s">
        <v>289</v>
      </c>
      <c r="O53" s="196"/>
      <c r="P53" s="554" t="s">
        <v>290</v>
      </c>
      <c r="Q53" s="555"/>
      <c r="R53" s="187"/>
    </row>
    <row r="54" spans="1:18">
      <c r="L54" s="185"/>
      <c r="M54" s="524" t="s">
        <v>177</v>
      </c>
      <c r="N54" s="529" t="s">
        <v>291</v>
      </c>
      <c r="O54" s="525"/>
      <c r="P54" s="556" t="s">
        <v>292</v>
      </c>
      <c r="Q54" s="666"/>
      <c r="R54" s="187"/>
    </row>
    <row r="55" spans="1:18">
      <c r="L55" s="185"/>
      <c r="M55" s="524" t="s">
        <v>178</v>
      </c>
      <c r="N55" s="529" t="s">
        <v>293</v>
      </c>
      <c r="O55" s="525"/>
      <c r="P55" s="556" t="s">
        <v>294</v>
      </c>
      <c r="Q55" s="666"/>
      <c r="R55" s="187"/>
    </row>
    <row r="56" spans="1:18">
      <c r="L56" s="185"/>
      <c r="M56" s="524" t="s">
        <v>179</v>
      </c>
      <c r="N56" s="529" t="s">
        <v>295</v>
      </c>
      <c r="O56" s="525"/>
      <c r="P56" s="556" t="s">
        <v>296</v>
      </c>
      <c r="Q56" s="666"/>
      <c r="R56" s="187"/>
    </row>
    <row r="57" spans="1:18">
      <c r="L57" s="185"/>
      <c r="M57" s="524" t="s">
        <v>180</v>
      </c>
      <c r="N57" s="529" t="s">
        <v>297</v>
      </c>
      <c r="O57" s="525"/>
      <c r="P57" s="556" t="s">
        <v>298</v>
      </c>
      <c r="Q57" s="666"/>
      <c r="R57" s="187"/>
    </row>
    <row r="58" spans="1:18" ht="14.25" thickBot="1">
      <c r="L58" s="185"/>
      <c r="M58" s="198" t="s">
        <v>181</v>
      </c>
      <c r="N58" s="221" t="s">
        <v>299</v>
      </c>
      <c r="O58" s="199"/>
      <c r="P58" s="663" t="s">
        <v>300</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2020-03-17T23:12:18Z</dcterms:modified>
</cp:coreProperties>
</file>