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<sst xmlns="http://schemas.openxmlformats.org/spreadsheetml/2006/main" count="2030" uniqueCount="338">
  <si>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</si>
  <si>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</si>
  <si>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</si>
  <si>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</si>
  <si>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</si>
  <si>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</si>
  <si>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</si>
  <si>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</si>
  <si>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</si>
  <si>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</si>
  <si>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</si>
  <si>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</si>
  <si>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</si>
  <si>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</si>
  <si>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</si>
  <si>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</si>
  <si>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</si>
  <si>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</si>
  <si>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</si>
  <si>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</si>
  <si>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</si>
  <si>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</si>
  <si>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</si>
  <si>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</si>
  <si>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</si>
  <si>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</si>
  <si>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</si>
  <si>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</si>
  <si>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</si>
  <si>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</si>
  <si>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</si>
  <si>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</si>
  <si>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</si>
  <si>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</si>
  <si>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</si>
  <si>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</si>
  <si>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</si>
  <si>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</si>
  <si>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</si>
  <si>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</si>
  <si>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</si>
  <si>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</si>
  <si>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</si>
  <si>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</si>
  <si>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</si>
  <si>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</si>
  <si>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</si>
  <si>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</si>
  <si>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</si>
  <si>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</si>
  <si>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</si>
  <si>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</si>
  <si>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</si>
  <si>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</si>
  <si>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</si>
  <si>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</si>
  <si>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</si>
  <si>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</si>
  <si>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</si>
  <si>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</si>
  <si>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</si>
  <si>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</si>
  <si>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</si>
  <si>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</si>
  <si>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</si>
  <si>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</si>
  <si>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</si>
  <si>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</si>
  <si>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</si>
  <si>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</si>
  <si>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</si>
  <si>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</si>
  <si>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</si>
  <si>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</si>
  <si>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</si>
  <si>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</si>
  <si>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</si>
  <si>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</si>
  <si>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</si>
  <si>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</si>
  <si>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</si>
  <si>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</si>
  <si>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</si>
  <si>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</si>
  <si>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</si>
  <si>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</si>
  <si>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</si>
  <si>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</si>
  <si>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</si>
  <si>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</si>
  <si>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</si>
  <si>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</si>
  <si>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</si>
  <si>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</si>
  <si>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</si>
  <si>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</si>
  <si>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</si>
  <si>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</si>
  <si>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</si>
  <si>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</si>
  <si>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</si>
  <si>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</si>
  <si>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</si>
  <si>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</si>
  <si>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</si>
  <si>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</si>
  <si>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</si>
  <si>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</si>
  <si>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</si>
  <si>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</si>
  <si>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</si>
  <si>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</si>
  <si>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</si>
  <si>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</si>
  <si>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</si>
  <si>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</si>
  <si>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</si>
  <si>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</si>
  <si>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</si>
  <si>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</si>
  <si>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</si>
  <si>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</si>
  <si>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</si>
  <si>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</si>
  <si>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</si>
  <si>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</si>
  <si>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</si>
  <si>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</si>
  <si>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</si>
  <si>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</si>
  <si>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</si>
  <si>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</si>
  <si>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</si>
  <si>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</si>
  <si>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</si>
  <si>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</si>
  <si>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</si>
  <si>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</si>
  <si>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</si>
  <si>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</si>
  <si>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</si>
  <si>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</si>
  <si>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</si>
  <si>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</si>
  <si>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</si>
  <si>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</si>
  <si>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</si>
  <si>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</si>
  <si>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</si>
  <si>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</si>
  <si>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</si>
  <si>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</si>
  <si>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</si>
  <si>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</si>
  <si>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</si>
  <si>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</si>
  <si>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</si>
  <si>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</si>
  <si>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</si>
  <si>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</si>
  <si>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</si>
  <si>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</si>
  <si>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</si>
  <si>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</si>
  <si>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</si>
  <si>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</si>
  <si>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</si>
  <si>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</si>
  <si>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</si>
  <si>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</si>
  <si>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</si>
  <si>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</si>
  <si>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</si>
  <si>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</si>
  <si>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</si>
  <si>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</si>
  <si>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</si>
  <si>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</si>
  <si>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</si>
  <si>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</si>
  <si>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</si>
  <si>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</si>
  <si>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</si>
  <si>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</si>
  <si>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</si>
  <si>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</si>
  <si>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</si>
  <si>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</si>
  <si>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</si>
  <si>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</si>
  <si>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</si>
  <si>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</si>
  <si>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</si>
  <si>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</si>
  <si>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</si>
  <si>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</si>
  <si>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</si>
  <si>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</si>
  <si>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</si>
  <si>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</si>
  <si>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</si>
  <si>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</si>
  <si>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</si>
  <si>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</si>
  <si>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</si>
  <si>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</si>
  <si>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</si>
  <si>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</si>
  <si>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</si>
  <si>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</si>
  <si>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</si>
  <si>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</si>
  <si>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</si>
  <si>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</si>
  <si>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</si>
  <si>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</si>
  <si>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</si>
  <si>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</si>
  <si>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</si>
  <si>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令和2年2月審査分</t>
  </si>
  <si>
    <t>平成31年2月審査分</t>
  </si>
  <si>
    <t>（歯科）</t>
  </si>
  <si>
    <t>全管掌
3.7百万点</t>
  </si>
  <si>
    <t>3.7百万点
（+1.7％）</t>
  </si>
  <si>
    <t>協会けんぽ（単月）
0.5百万点</t>
  </si>
  <si>
    <t>0.5百万点
（▲2.5％）</t>
  </si>
  <si>
    <t>協会けんぽ（突合）
0.04百万点</t>
  </si>
  <si>
    <t>0.05百万点
（+25.7％）</t>
  </si>
  <si>
    <t>協会けんぽ（縦覧）
2.4百万点</t>
  </si>
  <si>
    <t>2.3百万点
（▲4.0％）</t>
  </si>
  <si>
    <t>共済組合（単月）
0.02百万点</t>
  </si>
  <si>
    <t>0.01百万点
（▲34.8％）</t>
  </si>
  <si>
    <t>共済組合（突合）
0.00034百万点</t>
  </si>
  <si>
    <t>0.00057百万点
（+65.9％）</t>
  </si>
  <si>
    <t>共済組合（縦覧）
0.04百万点</t>
  </si>
  <si>
    <t>0.03百万点
（▲11.7％）</t>
  </si>
  <si>
    <t>健保組合（単月）
0.15百万点</t>
  </si>
  <si>
    <t>0.13百万点
（▲9.2％）</t>
  </si>
  <si>
    <t>健保組合（突合）
0.0022百万点</t>
  </si>
  <si>
    <t>0.0033百万点
（+53.2％）</t>
  </si>
  <si>
    <t>健保組合（縦覧）
0.41百万点</t>
  </si>
  <si>
    <t>0.56百万点
（+36.5％）</t>
  </si>
  <si>
    <t>その他（単月）
0.04百万点</t>
  </si>
  <si>
    <t>0.04百万点
（+13.5％）</t>
  </si>
  <si>
    <t>その他（突合）
0.00018百万点</t>
  </si>
  <si>
    <t>0.00001百万点
（▲95.7％）</t>
  </si>
  <si>
    <t>その他（縦覧）
0.06百万点</t>
  </si>
  <si>
    <t>0.09百万点
（+51.7％）</t>
  </si>
  <si>
    <t>：令和2年2月審査分の（　　）内の数値は、平成31年2月審査分に対する増減率である。</t>
  </si>
  <si>
    <t>全管掌
1.4万件</t>
  </si>
  <si>
    <t>1.6万件
（+10.4％）</t>
  </si>
  <si>
    <t>協会けんぽ（単月）
0.3万件</t>
  </si>
  <si>
    <t>0.5万件
（+49.8％）</t>
  </si>
  <si>
    <t>協会けんぽ（突合）
0.033万件</t>
  </si>
  <si>
    <t>0.036万件
（+9.5％）</t>
  </si>
  <si>
    <t>協会けんぽ（縦覧）
0.7万件</t>
  </si>
  <si>
    <t>0.6万件
（▲10.8％）</t>
  </si>
  <si>
    <t>共済組合（単月）
0.021万件</t>
  </si>
  <si>
    <t>0.020万件
（▲5.8％）</t>
  </si>
  <si>
    <t>共済組合（突合）
0.0003万件</t>
  </si>
  <si>
    <t>0.0005万件
（+66.7％）</t>
  </si>
  <si>
    <t>共済組合（縦覧）
0.02万件</t>
  </si>
  <si>
    <t>0.02万件
（▲18.9％）</t>
  </si>
  <si>
    <t>健保組合（単月）
0.10万件</t>
  </si>
  <si>
    <t>0.09万件
（▲1.7％）</t>
  </si>
  <si>
    <t>健保組合（突合）
0.0008万件</t>
  </si>
  <si>
    <t>0.0012万件
（+50.0％）</t>
  </si>
  <si>
    <t>健保組合（縦覧）
0.2万件</t>
  </si>
  <si>
    <t>0.2万件
（+28.8％）</t>
  </si>
  <si>
    <t>その他（単月）
0.028万件</t>
  </si>
  <si>
    <t>0.028万件
（+0.0％）</t>
  </si>
  <si>
    <t>その他（突合）
0.0002万件</t>
  </si>
  <si>
    <t>0.0001万件
（▲50.0％）</t>
  </si>
  <si>
    <t>その他（縦覧）
0.029万件</t>
  </si>
  <si>
    <t>0.034万件
（+17.0％）</t>
  </si>
  <si>
    <t>全管掌
5.9百万点</t>
  </si>
  <si>
    <t>5.3百万点
（▲11.0％）</t>
  </si>
  <si>
    <t>協会けんぽ（単月）
2.0百万点</t>
  </si>
  <si>
    <t>1.8百万点
（▲9.8％）</t>
  </si>
  <si>
    <t>協会けんぽ（突合）
0.03百万点</t>
  </si>
  <si>
    <t>0.02百万点
（▲6.0％）</t>
  </si>
  <si>
    <t>協会けんぽ（縦覧）
0.67百万点</t>
  </si>
  <si>
    <t>0.65百万点
（▲3.0％）</t>
  </si>
  <si>
    <t>共済組合（単月）
0.3百万点</t>
  </si>
  <si>
    <t>0.3百万点
（▲12.4％）</t>
  </si>
  <si>
    <t>共済組合（突合）
0.003百万点</t>
  </si>
  <si>
    <t>0.005百万点
（+35.8％）</t>
  </si>
  <si>
    <t>共済組合（縦覧）
0.1百万点</t>
  </si>
  <si>
    <t>0.1百万点
（▲6.2％）</t>
  </si>
  <si>
    <t>健保組合（単月）
1.5百万点</t>
  </si>
  <si>
    <t>1.1百万点
（▲26.6％）</t>
  </si>
  <si>
    <t>健保組合（突合）
0.021百万点</t>
  </si>
  <si>
    <t>0.020百万点
（▲5.6％）</t>
  </si>
  <si>
    <t>健保組合（縦覧）
0.5百万点</t>
  </si>
  <si>
    <t>0.4百万点
（▲13.2％）</t>
  </si>
  <si>
    <t>その他（単月）
0.6百万点</t>
  </si>
  <si>
    <t>0.6百万点
（▲3.3％）</t>
  </si>
  <si>
    <t>その他（突合）
0.006百万点</t>
  </si>
  <si>
    <t>0.005百万点
（▲15.2％）</t>
  </si>
  <si>
    <t>その他（縦覧）
0.20百万点</t>
  </si>
  <si>
    <t>0.29百万点
（+42.4％）</t>
  </si>
  <si>
    <t>全管掌
4.1万件</t>
  </si>
  <si>
    <t>4.3万件
（+2.6％）</t>
  </si>
  <si>
    <t>協会けんぽ（単月）
1.4万件</t>
  </si>
  <si>
    <t>1.4万件
（+1.6％）</t>
  </si>
  <si>
    <t>協会けんぽ（突合）
0.06万件</t>
  </si>
  <si>
    <t>0.12万件
（+89.0％）</t>
  </si>
  <si>
    <t>協会けんぽ（縦覧）
0.42万件</t>
  </si>
  <si>
    <t>0.43万件
（+0.5％）</t>
  </si>
  <si>
    <t>共済組合（単月）
0.27万件</t>
  </si>
  <si>
    <t>0.27万件
（▲1.1％）</t>
  </si>
  <si>
    <t>共済組合（突合）
0.011万件</t>
  </si>
  <si>
    <t>0.022万件
（+98.2％）</t>
  </si>
  <si>
    <t>共済組合（縦覧）
0.088万件</t>
  </si>
  <si>
    <t>0.081万件
（▲8.2％）</t>
  </si>
  <si>
    <t>健保組合（単月）
1.0万件</t>
  </si>
  <si>
    <t>0.9万件
（▲6.4％）</t>
  </si>
  <si>
    <t>健保組合（突合）
0.05万件</t>
  </si>
  <si>
    <t>0.11万件
（+137.3％）</t>
  </si>
  <si>
    <t>健保組合（縦覧）
0.29万件</t>
  </si>
  <si>
    <t>0.26万件
（▲11.3％）</t>
  </si>
  <si>
    <t>その他（単月）
0.4万件</t>
  </si>
  <si>
    <t>0.4万件
（+5.1％）</t>
  </si>
  <si>
    <t>その他（突合）
0.02万件</t>
  </si>
  <si>
    <t>0.03万件
（+88.8％）</t>
  </si>
  <si>
    <t>その他（縦覧）
0.1万件</t>
  </si>
  <si>
    <t>0.2万件
（+14.6％）</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</si>
  <si>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</si>
  <si>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</si>
  <si>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</si>
  <si>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</si>
  <si>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</si>
  <si>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</si>
  <si>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</si>
  <si>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</si>
  <si>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 xml:space="preserve">-      </t>
  </si>
  <si>
    <t>令和２年２月審査分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</si>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</sst>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7"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9"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0" fillId="0" borderId="0" xfId="3" applyFont="1" applyBorder="1" applyAlignment="1" applyProtection="1">
      <alignment horizontal="centerContinuous"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8" fillId="0" borderId="0" xfId="1" applyNumberFormat="1" applyFont="1" applyBorder="1" applyAlignment="1">
      <alignment horizontal="centerContinuous" vertical="center"/>
    </xf>
    <xf numFmtId="178" fontId="39" fillId="0" borderId="0" xfId="1" applyNumberFormat="1" applyFont="1" applyBorder="1" applyAlignment="1">
      <alignment horizontal="centerContinuous" vertical="center"/>
    </xf>
    <xf numFmtId="179" fontId="39" fillId="0" borderId="0" xfId="1" applyNumberFormat="1" applyFont="1" applyBorder="1" applyAlignment="1">
      <alignment vertical="center"/>
    </xf>
    <xf numFmtId="178" fontId="43"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1"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7" fontId="28" fillId="0" borderId="108"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1" xfId="6" quotePrefix="1" applyNumberFormat="1" applyFont="1" applyBorder="1" applyAlignment="1">
      <alignment horizontal="right" vertical="center"/>
    </xf>
    <xf numFmtId="199" fontId="4" fillId="0" borderId="1" xfId="7" applyNumberFormat="1" applyFont="1" applyBorder="1" applyAlignment="1">
      <alignment horizontal="right" vertical="center"/>
    </xf>
    <xf numFmtId="199" fontId="4" fillId="0" borderId="23" xfId="7" applyNumberFormat="1" applyFont="1" applyBorder="1" applyAlignment="1">
      <alignment horizontal="right" vertical="center"/>
    </xf>
    <xf numFmtId="198" fontId="4" fillId="0" borderId="4" xfId="7"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8" fontId="4" fillId="0" borderId="4" xfId="7" applyNumberFormat="1" applyFont="1" applyBorder="1" applyAlignment="1">
      <alignment vertical="center"/>
    </xf>
    <xf numFmtId="199" fontId="4" fillId="0" borderId="1" xfId="7" applyNumberFormat="1" applyFont="1" applyBorder="1" applyAlignment="1">
      <alignment vertical="center"/>
    </xf>
    <xf numFmtId="198" fontId="4" fillId="0" borderId="1" xfId="7" applyNumberFormat="1" applyFont="1" applyBorder="1" applyAlignment="1">
      <alignment vertical="center"/>
    </xf>
    <xf numFmtId="199" fontId="4" fillId="0" borderId="23" xfId="7" applyNumberFormat="1" applyFont="1" applyBorder="1" applyAlignment="1">
      <alignment vertical="center"/>
    </xf>
    <xf numFmtId="190" fontId="4" fillId="0" borderId="36" xfId="0" applyNumberFormat="1" applyFont="1" applyFill="1" applyBorder="1" applyAlignment="1">
      <alignment horizontal="right" vertical="center"/>
    </xf>
    <xf numFmtId="190" fontId="4" fillId="0" borderId="87" xfId="0" applyNumberFormat="1" applyFont="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62" xfId="0" applyNumberFormat="1" applyFont="1" applyBorder="1">
      <alignment vertical="center"/>
    </xf>
    <xf numFmtId="38" fontId="45" fillId="0" borderId="0" xfId="0" applyNumberFormat="1" applyFont="1">
      <alignment vertical="center"/>
    </xf>
    <xf numFmtId="196" fontId="28" fillId="0" borderId="67" xfId="0" applyNumberFormat="1" applyFont="1" applyBorder="1">
      <alignment vertical="center"/>
    </xf>
    <xf numFmtId="38" fontId="28" fillId="0" borderId="99" xfId="0" applyNumberFormat="1" applyFont="1" applyBorder="1" applyAlignment="1">
      <alignment horizontal="right" vertical="center"/>
    </xf>
    <xf numFmtId="185" fontId="28" fillId="0" borderId="100" xfId="0" applyNumberFormat="1" applyFont="1" applyBorder="1" applyAlignment="1">
      <alignment horizontal="right" vertical="center"/>
    </xf>
    <xf numFmtId="185" fontId="28" fillId="0" borderId="152" xfId="0" applyNumberFormat="1" applyFont="1" applyBorder="1" applyAlignment="1">
      <alignment horizontal="right" vertical="center"/>
    </xf>
    <xf numFmtId="185" fontId="28" fillId="0" borderId="101" xfId="0" applyNumberFormat="1" applyFont="1" applyBorder="1" applyAlignment="1">
      <alignment horizontal="right" vertical="center"/>
    </xf>
    <xf numFmtId="190" fontId="4" fillId="0" borderId="27" xfId="0" applyNumberFormat="1" applyFont="1" applyBorder="1" applyAlignment="1">
      <alignment horizontal="center" vertical="center"/>
    </xf>
    <xf numFmtId="190" fontId="4" fillId="0" borderId="26" xfId="0" applyNumberFormat="1" applyFont="1" applyBorder="1" applyAlignment="1">
      <alignment horizontal="right" vertical="center"/>
    </xf>
    <xf numFmtId="186" fontId="4" fillId="0" borderId="8" xfId="0" applyNumberFormat="1" applyFont="1" applyBorder="1" applyAlignment="1">
      <alignment horizontal="right" vertical="center"/>
    </xf>
    <xf numFmtId="190" fontId="4" fillId="0" borderId="8" xfId="0" applyNumberFormat="1" applyFont="1" applyBorder="1" applyAlignment="1">
      <alignment horizontal="right" vertical="center"/>
    </xf>
    <xf numFmtId="186" fontId="4" fillId="0" borderId="9"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35"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34" xfId="0" applyNumberFormat="1" applyFont="1" applyBorder="1" applyAlignment="1">
      <alignment horizontal="right" vertical="center"/>
    </xf>
    <xf numFmtId="186" fontId="4" fillId="0" borderId="35"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86" fontId="4" fillId="0" borderId="5" xfId="0" applyNumberFormat="1" applyFont="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27"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1" xfId="0" applyNumberFormat="1" applyFont="1" applyFill="1" applyBorder="1" applyAlignment="1">
      <alignment horizontal="right" vertical="center"/>
    </xf>
    <xf numFmtId="176" fontId="46" fillId="0" borderId="0" xfId="0" applyNumberFormat="1" applyFont="1" applyAlignment="1">
      <alignment horizontal="centerContinuous" vertical="center"/>
    </xf>
    <xf numFmtId="186"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{10C8DB47-4DAF-4689-93C9-0874D663B1E6}</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{729CAAD4-0AD1-42EC-B3B9-413270603322}</c15:txfldGUID>
                      <c15:f>⑦査定件!$P$58</c15:f>
                      <c15:dlblFieldTableCache>
                        <c:ptCount val="1"/>
                        <c:pt idx="0">
                          <c:v>0.2万件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0.13539999999999999</c:v>
                </c:pt>
                <c:pt idx="1">
                  <c:v>0.1552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{5FBA6ECA-58EA-43C8-AE39-34C1990D42E8}</c15:txfldGUID>
                      <c15:f>⑦査定件!$N$57</c15:f>
                      <c15:dlblFieldTableCache>
                        <c:ptCount val="1"/>
                        <c:pt idx="0">
                          <c:v>その他（突合）
0.02万件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0.03万件
（+88.8％）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{839F5A56-0313-4339-B1F2-6DD084E1F084}</c15:txfldGUID>
                      <c15:f>⑦査定件!$P$57</c15:f>
                      <c15:dlblFieldTableCache>
                        <c:ptCount val="1"/>
                        <c:pt idx="0">
                          <c:v>0.03万件
（+88.8％）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1.61E-2</c:v>
                </c:pt>
                <c:pt idx="1">
                  <c:v>3.04E-2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{C1F50467-FB83-40B6-AEC1-807C869169A2}</c15:txfldGUID>
                      <c15:f>⑦査定件!$N$56</c15:f>
                      <c15:dlblFieldTableCache>
                        <c:ptCount val="1"/>
                        <c:pt idx="0">
                          <c:v>その他（単月）
0.4万件</c:v>
                        </c:pt>
                      </c15:dlblFieldTableCache>
                    </c15:dlblFTEntry>
                  </c15:dlblFieldTable>
                  <c15:showDataLabelsRange val="0"/>
                </c:ext>
              </c:extLst>
            </c:dLbl>
            <c:dLbl>
              <c:idx val="1"/>
              <c:layout/>
              <c:tx>
                <c:strRef>
                  <c:f>⑦査定件!$P$56</c:f>
                  <c:strCache>
                    <c:ptCount val="1"/>
                    <c:pt idx="0">
                      <c:v>0.4万件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{D04B1711-1155-4659-B197-69B8837E98E7}</c15:txfldGUID>
                      <c15:f>⑦査定件!$P$56</c15:f>
                      <c15:dlblFieldTableCache>
                        <c:ptCount val="1"/>
                        <c:pt idx="0">
                          <c:v>0.4万件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⑦査定件!$N$40:$O$40</c:f>
              <c:numCache>
                <c:formatCode>#,##0.0;[Red]\-#,##0.0</c:formatCode>
                <c:ptCount val="2"/>
                <c:pt idx="0">
                  <c:v>0.42249999999999999</c:v>
                </c:pt>
                <c:pt idx="1">
                  <c:v>0.44400000000000001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{BB54E90D-1E42-4481-80AC-625D8430369B}</c15:txfldGUID>
                      <c15:f>⑦査定件!$N$55</c15:f>
                      <c15:dlblFieldTableCache>
                        <c:ptCount val="1"/>
                        <c:pt idx="0">
                          <c:v>健保組合（縦覧）
0.29万件</c:v>
                        </c:pt>
                      </c15:dlblFieldTableCache>
                    </c15:dlblFTEntry>
                  </c15:dlblFieldTable>
                  <c15:showDataLabelsRange val="0"/>
                </c:ext>
              </c:extLst>
            </c:dLbl>
            <c:dLbl>
              <c:idx val="1"/>
              <c:layout/>
              <c:tx>
                <c:strRef>
                  <c:f>⑦査定件!$P$55</c:f>
                  <c:strCache>
                    <c:ptCount val="1"/>
                    <c:pt idx="0">
                      <c:v>0.26万件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{055542EC-17B8-473C-8CA9-79C7878138FF}</c15:txfldGUID>
                      <c15:f>⑦査定件!$P$55</c15:f>
                      <c15:dlblFieldTableCache>
                        <c:ptCount val="1"/>
                        <c:pt idx="0">
                          <c:v>0.26万件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0.28970000000000001</c:v>
                </c:pt>
                <c:pt idx="1">
                  <c:v>0.25690000000000002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{5B91B7E8-A899-499F-9865-645DCE25554E}</c15:txfldGUID>
                      <c15:f>⑦査定件!$N$54</c15:f>
                      <c15:dlblFieldTableCache>
                        <c:ptCount val="1"/>
                        <c:pt idx="0">
                          <c:v>健保組合（突合）
0.05万件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0.11万件
（+137.3％）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{67D67072-2FFA-4B96-89F0-B7505F681AB8}</c15:txfldGUID>
                      <c15:f>⑦査定件!$P$54</c15:f>
                      <c15:dlblFieldTableCache>
                        <c:ptCount val="1"/>
                        <c:pt idx="0">
                          <c:v>0.11万件
（+137.3％）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4.6600000000000003E-2</c:v>
                </c:pt>
                <c:pt idx="1">
                  <c:v>0.1106</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{2A0B0A04-7781-4785-9893-53C8885CA8AE}</c15:txfldGUID>
                      <c15:f>⑦査定件!$N$53</c15:f>
                      <c15:dlblFieldTableCache>
                        <c:ptCount val="1"/>
                        <c:pt idx="0">
                          <c:v>健保組合（単月）
1.0万件</c:v>
                        </c:pt>
                      </c15:dlblFieldTableCache>
                    </c15:dlblFTEntry>
                  </c15:dlblFieldTable>
                  <c15:showDataLabelsRange val="0"/>
                </c:ext>
              </c:extLst>
            </c:dLbl>
            <c:dLbl>
              <c:idx val="1"/>
              <c:layout/>
              <c:tx>
                <c:strRef>
                  <c:f>⑦査定件!$P$53</c:f>
                  <c:strCache>
                    <c:ptCount val="1"/>
                    <c:pt idx="0">
                      <c:v>0.9万件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{4E798FEF-0A08-4554-99F8-4B38B7C807CD}</c15:txfldGUID>
                      <c15:f>⑦査定件!$P$53</c15:f>
                      <c15:dlblFieldTableCache>
                        <c:ptCount val="1"/>
                        <c:pt idx="0">
                          <c:v>0.9万件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⑦査定件!$N$37:$O$37</c:f>
              <c:numCache>
                <c:formatCode>#,##0.0;[Red]\-#,##0.0</c:formatCode>
                <c:ptCount val="2"/>
                <c:pt idx="0">
                  <c:v>0.96189999999999998</c:v>
                </c:pt>
                <c:pt idx="1">
                  <c:v>0.90049999999999997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{802E659B-D237-431D-9E14-116D1B1F95C8}</c15:txfldGUID>
                      <c15:f>⑦査定件!$N$52</c15:f>
                      <c15:dlblFieldTableCache>
                        <c:ptCount val="1"/>
                        <c:pt idx="0">
                          <c:v>共済組合（縦覧）
0.088万件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0.081万件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{6C33E705-0039-4589-A232-0F13D7E369F5}</c15:txfldGUID>
                      <c15:f>⑦査定件!$P$52</c15:f>
                      <c15:dlblFieldTableCache>
                        <c:ptCount val="1"/>
                        <c:pt idx="0">
                          <c:v>0.081万件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8.8200000000000001E-2</c:v>
                </c:pt>
                <c:pt idx="1">
                  <c:v>8.1000000000000003E-2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{C74164A6-4741-4D2B-96EF-7CB962B5CE95}</c15:txfldGUID>
                      <c15:f>⑦査定件!$N$51</c15:f>
                      <c15:dlblFieldTableCache>
                        <c:ptCount val="1"/>
                        <c:pt idx="0">
                          <c:v>共済組合（突合）
0.011万件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0.022万件
（+98.2％）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{526A3C0C-90DE-457F-8D92-2BB619DCF046}</c15:txfldGUID>
                      <c15:f>⑦査定件!$P$51</c15:f>
                      <c15:dlblFieldTableCache>
                        <c:ptCount val="1"/>
                        <c:pt idx="0">
                          <c:v>0.022万件
（+98.2％）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1.11E-2</c:v>
                </c:pt>
                <c:pt idx="1">
                  <c:v>2.1999999999999999E-2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{37CC5C9B-6C0C-44B3-8D85-0CA4905E7029}</c15:txfldGUID>
                      <c15:f>⑦査定件!$N$50</c15:f>
                      <c15:dlblFieldTableCache>
                        <c:ptCount val="1"/>
                        <c:pt idx="0">
                          <c:v>共済組合（単月）
0.27万件</c:v>
                        </c:pt>
                      </c15:dlblFieldTableCache>
                    </c15:dlblFTEntry>
                  </c15:dlblFieldTable>
                  <c15:showDataLabelsRange val="0"/>
                </c:ext>
              </c:extLst>
            </c:dLbl>
            <c:dLbl>
              <c:idx val="1"/>
              <c:layout/>
              <c:tx>
                <c:strRef>
                  <c:f>⑦査定件!$P$50</c:f>
                  <c:strCache>
                    <c:ptCount val="1"/>
                    <c:pt idx="0">
                      <c:v>0.27万件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{3042F42D-3D49-4BA7-820E-09AFB845C64A}</c15:txfldGUID>
                      <c15:f>⑦査定件!$P$50</c15:f>
                      <c15:dlblFieldTableCache>
                        <c:ptCount val="1"/>
                        <c:pt idx="0">
                          <c:v>0.27万件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⑦査定件!$N$34:$O$34</c:f>
              <c:numCache>
                <c:formatCode>#,##0.0;[Red]\-#,##0.0</c:formatCode>
                <c:ptCount val="2"/>
                <c:pt idx="0">
                  <c:v>0.27129999999999999</c:v>
                </c:pt>
                <c:pt idx="1">
                  <c:v>0.26829999999999998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{CABAD52E-884F-4D9A-B3A0-0DFA85A08E80}</c15:txfldGUID>
                      <c15:f>⑦査定件!$N$49</c15:f>
                      <c15:dlblFieldTableCache>
                        <c:ptCount val="1"/>
                        <c:pt idx="0">
                          <c:v>協会けんぽ（縦覧）
0.42万件</c:v>
                        </c:pt>
                      </c15:dlblFieldTableCache>
                    </c15:dlblFTEntry>
                  </c15:dlblFieldTable>
                  <c15:showDataLabelsRange val="0"/>
                </c:ext>
              </c:extLst>
            </c:dLbl>
            <c:dLbl>
              <c:idx val="1"/>
              <c:layout/>
              <c:tx>
                <c:strRef>
                  <c:f>⑦査定件!$P$49</c:f>
                  <c:strCache>
                    <c:ptCount val="1"/>
                    <c:pt idx="0">
                      <c:v>0.43万件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{AA371F4A-90F3-4C4C-86F2-D3FA447C9F85}</c15:txfldGUID>
                      <c15:f>⑦査定件!$P$49</c15:f>
                      <c15:dlblFieldTableCache>
                        <c:ptCount val="1"/>
                        <c:pt idx="0">
                          <c:v>0.43万件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0.42420000000000002</c:v>
                </c:pt>
                <c:pt idx="1">
                  <c:v>0.42630000000000001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{0A6F170E-E561-4439-BC51-A1240D5F5F8C}</c15:txfldGUID>
                      <c15:f>⑦査定件!$N$48</c15:f>
                      <c15:dlblFieldTableCache>
                        <c:ptCount val="1"/>
                        <c:pt idx="0">
                          <c:v>協会けんぽ（突合）
0.06万件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0.12万件
（+89.0％）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{34533B53-D00C-459A-AD41-D6297BE127FA}</c15:txfldGUID>
                      <c15:f>⑦査定件!$P$48</c15:f>
                      <c15:dlblFieldTableCache>
                        <c:ptCount val="1"/>
                        <c:pt idx="0">
                          <c:v>0.12万件
（+89.0％）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6.3799999999999996E-2</c:v>
                </c:pt>
                <c:pt idx="1">
                  <c:v>0.1206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{DE7BB780-2599-4D5D-AA96-1C7AEE868C9D}</c15:txfldGUID>
                      <c15:f>⑦査定件!$N$47</c15:f>
                      <c15:dlblFieldTableCache>
                        <c:ptCount val="1"/>
                        <c:pt idx="0">
                          <c:v>協会けんぽ（単月）
1.4万件</c:v>
                        </c:pt>
                      </c15:dlblFieldTableCache>
                    </c15:dlblFTEntry>
                  </c15:dlblFieldTable>
                  <c15:showDataLabelsRange val="0"/>
                </c:ext>
              </c:extLst>
            </c:dLbl>
            <c:dLbl>
              <c:idx val="1"/>
              <c:layout/>
              <c:tx>
                <c:strRef>
                  <c:f>⑦査定件!$P$47</c:f>
                  <c:strCache>
                    <c:ptCount val="1"/>
                    <c:pt idx="0">
                      <c:v>1.4万件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{2DE698DA-CEEB-4A2F-B3F0-8DD29D8052CF}</c15:txfldGUID>
                      <c15:f>⑦査定件!$P$47</c15:f>
                      <c15:dlblFieldTableCache>
                        <c:ptCount val="1"/>
                        <c:pt idx="0">
                          <c:v>1.4万件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⑦査定件!$N$31:$O$31</c:f>
              <c:numCache>
                <c:formatCode>#,##0.0;[Red]\-#,##0.0</c:formatCode>
                <c:ptCount val="2"/>
                <c:pt idx="0">
                  <c:v>1.4180999999999999</c:v>
                </c:pt>
                <c:pt idx="1">
                  <c:v>1.4413</c:v>
                </c:pt>
              </c:numCache>
            </c:numRef>
          </c:val>
        </c:ser>
        <c:dLbls>
          <c:showLegendKey val="0"/>
          <c:showVal val="0"/>
          <c:showCatName val="0"/>
          <c:showSerName val="0"/>
          <c:showPercent val="0"/>
          <c:showBubbleSize val="0"/>
        </c:dLbls>
        <c:gapWidth val="150"/>
        <c:overlap val="100"/>
        <c:serLines/>
        <c:axId val="166095872"/>
        <c:axId val="1661263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{C1B9AD29-46DE-4090-AD31-1E18CE31BCDC}</c15:txfldGUID>
                      <c15:f>⑦査定件!$N$46</c15:f>
                      <c15:dlblFieldTableCache>
                        <c:ptCount val="1"/>
                        <c:pt idx="0">
                          <c:v>全管掌
4.1万件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4.3万件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{A3847D8F-0E1B-4C64-9874-4CEAC5A2BE0F}</c15:txfldGUID>
                      <c15:f>⑦査定件!$P$46</c15:f>
                      <c15:dlblFieldTableCache>
                        <c:ptCount val="1"/>
                        <c:pt idx="0">
                          <c:v>4.3万件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4.1489000000000003</c:v>
                </c:pt>
                <c:pt idx="1">
                  <c:v>4.2571000000000003</c:v>
                </c:pt>
              </c:numCache>
            </c:numRef>
          </c:val>
          <c:smooth val="0"/>
        </c:ser>
        <c:dLbls>
          <c:showLegendKey val="0"/>
          <c:showVal val="1"/>
          <c:showCatName val="0"/>
          <c:showSerName val="0"/>
          <c:showPercent val="0"/>
          <c:showBubbleSize val="0"/>
        </c:dLbls>
        <c:marker val="1"/>
        <c:smooth val="0"/>
        <c:axId val="166095872"/>
        <c:axId val="166126336"/>
      </c:lineChart>
      <c:catAx>
        <c:axId val="166095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66126336"/>
        <c:crosses val="autoZero"/>
        <c:auto val="1"/>
        <c:lblAlgn val="ctr"/>
        <c:lblOffset val="100"/>
        <c:tickLblSkip val="1"/>
        <c:tickMarkSkip val="1"/>
        <c:noMultiLvlLbl val="0"/>
      </c:catAx>
      <c:valAx>
        <c:axId val="1661263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66095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{D99C05D6-693F-40E0-BD05-217E76CE86BF}</c15:txfldGUID>
                      <c15:f>⑧査定点!$N$58</c15:f>
                      <c15:dlblFieldTableCache>
                        <c:ptCount val="1"/>
                        <c:pt idx="0">
                          <c:v>その他（縦覧）
0.20百万点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0.29百万点
（+42.4％）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{E00E46A1-F766-45CD-A67E-4350A87A1D39}</c15:txfldGUID>
                      <c15:f>⑧査定点!$P$58</c15:f>
                      <c15:dlblFieldTableCache>
                        <c:ptCount val="1"/>
                        <c:pt idx="0">
                          <c:v>0.29百万点
（+42.4％）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0.20352999999999968</c:v>
                </c:pt>
                <c:pt idx="1">
                  <c:v>0.28989200000000009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{B7BF4116-9770-4247-BD5B-F36FC37E7DCA}</c15:txfldGUID>
                      <c15:f>⑧査定点!$N$57</c15:f>
                      <c15:dlblFieldTableCache>
                        <c:ptCount val="1"/>
                        <c:pt idx="0">
                          <c:v>その他（突合）
0.006百万点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0.005百万点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{1FF43C6D-875C-4A4B-A922-BE2001D8EFC7}</c15:txfldGUID>
                      <c15:f>⑧査定点!$P$57</c15:f>
                      <c15:dlblFieldTableCache>
                        <c:ptCount val="1"/>
                        <c:pt idx="0">
                          <c:v>0.005百万点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6.2650000000000223E-3</c:v>
                </c:pt>
                <c:pt idx="1">
                  <c:v>5.3149999999999994E-3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{88A72581-1664-46B4-A1BA-250476FD9146}</c15:txfldGUID>
                      <c15:f>⑧査定点!$N$56</c15:f>
                      <c15:dlblFieldTableCache>
                        <c:ptCount val="1"/>
                        <c:pt idx="0">
                          <c:v>その他（単月）
0.6百万点</c:v>
                        </c:pt>
                      </c15:dlblFieldTableCache>
                    </c15:dlblFTEntry>
                  </c15:dlblFieldTable>
                  <c15:showDataLabelsRange val="0"/>
                </c:ext>
              </c:extLst>
            </c:dLbl>
            <c:dLbl>
              <c:idx val="1"/>
              <c:layout/>
              <c:tx>
                <c:strRef>
                  <c:f>⑧査定点!$P$56</c:f>
                  <c:strCache>
                    <c:ptCount val="1"/>
                    <c:pt idx="0">
                      <c:v>0.6百万点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{B09F9DDA-92F0-4369-9E87-57744EE60567}</c15:txfldGUID>
                      <c15:f>⑧査定点!$P$56</c15:f>
                      <c15:dlblFieldTableCache>
                        <c:ptCount val="1"/>
                        <c:pt idx="0">
                          <c:v>0.6百万点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⑧査定点!$N$40:$O$40</c:f>
              <c:numCache>
                <c:formatCode>#,##0.0;[Red]\-#,##0.0</c:formatCode>
                <c:ptCount val="2"/>
                <c:pt idx="0">
                  <c:v>0.61107600000000029</c:v>
                </c:pt>
                <c:pt idx="1">
                  <c:v>0.5907739999999998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{749C0008-F745-4547-A988-84AA84897140}</c15:txfldGUID>
                      <c15:f>⑧査定点!$N$55</c15:f>
                      <c15:dlblFieldTableCache>
                        <c:ptCount val="1"/>
                        <c:pt idx="0">
                          <c:v>健保組合（縦覧）
0.5百万点</c:v>
                        </c:pt>
                      </c15:dlblFieldTableCache>
                    </c15:dlblFTEntry>
                  </c15:dlblFieldTable>
                  <c15:showDataLabelsRange val="0"/>
                </c:ext>
              </c:extLst>
            </c:dLbl>
            <c:dLbl>
              <c:idx val="1"/>
              <c:layout/>
              <c:tx>
                <c:strRef>
                  <c:f>⑧査定点!$P$55</c:f>
                  <c:strCache>
                    <c:ptCount val="1"/>
                    <c:pt idx="0">
                      <c:v>0.4百万点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{8B53A9D9-501F-4990-987C-5BF87E012DFB}</c15:txfldGUID>
                      <c15:f>⑧査定点!$P$55</c15:f>
                      <c15:dlblFieldTableCache>
                        <c:ptCount val="1"/>
                        <c:pt idx="0">
                          <c:v>0.4百万点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0.454567</c:v>
                </c:pt>
                <c:pt idx="1">
                  <c:v>0.39439299999999999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{36695D46-6973-4FD6-9783-B847DD65274F}</c15:txfldGUID>
                      <c15:f>⑧査定点!$N$54</c15:f>
                      <c15:dlblFieldTableCache>
                        <c:ptCount val="1"/>
                        <c:pt idx="0">
                          <c:v>健保組合（突合）
0.021百万点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0.020百万点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{0C991E8E-9E39-4F9C-A6F5-F6311A9B48D3}</c15:txfldGUID>
                      <c15:f>⑧査定点!$P$54</c15:f>
                      <c15:dlblFieldTableCache>
                        <c:ptCount val="1"/>
                        <c:pt idx="0">
                          <c:v>0.020百万点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2.0749E-2</c:v>
                </c:pt>
                <c:pt idx="1">
                  <c:v>1.9591000000000001E-2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{1966857A-177C-4746-AE33-3B9F014FC062}</c15:txfldGUID>
                      <c15:f>⑧査定点!$N$53</c15:f>
                      <c15:dlblFieldTableCache>
                        <c:ptCount val="1"/>
                        <c:pt idx="0">
                          <c:v>健保組合（単月）
1.5百万点</c:v>
                        </c:pt>
                      </c15:dlblFieldTableCache>
                    </c15:dlblFTEntry>
                  </c15:dlblFieldTable>
                  <c15:showDataLabelsRange val="0"/>
                </c:ext>
              </c:extLst>
            </c:dLbl>
            <c:dLbl>
              <c:idx val="1"/>
              <c:layout/>
              <c:tx>
                <c:strRef>
                  <c:f>⑧査定点!$P$53</c:f>
                  <c:strCache>
                    <c:ptCount val="1"/>
                    <c:pt idx="0">
                      <c:v>1.1百万点
（▲26.6％）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{7794D282-7932-44B2-8DEE-A9ABF5080E31}</c15:txfldGUID>
                      <c15:f>⑧査定点!$P$53</c15:f>
                      <c15:dlblFieldTableCache>
                        <c:ptCount val="1"/>
                        <c:pt idx="0">
                          <c:v>1.1百万点
（▲26.6％）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⑧査定点!$N$37:$O$37</c:f>
              <c:numCache>
                <c:formatCode>#,##0.0;[Red]\-#,##0.0</c:formatCode>
                <c:ptCount val="2"/>
                <c:pt idx="0">
                  <c:v>1.472858</c:v>
                </c:pt>
                <c:pt idx="1">
                  <c:v>1.081175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{17D5BB9C-CFE1-4C21-A457-F1C5062CF166}</c15:txfldGUID>
                      <c15:f>⑧査定点!$N$52</c15:f>
                      <c15:dlblFieldTableCache>
                        <c:ptCount val="1"/>
                        <c:pt idx="0">
                          <c:v>共済組合（縦覧）
0.1百万点</c:v>
                        </c:pt>
                      </c15:dlblFieldTableCache>
                    </c15:dlblFTEntry>
                  </c15:dlblFieldTable>
                  <c15:showDataLabelsRange val="0"/>
                </c:ext>
              </c:extLst>
            </c:dLbl>
            <c:dLbl>
              <c:idx val="1"/>
              <c:layout/>
              <c:tx>
                <c:strRef>
                  <c:f>⑧査定点!$P$52</c:f>
                  <c:strCache>
                    <c:ptCount val="1"/>
                    <c:pt idx="0">
                      <c:v>0.1百万点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{790225D7-4EA1-473C-B78C-19142347A419}</c15:txfldGUID>
                      <c15:f>⑧査定点!$P$52</c15:f>
                      <c15:dlblFieldTableCache>
                        <c:ptCount val="1"/>
                        <c:pt idx="0">
                          <c:v>0.1百万点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0.14072999999999999</c:v>
                </c:pt>
                <c:pt idx="1">
                  <c:v>0.13202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{14325988-5E16-4602-9CFF-2992691C6BBF}</c15:txfldGUID>
                      <c15:f>⑧査定点!$N$51</c15:f>
                      <c15:dlblFieldTableCache>
                        <c:ptCount val="1"/>
                        <c:pt idx="0">
                          <c:v>共済組合（突合）
0.003百万点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（+35.8％）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{26915556-FDF9-4AB0-AEFB-8F1D8F317D2C}</c15:txfldGUID>
                      <c15:f>⑧査定点!$P$51</c15:f>
                      <c15:dlblFieldTableCache>
                        <c:ptCount val="1"/>
                        <c:pt idx="0">
                          <c:v>0.005百万点
（+35.8％）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3.3969999999999998E-3</c:v>
                </c:pt>
                <c:pt idx="1">
                  <c:v>4.614E-3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{4FED8FF6-8EC6-4DA6-91D7-57CCE6286224}</c15:txfldGUID>
                      <c15:f>⑧査定点!$N$50</c15:f>
                      <c15:dlblFieldTableCache>
                        <c:ptCount val="1"/>
                        <c:pt idx="0">
                          <c:v>共済組合（単月）
0.3百万点</c:v>
                        </c:pt>
                      </c15:dlblFieldTableCache>
                    </c15:dlblFTEntry>
                  </c15:dlblFieldTable>
                  <c15:showDataLabelsRange val="0"/>
                </c:ext>
              </c:extLst>
            </c:dLbl>
            <c:dLbl>
              <c:idx val="1"/>
              <c:layout/>
              <c:tx>
                <c:strRef>
                  <c:f>⑧査定点!$P$50</c:f>
                  <c:strCache>
                    <c:ptCount val="1"/>
                    <c:pt idx="0">
                      <c:v>0.3百万点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{9743B4F3-8F01-4714-89DD-CA970F4FD846}</c15:txfldGUID>
                      <c15:f>⑧査定点!$P$50</c15:f>
                      <c15:dlblFieldTableCache>
                        <c:ptCount val="1"/>
                        <c:pt idx="0">
                          <c:v>0.3百万点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⑧査定点!$N$34:$O$34</c:f>
              <c:numCache>
                <c:formatCode>#,##0.0;[Red]\-#,##0.0</c:formatCode>
                <c:ptCount val="2"/>
                <c:pt idx="0">
                  <c:v>0.34325</c:v>
                </c:pt>
                <c:pt idx="1">
                  <c:v>0.300763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{65EA34FB-E552-4496-AC22-855B25D5A06C}</c15:txfldGUID>
                      <c15:f>⑧査定点!$N$49</c15:f>
                      <c15:dlblFieldTableCache>
                        <c:ptCount val="1"/>
                        <c:pt idx="0">
                          <c:v>協会けんぽ（縦覧）
0.67百万点</c:v>
                        </c:pt>
                      </c15:dlblFieldTableCache>
                    </c15:dlblFTEntry>
                  </c15:dlblFieldTable>
                  <c15:showDataLabelsRange val="0"/>
                </c:ext>
              </c:extLst>
            </c:dLbl>
            <c:dLbl>
              <c:idx val="1"/>
              <c:layout/>
              <c:tx>
                <c:strRef>
                  <c:f>⑧査定点!$P$49</c:f>
                  <c:strCache>
                    <c:ptCount val="1"/>
                    <c:pt idx="0">
                      <c:v>0.65百万点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{ED6D54A9-AF37-48A0-A97E-F77D7E59D7B0}</c15:txfldGUID>
                      <c15:f>⑧査定点!$P$49</c15:f>
                      <c15:dlblFieldTableCache>
                        <c:ptCount val="1"/>
                        <c:pt idx="0">
                          <c:v>0.65百万点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0.67018800000000001</c:v>
                </c:pt>
                <c:pt idx="1">
                  <c:v>0.65026600000000001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{0F6A668A-3E36-4EF8-8D85-7AD98A30B28D}</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{595339E1-A0EC-4380-8797-2DAE5488BFC7}</c15:txfldGUID>
                      <c15:f>⑧査定点!$P$48</c15:f>
                      <c15:dlblFieldTableCache>
                        <c:ptCount val="1"/>
                        <c:pt idx="0">
                          <c:v>0.02百万点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2.5431000000000002E-2</c:v>
                </c:pt>
                <c:pt idx="1">
                  <c:v>2.3914000000000001E-2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{E33FC457-4D3C-48F3-A1A0-4BBD735A768F}</c15:txfldGUID>
                      <c15:f>⑧査定点!$N$47</c15:f>
                      <c15:dlblFieldTableCache>
                        <c:ptCount val="1"/>
                        <c:pt idx="0">
                          <c:v>協会けんぽ（単月）
2.0百万点</c:v>
                        </c:pt>
                      </c15:dlblFieldTableCache>
                    </c15:dlblFTEntry>
                  </c15:dlblFieldTable>
                  <c15:showDataLabelsRange val="0"/>
                </c:ext>
              </c:extLst>
            </c:dLbl>
            <c:dLbl>
              <c:idx val="1"/>
              <c:layout/>
              <c:tx>
                <c:strRef>
                  <c:f>⑧査定点!$P$47</c:f>
                  <c:strCache>
                    <c:ptCount val="1"/>
                    <c:pt idx="0">
                      <c:v>1.8百万点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{53436E44-280F-4706-BC8D-BA40FC6C09D7}</c15:txfldGUID>
                      <c15:f>⑧査定点!$P$47</c15:f>
                      <c15:dlblFieldTableCache>
                        <c:ptCount val="1"/>
                        <c:pt idx="0">
                          <c:v>1.8百万点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⑧査定点!$N$31:$O$31</c:f>
              <c:numCache>
                <c:formatCode>#,##0.0;[Red]\-#,##0.0</c:formatCode>
                <c:ptCount val="2"/>
                <c:pt idx="0">
                  <c:v>1.9814320000000001</c:v>
                </c:pt>
                <c:pt idx="1">
                  <c:v>1.786964</c:v>
                </c:pt>
              </c:numCache>
            </c:numRef>
          </c:val>
        </c:ser>
        <c:dLbls>
          <c:showLegendKey val="0"/>
          <c:showVal val="0"/>
          <c:showCatName val="0"/>
          <c:showSerName val="0"/>
          <c:showPercent val="0"/>
          <c:showBubbleSize val="0"/>
        </c:dLbls>
        <c:gapWidth val="150"/>
        <c:overlap val="100"/>
        <c:serLines/>
        <c:axId val="204465664"/>
        <c:axId val="2044672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{F7854ADB-1C9E-467D-A3E9-8491E342E124}</c15:txfldGUID>
                      <c15:f>⑧査定点!$N$46</c15:f>
                      <c15:dlblFieldTableCache>
                        <c:ptCount val="1"/>
                        <c:pt idx="0">
                          <c:v>全管掌
5.9百万点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5.3百万点
（▲11.0％）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{A1162762-8667-4548-B991-E34782B72EF8}</c15:txfldGUID>
                      <c15:f>⑧査定点!$P$46</c15:f>
                      <c15:dlblFieldTableCache>
                        <c:ptCount val="1"/>
                        <c:pt idx="0">
                          <c:v>5.3百万点
（▲11.0％）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5.9334729999999993</c:v>
                </c:pt>
                <c:pt idx="1">
                  <c:v>5.2796809999999992</c:v>
                </c:pt>
              </c:numCache>
            </c:numRef>
          </c:val>
          <c:smooth val="0"/>
        </c:ser>
        <c:dLbls>
          <c:showLegendKey val="0"/>
          <c:showVal val="1"/>
          <c:showCatName val="0"/>
          <c:showSerName val="0"/>
          <c:showPercent val="0"/>
          <c:showBubbleSize val="0"/>
        </c:dLbls>
        <c:marker val="1"/>
        <c:smooth val="0"/>
        <c:axId val="204465664"/>
        <c:axId val="204467200"/>
      </c:lineChart>
      <c:catAx>
        <c:axId val="204465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4467200"/>
        <c:crosses val="autoZero"/>
        <c:auto val="1"/>
        <c:lblAlgn val="ctr"/>
        <c:lblOffset val="100"/>
        <c:tickLblSkip val="1"/>
        <c:tickMarkSkip val="1"/>
        <c:noMultiLvlLbl val="0"/>
      </c:catAx>
      <c:valAx>
        <c:axId val="2044672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04465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{A191E5D4-8444-4AB7-9E4E-1531137AEEF2}</c15:txfldGUID>
                      <c15:f>⑨再審件!$N$58</c15:f>
                      <c15:dlblFieldTableCache>
                        <c:ptCount val="1"/>
                        <c:pt idx="0">
                          <c:v>その他（縦覧）
0.029万件</c:v>
                        </c:pt>
                      </c15:dlblFieldTableCache>
                    </c15:dlblFTEntry>
                  </c15:dlblFieldTable>
                  <c15:showDataLabelsRange val="0"/>
                </c:ext>
              </c:extLst>
            </c:dLbl>
            <c:dLbl>
              <c:idx val="1"/>
              <c:layout/>
              <c:tx>
                <c:strRef>
                  <c:f>⑨再審件!$P$58</c:f>
                  <c:strCache>
                    <c:ptCount val="1"/>
                    <c:pt idx="0">
                      <c:v>0.034万件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{42A50DE1-1D10-42B5-81E8-3EEA792C6524}</c15:txfldGUID>
                      <c15:f>⑨再審件!$P$58</c15:f>
                      <c15:dlblFieldTableCache>
                        <c:ptCount val="1"/>
                        <c:pt idx="0">
                          <c:v>0.034万件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2.8899999999999999E-2</c:v>
                </c:pt>
                <c:pt idx="1">
                  <c:v>3.3799999999999997E-2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{80816102-038B-4C15-A41B-F31743A79221}</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{F61FB188-5E03-4CBD-8CE9-2E4F7234D574}</c15:txfldGUID>
                      <c15:f>⑨再審件!$P$57</c15:f>
                      <c15:dlblFieldTableCache>
                        <c:ptCount val="1"/>
                        <c:pt idx="0">
                          <c:v>0.0001万件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{C739806B-D627-42BA-909D-C8BC4B976605}</c15:txfldGUID>
                      <c15:f>⑨再審件!$N$56</c15:f>
                      <c15:dlblFieldTableCache>
                        <c:ptCount val="1"/>
                        <c:pt idx="0">
                          <c:v>その他（単月）
0.028万件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0.028万件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{E9BC13BC-DFBE-4B0D-8FDB-0BD7BBA97EA1}</c15:txfldGUID>
                      <c15:f>⑨再審件!$P$56</c15:f>
                      <c15:dlblFieldTableCache>
                        <c:ptCount val="1"/>
                        <c:pt idx="0">
                          <c:v>0.028万件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平成31年2月審査分</c:v>
                </c:pt>
                <c:pt idx="1">
                  <c:v>令和2年2月審査分</c:v>
                </c:pt>
              </c:strCache>
            </c:strRef>
          </c:cat>
          <c:val>
            <c:numRef>
              <c:f>⑨再審件!$N$40:$O$40</c:f>
              <c:numCache>
                <c:formatCode>#,##0.0;[Red]\-#,##0.0</c:formatCode>
                <c:ptCount val="2"/>
                <c:pt idx="0">
                  <c:v>2.7799999999999998E-2</c:v>
                </c:pt>
                <c:pt idx="1">
                  <c:v>2.7799999999999998E-2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{70CDB855-1296-4B4A-A63F-1D024A001344}</c15:txfldGUID>
                      <c15:f>⑨再審件!$N$55</c15:f>
                      <c15:dlblFieldTableCache>
                        <c:ptCount val="1"/>
                        <c:pt idx="0">
                          <c:v>健保組合（縦覧）
0.2万件</c:v>
                        </c:pt>
                      </c15:dlblFieldTableCache>
                    </c15:dlblFTEntry>
                  </c15:dlblFieldTable>
                  <c15:showDataLabelsRange val="0"/>
                </c:ext>
              </c:extLst>
            </c:dLbl>
            <c:dLbl>
              <c:idx val="1"/>
              <c:layout/>
              <c:tx>
                <c:strRef>
                  <c:f>⑨再審件!$P$55</c:f>
                  <c:strCache>
                    <c:ptCount val="1"/>
                    <c:pt idx="0">
                      <c:v>0.2万件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{A8AD0287-25F2-48CC-8877-427D3075E7ED}</c15:txfldGUID>
                      <c15:f>⑨再審件!$P$55</c15:f>
                      <c15:dlblFieldTableCache>
                        <c:ptCount val="1"/>
                        <c:pt idx="0">
                          <c:v>0.2万件
（+28.8％）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0.16300000000000001</c:v>
                </c:pt>
                <c:pt idx="1">
                  <c:v>0.2099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{FA18CE77-27F7-4E09-8193-B6F6083E9E45}</c15:txfldGUID>
                      <c15:f>⑨再審件!$N$54</c15:f>
                      <c15:dlblFieldTableCache>
                        <c:ptCount val="1"/>
                        <c:pt idx="0">
                          <c:v>健保組合（突合）
0.0008万件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0.0012万件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{3DA39773-F55A-4CA0-A323-FDA4C3054C13}</c15:txfldGUID>
                      <c15:f>⑨再審件!$P$54</c15:f>
                      <c15:dlblFieldTableCache>
                        <c:ptCount val="1"/>
                        <c:pt idx="0">
                          <c:v>0.0012万件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1.1999999999999999E-3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{C06E1E55-BED2-4FAE-BF3C-5C931D227450}</c15:txfldGUID>
                      <c15:f>⑨再審件!$N$53</c15:f>
                      <c15:dlblFieldTableCache>
                        <c:ptCount val="1"/>
                        <c:pt idx="0">
                          <c:v>健保組合（単月）
0.10万件</c:v>
                        </c:pt>
                      </c15:dlblFieldTableCache>
                    </c15:dlblFTEntry>
                  </c15:dlblFieldTable>
                  <c15:showDataLabelsRange val="0"/>
                </c:ext>
              </c:extLst>
            </c:dLbl>
            <c:dLbl>
              <c:idx val="1"/>
              <c:layout/>
              <c:tx>
                <c:strRef>
                  <c:f>⑨再審件!$P$53</c:f>
                  <c:strCache>
                    <c:ptCount val="1"/>
                    <c:pt idx="0">
                      <c:v>0.09万件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{4A5E98D0-DD76-49D9-9F4C-894B83907CD1}</c15:txfldGUID>
                      <c15:f>⑨再審件!$P$53</c15:f>
                      <c15:dlblFieldTableCache>
                        <c:ptCount val="1"/>
                        <c:pt idx="0">
                          <c:v>0.09万件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⑨再審件!$N$37:$O$37</c:f>
              <c:numCache>
                <c:formatCode>#,##0.0;[Red]\-#,##0.0</c:formatCode>
                <c:ptCount val="2"/>
                <c:pt idx="0">
                  <c:v>9.6199999999999994E-2</c:v>
                </c:pt>
                <c:pt idx="1">
                  <c:v>9.4600000000000004E-2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{84B8A06B-AA08-4C7A-9061-EB2CB0A87C46}</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{8E16DD48-EAC4-4913-9FE5-1D93A96247C7}</c15:txfldGUID>
                      <c15:f>⑨再審件!$P$52</c15:f>
                      <c15:dlblFieldTableCache>
                        <c:ptCount val="1"/>
                        <c:pt idx="0">
                          <c:v>0.02万件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2.2700000000000001E-2</c:v>
                </c:pt>
                <c:pt idx="1">
                  <c:v>1.84E-2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{8B64E4B8-8C5A-40B7-9801-08DF5792CD3B}</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0.0005万件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{377F7DF5-293E-4A23-B692-8E327D7A9DC7}</c15:txfldGUID>
                      <c15:f>⑨再審件!$P$51</c15:f>
                      <c15:dlblFieldTableCache>
                        <c:ptCount val="1"/>
                        <c:pt idx="0">
                          <c:v>0.0005万件
（+66.7％）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5.0000000000000001E-4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{0D96D710-2211-47D9-9C3D-3B25558F2191}</c15:txfldGUID>
                      <c15:f>⑨再審件!$N$50</c15:f>
                      <c15:dlblFieldTableCache>
                        <c:ptCount val="1"/>
                        <c:pt idx="0">
                          <c:v>共済組合（単月）
0.021万件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0.020万件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{0A51E23E-A6CF-493A-B74D-2C4ADBB245CF}</c15:txfldGUID>
                      <c15:f>⑨再審件!$P$50</c15:f>
                      <c15:dlblFieldTableCache>
                        <c:ptCount val="1"/>
                        <c:pt idx="0">
                          <c:v>0.020万件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平成31年2月審査分</c:v>
                </c:pt>
                <c:pt idx="1">
                  <c:v>令和2年2月審査分</c:v>
                </c:pt>
              </c:strCache>
            </c:strRef>
          </c:cat>
          <c:val>
            <c:numRef>
              <c:f>⑨再審件!$N$34:$O$34</c:f>
              <c:numCache>
                <c:formatCode>#,##0.0;[Red]\-#,##0.0</c:formatCode>
                <c:ptCount val="2"/>
                <c:pt idx="0">
                  <c:v>2.07E-2</c:v>
                </c:pt>
                <c:pt idx="1">
                  <c:v>1.95E-2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{26A28BA8-8CDF-4FF5-BF6B-E1D0DEC38F63}</c15:txfldGUID>
                      <c15:f>⑨再審件!$N$49</c15:f>
                      <c15:dlblFieldTableCache>
                        <c:ptCount val="1"/>
                        <c:pt idx="0">
                          <c:v>協会けんぽ（縦覧）
0.7万件</c:v>
                        </c:pt>
                      </c15:dlblFieldTableCache>
                    </c15:dlblFTEntry>
                  </c15:dlblFieldTable>
                  <c15:showDataLabelsRange val="0"/>
                </c:ext>
              </c:extLst>
            </c:dLbl>
            <c:dLbl>
              <c:idx val="1"/>
              <c:layout/>
              <c:tx>
                <c:strRef>
                  <c:f>⑨再審件!$P$49</c:f>
                  <c:strCache>
                    <c:ptCount val="1"/>
                    <c:pt idx="0">
                      <c:v>0.6万件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{19E8FFA6-8981-4711-869D-E4FF5648F3C6}</c15:txfldGUID>
                      <c15:f>⑨再審件!$P$49</c15:f>
                      <c15:dlblFieldTableCache>
                        <c:ptCount val="1"/>
                        <c:pt idx="0">
                          <c:v>0.6万件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0.67869999999999997</c:v>
                </c:pt>
                <c:pt idx="1">
                  <c:v>0.60540000000000005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{DE4CCA15-4516-4A62-A2C3-240FDB5ADC3D}</c15:txfldGUID>
                      <c15:f>⑨再審件!$N$48</c15:f>
                      <c15:dlblFieldTableCache>
                        <c:ptCount val="1"/>
                        <c:pt idx="0">
                          <c:v>協会けんぽ（突合）
0.033万件</c:v>
                        </c:pt>
                      </c15:dlblFieldTableCache>
                    </c15:dlblFTEntry>
                  </c15:dlblFieldTable>
                  <c15:showDataLabelsRange val="0"/>
                </c:ext>
              </c:extLst>
            </c:dLbl>
            <c:dLbl>
              <c:idx val="1"/>
              <c:layout/>
              <c:tx>
                <c:strRef>
                  <c:f>⑨再審件!$P$48</c:f>
                  <c:strCache>
                    <c:ptCount val="1"/>
                    <c:pt idx="0">
                      <c:v>0.036万件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{1914FDA1-871C-4097-8C62-F423C253B1D5}</c15:txfldGUID>
                      <c15:f>⑨再審件!$P$48</c15:f>
                      <c15:dlblFieldTableCache>
                        <c:ptCount val="1"/>
                        <c:pt idx="0">
                          <c:v>0.036万件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3.2599999999999997E-2</c:v>
                </c:pt>
                <c:pt idx="1">
                  <c:v>3.5700000000000003E-2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{B8E29B8B-9AB7-4032-B9A6-0CAA7EC447B1}</c15:txfldGUID>
                      <c15:f>⑨再審件!$N$47</c15:f>
                      <c15:dlblFieldTableCache>
                        <c:ptCount val="1"/>
                        <c:pt idx="0">
                          <c:v>協会けんぽ（単月）
0.3万件</c:v>
                        </c:pt>
                      </c15:dlblFieldTableCache>
                    </c15:dlblFTEntry>
                  </c15:dlblFieldTable>
                  <c15:showDataLabelsRange val="0"/>
                </c:ext>
              </c:extLst>
            </c:dLbl>
            <c:dLbl>
              <c:idx val="1"/>
              <c:layout/>
              <c:tx>
                <c:strRef>
                  <c:f>⑨再審件!$P$47</c:f>
                  <c:strCache>
                    <c:ptCount val="1"/>
                    <c:pt idx="0">
                      <c:v>0.5万件
（+49.8％）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{D5757F4F-5A5E-4CB6-A083-64C17675D198}</c15:txfldGUID>
                      <c15:f>⑨再審件!$P$47</c15:f>
                      <c15:dlblFieldTableCache>
                        <c:ptCount val="1"/>
                        <c:pt idx="0">
                          <c:v>0.5万件
（+49.8％）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⑨再審件!$N$31:$O$31</c:f>
              <c:numCache>
                <c:formatCode>#,##0.0;[Red]\-#,##0.0</c:formatCode>
                <c:ptCount val="2"/>
                <c:pt idx="0">
                  <c:v>0.34749999999999998</c:v>
                </c:pt>
                <c:pt idx="1">
                  <c:v>0.52039999999999997</c:v>
                </c:pt>
              </c:numCache>
            </c:numRef>
          </c:val>
        </c:ser>
        <c:dLbls>
          <c:showLegendKey val="0"/>
          <c:showVal val="0"/>
          <c:showCatName val="0"/>
          <c:showSerName val="0"/>
          <c:showPercent val="0"/>
          <c:showBubbleSize val="0"/>
        </c:dLbls>
        <c:gapWidth val="150"/>
        <c:overlap val="100"/>
        <c:serLines/>
        <c:axId val="205278208"/>
        <c:axId val="2052922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{6B1FE0AB-9562-4AB3-8B61-9BF6AD0D0F77}</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（+10.4％）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{1782F5EA-E24E-4336-857D-28A5E820AD75}</c15:txfldGUID>
                      <c15:f>⑨再審件!$P$46</c15:f>
                      <c15:dlblFieldTableCache>
                        <c:ptCount val="1"/>
                        <c:pt idx="0">
                          <c:v>1.6万件
（+10.4％）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1.4194</c:v>
                </c:pt>
                <c:pt idx="1">
                  <c:v>1.5672999999999999</c:v>
                </c:pt>
              </c:numCache>
            </c:numRef>
          </c:val>
          <c:smooth val="0"/>
        </c:ser>
        <c:dLbls>
          <c:showLegendKey val="0"/>
          <c:showVal val="1"/>
          <c:showCatName val="0"/>
          <c:showSerName val="0"/>
          <c:showPercent val="0"/>
          <c:showBubbleSize val="0"/>
        </c:dLbls>
        <c:marker val="1"/>
        <c:smooth val="0"/>
        <c:axId val="205278208"/>
        <c:axId val="205292288"/>
      </c:lineChart>
      <c:catAx>
        <c:axId val="205278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292288"/>
        <c:crosses val="autoZero"/>
        <c:auto val="1"/>
        <c:lblAlgn val="ctr"/>
        <c:lblOffset val="100"/>
        <c:tickLblSkip val="1"/>
        <c:tickMarkSkip val="1"/>
        <c:noMultiLvlLbl val="0"/>
      </c:catAx>
      <c:valAx>
        <c:axId val="2052922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05278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{5D9C5A0A-0DEB-4E9F-966F-C0587AD554A5}</c15:txfldGUID>
                      <c15:f>⑩再審点!$N$58</c15:f>
                      <c15:dlblFieldTableCache>
                        <c:ptCount val="1"/>
                        <c:pt idx="0">
                          <c:v>その他（縦覧）
0.06百万点</c:v>
                        </c:pt>
                      </c15:dlblFieldTableCache>
                    </c15:dlblFTEntry>
                  </c15:dlblFieldTable>
                  <c15:showDataLabelsRange val="0"/>
                </c:ext>
              </c:extLst>
            </c:dLbl>
            <c:dLbl>
              <c:idx val="1"/>
              <c:layout/>
              <c:tx>
                <c:strRef>
                  <c:f>⑩再審点!$P$58</c:f>
                  <c:strCache>
                    <c:ptCount val="1"/>
                    <c:pt idx="0">
                      <c:v>0.09百万点
（+51.7％）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{42F62EC5-B23E-4670-8BEC-4BEC6403F622}</c15:txfldGUID>
                      <c15:f>⑩再審点!$P$58</c15:f>
                      <c15:dlblFieldTableCache>
                        <c:ptCount val="1"/>
                        <c:pt idx="0">
                          <c:v>0.09百万点
（+51.7％）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5.6720999999998564E-2</c:v>
                </c:pt>
                <c:pt idx="1">
                  <c:v>8.607399999999911E-2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{A797F78F-8E4E-4E3D-955F-937FE5A76E76}</c15:txfldGUID>
                      <c15:f>⑩再審点!$N$57</c15:f>
                      <c15:dlblFieldTableCache>
                        <c:ptCount val="1"/>
                        <c:pt idx="0">
                          <c:v>その他（突合）
0.00018百万点</c:v>
                        </c:pt>
                      </c15:dlblFieldTableCache>
                    </c15:dlblFTEntry>
                  </c15:dlblFieldTable>
                  <c15:showDataLabelsRange val="0"/>
                </c:ext>
              </c:extLst>
            </c:dLbl>
            <c:dLbl>
              <c:idx val="1"/>
              <c:layout>
                <c:manualLayout>
                  <c:x val="0.16648087352908517"/>
                  <c:y val="-6.734010687526739E-3"/>
                </c:manualLayout>
              </c:layout>
              <c:tx>
                <c:strRef>
                  <c:f>⑩再審点!$P$57</c:f>
                  <c:strCache>
                    <c:ptCount val="1"/>
                    <c:pt idx="0">
                      <c:v>0.00001百万点
（▲95.7％）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{5CEFB564-9441-4553-B84F-C866EBC01747}</c15:txfldGUID>
                      <c15:f>⑩再審点!$P$57</c15:f>
                      <c15:dlblFieldTableCache>
                        <c:ptCount val="1"/>
                        <c:pt idx="0">
                          <c:v>0.00001百万点
（▲95.7％）</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1.8499999999999517E-4</c:v>
                </c:pt>
                <c:pt idx="1">
                  <c:v>7.9999999999999996E-6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{2108AFAC-F6F9-495F-898C-5C61B021133C}</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{CDB94EA8-E24C-43A3-BBA6-792E21D23D0A}</c15:txfldGUID>
                      <c15:f>⑩再審点!$P$56</c15:f>
                      <c15:dlblFieldTableCache>
                        <c:ptCount val="1"/>
                        <c:pt idx="0">
                          <c:v>0.04百万点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平成31年2月審査分</c:v>
                </c:pt>
                <c:pt idx="1">
                  <c:v>令和2年2月審査分</c:v>
                </c:pt>
              </c:strCache>
            </c:strRef>
          </c:cat>
          <c:val>
            <c:numRef>
              <c:f>⑩再審点!$N$40:$O$40</c:f>
              <c:numCache>
                <c:formatCode>#,##0.0;[Red]\-#,##0.0</c:formatCode>
                <c:ptCount val="2"/>
                <c:pt idx="0">
                  <c:v>3.9564000000000064E-2</c:v>
                </c:pt>
                <c:pt idx="1">
                  <c:v>4.4914000000000058E-2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{2EEF9048-F359-4FAE-8CFC-DC93FC2BE2AD}</c15:txfldGUID>
                      <c15:f>⑩再審点!$N$55</c15:f>
                      <c15:dlblFieldTableCache>
                        <c:ptCount val="1"/>
                        <c:pt idx="0">
                          <c:v>健保組合（縦覧）
0.41百万点</c:v>
                        </c:pt>
                      </c15:dlblFieldTableCache>
                    </c15:dlblFTEntry>
                  </c15:dlblFieldTable>
                  <c15:showDataLabelsRange val="0"/>
                </c:ext>
              </c:extLst>
            </c:dLbl>
            <c:dLbl>
              <c:idx val="1"/>
              <c:layout/>
              <c:tx>
                <c:strRef>
                  <c:f>⑩再審点!$P$55</c:f>
                  <c:strCache>
                    <c:ptCount val="1"/>
                    <c:pt idx="0">
                      <c:v>0.56百万点
（+36.5％）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{F7019F36-48E8-4D41-9671-20272E874D56}</c15:txfldGUID>
                      <c15:f>⑩再審点!$P$55</c15:f>
                      <c15:dlblFieldTableCache>
                        <c:ptCount val="1"/>
                        <c:pt idx="0">
                          <c:v>0.56百万点
（+36.5％）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0.41137099999999999</c:v>
                </c:pt>
                <c:pt idx="1">
                  <c:v>0.561612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{51FD72C0-C0B0-414F-B013-275ADB3B7EF1}</c15:txfldGUID>
                      <c15:f>⑩再審点!$N$54</c15:f>
                      <c15:dlblFieldTableCache>
                        <c:ptCount val="1"/>
                        <c:pt idx="0">
                          <c:v>健保組合（突合）
0.0022百万点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0.0033百万点
（+53.2％）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{B150AE8B-E559-425B-93E1-25539DD46B31}</c15:txfldGUID>
                      <c15:f>⑩再審点!$P$54</c15:f>
                      <c15:dlblFieldTableCache>
                        <c:ptCount val="1"/>
                        <c:pt idx="0">
                          <c:v>0.0033百万点
（+53.2％）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2.173E-3</c:v>
                </c:pt>
                <c:pt idx="1">
                  <c:v>3.3279999999999998E-3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{CBFD1380-CFC8-439C-B2DF-35F29DED0705}</c15:txfldGUID>
                      <c15:f>⑩再審点!$N$53</c15:f>
                      <c15:dlblFieldTableCache>
                        <c:ptCount val="1"/>
                        <c:pt idx="0">
                          <c:v>健保組合（単月）
0.15百万点</c:v>
                        </c:pt>
                      </c15:dlblFieldTableCache>
                    </c15:dlblFTEntry>
                  </c15:dlblFieldTable>
                  <c15:showDataLabelsRange val="0"/>
                </c:ext>
              </c:extLst>
            </c:dLbl>
            <c:dLbl>
              <c:idx val="1"/>
              <c:layout/>
              <c:tx>
                <c:strRef>
                  <c:f>⑩再審点!$P$53</c:f>
                  <c:strCache>
                    <c:ptCount val="1"/>
                    <c:pt idx="0">
                      <c:v>0.13百万点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{A12A4116-BF96-49A2-8519-A81E7ED66D4B}</c15:txfldGUID>
                      <c15:f>⑩再審点!$P$53</c15:f>
                      <c15:dlblFieldTableCache>
                        <c:ptCount val="1"/>
                        <c:pt idx="0">
                          <c:v>0.13百万点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平成31年2月審査分</c:v>
                </c:pt>
                <c:pt idx="1">
                  <c:v>令和2年2月審査分</c:v>
                </c:pt>
              </c:strCache>
            </c:strRef>
          </c:cat>
          <c:val>
            <c:numRef>
              <c:f>⑩再審点!$N$37:$O$37</c:f>
              <c:numCache>
                <c:formatCode>#,##0.0;[Red]\-#,##0.0</c:formatCode>
                <c:ptCount val="2"/>
                <c:pt idx="0">
                  <c:v>0.148618</c:v>
                </c:pt>
                <c:pt idx="1">
                  <c:v>0.13495199999999999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{47223412-BE68-4E8C-A2D3-7C0D19D41B53}</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{D635F467-9FD9-4783-B42C-31D72D8BD024}</c15:txfldGUID>
                      <c15:f>⑩再審点!$P$52</c15:f>
                      <c15:dlblFieldTableCache>
                        <c:ptCount val="1"/>
                        <c:pt idx="0">
                          <c:v>0.03百万点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3.6292999999999999E-2</c:v>
                </c:pt>
                <c:pt idx="1">
                  <c:v>3.2045000000000004E-2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{F06AF9BC-CA17-4F2C-9570-73F9219F1867}</c15:txfldGUID>
                      <c15:f>⑩再審点!$N$51</c15:f>
                      <c15:dlblFieldTableCache>
                        <c:ptCount val="1"/>
                        <c:pt idx="0">
                          <c:v>共済組合（突合）
0.00034百万点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0.00057百万点
（+65.9％）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{DA4F4A18-C846-44A4-B091-77627C3E96CF}</c15:txfldGUID>
                      <c15:f>⑩再審点!$P$51</c15:f>
                      <c15:dlblFieldTableCache>
                        <c:ptCount val="1"/>
                        <c:pt idx="0">
                          <c:v>0.00057百万点
（+65.9％）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3.4300000000000004E-4</c:v>
                </c:pt>
                <c:pt idx="1">
                  <c:v>5.6899999999999995E-4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{6603DFB0-2E7D-4DD0-AC53-CB0D3D5E0AF7}</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（▲34.8％）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{03297436-8998-43E8-87AD-3588BA8B4F6F}</c15:txfldGUID>
                      <c15:f>⑩再審点!$P$50</c15:f>
                      <c15:dlblFieldTableCache>
                        <c:ptCount val="1"/>
                        <c:pt idx="0">
                          <c:v>0.01百万点
（▲34.8％）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平成31年2月審査分</c:v>
                </c:pt>
                <c:pt idx="1">
                  <c:v>令和2年2月審査分</c:v>
                </c:pt>
              </c:strCache>
            </c:strRef>
          </c:cat>
          <c:val>
            <c:numRef>
              <c:f>⑩再審点!$N$34:$O$34</c:f>
              <c:numCache>
                <c:formatCode>#,##0.0;[Red]\-#,##0.0</c:formatCode>
                <c:ptCount val="2"/>
                <c:pt idx="0">
                  <c:v>2.2292000000000003E-2</c:v>
                </c:pt>
                <c:pt idx="1">
                  <c:v>1.453E-2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{26D0F11A-7205-4A63-9F56-653119886E08}</c15:txfldGUID>
                      <c15:f>⑩再審点!$N$49</c15:f>
                      <c15:dlblFieldTableCache>
                        <c:ptCount val="1"/>
                        <c:pt idx="0">
                          <c:v>協会けんぽ（縦覧）
2.4百万点</c:v>
                        </c:pt>
                      </c15:dlblFieldTableCache>
                    </c15:dlblFTEntry>
                  </c15:dlblFieldTable>
                  <c15:showDataLabelsRange val="0"/>
                </c:ext>
              </c:extLst>
            </c:dLbl>
            <c:dLbl>
              <c:idx val="1"/>
              <c:layout/>
              <c:tx>
                <c:strRef>
                  <c:f>⑩再審点!$P$49</c:f>
                  <c:strCache>
                    <c:ptCount val="1"/>
                    <c:pt idx="0">
                      <c:v>2.3百万点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{7C017C3D-1431-42D3-BC1E-384C661220BF}</c15:txfldGUID>
                      <c15:f>⑩再審点!$P$49</c15:f>
                      <c15:dlblFieldTableCache>
                        <c:ptCount val="1"/>
                        <c:pt idx="0">
                          <c:v>2.3百万点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2.408093</c:v>
                </c:pt>
                <c:pt idx="1">
                  <c:v>2.3120720000000001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{E3E27CC9-980B-4C3B-9D2C-7E6472C87018}</c15:txfldGUID>
                      <c15:f>⑩再審点!$N$48</c15:f>
                      <c15:dlblFieldTableCache>
                        <c:ptCount val="1"/>
                        <c:pt idx="0">
                          <c:v>協会けんぽ（突合）
0.04百万点</c:v>
                        </c:pt>
                      </c15:dlblFieldTableCache>
                    </c15:dlblFTEntry>
                  </c15:dlblFieldTable>
                  <c15:showDataLabelsRange val="0"/>
                </c:ext>
              </c:extLst>
            </c:dLbl>
            <c:dLbl>
              <c:idx val="1"/>
              <c:layout/>
              <c:tx>
                <c:strRef>
                  <c:f>⑩再審点!$P$48</c:f>
                  <c:strCache>
                    <c:ptCount val="1"/>
                    <c:pt idx="0">
                      <c:v>0.05百万点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{5D6B76D2-F8A6-4A94-8B8B-2CF974348A76}</c15:txfldGUID>
                      <c15:f>⑩再審点!$P$48</c15:f>
                      <c15:dlblFieldTableCache>
                        <c:ptCount val="1"/>
                        <c:pt idx="0">
                          <c:v>0.05百万点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3.7506999999999999E-2</c:v>
                </c:pt>
                <c:pt idx="1">
                  <c:v>4.7143999999999998E-2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{1EC7516A-FD76-445C-A93F-CC0EB34D1BBC}</c15:txfldGUID>
                      <c15:f>⑩再審点!$N$47</c15:f>
                      <c15:dlblFieldTableCache>
                        <c:ptCount val="1"/>
                        <c:pt idx="0">
                          <c:v>協会けんぽ（単月）
0.5百万点</c:v>
                        </c:pt>
                      </c15:dlblFieldTableCache>
                    </c15:dlblFTEntry>
                  </c15:dlblFieldTable>
                  <c15:showDataLabelsRange val="0"/>
                </c:ext>
              </c:extLst>
            </c:dLbl>
            <c:dLbl>
              <c:idx val="1"/>
              <c:layout/>
              <c:tx>
                <c:strRef>
                  <c:f>⑩再審点!$P$47</c:f>
                  <c:strCache>
                    <c:ptCount val="1"/>
                    <c:pt idx="0">
                      <c:v>0.5百万点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{D239F73E-DA36-41EF-9449-9261A968E18F}</c15:txfldGUID>
                      <c15:f>⑩再審点!$P$47</c15:f>
                      <c15:dlblFieldTableCache>
                        <c:ptCount val="1"/>
                        <c:pt idx="0">
                          <c:v>0.5百万点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平成31年2月審査分</c:v>
                </c:pt>
                <c:pt idx="1">
                  <c:v>令和2年2月審査分</c:v>
                </c:pt>
              </c:strCache>
            </c:strRef>
          </c:cat>
          <c:val>
            <c:numRef>
              <c:f>⑩再審点!$N$31:$O$31</c:f>
              <c:numCache>
                <c:formatCode>#,##0.0;[Red]\-#,##0.0</c:formatCode>
                <c:ptCount val="2"/>
                <c:pt idx="0">
                  <c:v>0.488985</c:v>
                </c:pt>
                <c:pt idx="1">
                  <c:v>0.47664100000000004</c:v>
                </c:pt>
              </c:numCache>
            </c:numRef>
          </c:val>
        </c:ser>
        <c:dLbls>
          <c:showLegendKey val="0"/>
          <c:showVal val="0"/>
          <c:showCatName val="0"/>
          <c:showSerName val="0"/>
          <c:showPercent val="0"/>
          <c:showBubbleSize val="0"/>
        </c:dLbls>
        <c:gapWidth val="150"/>
        <c:overlap val="100"/>
        <c:serLines/>
        <c:axId val="214087168"/>
        <c:axId val="2140887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{732AEDFF-F5FF-4BD5-A634-2BCB4AD2A8A1}</c15:txfldGUID>
                      <c15:f>⑩再審点!$N$46</c15:f>
                      <c15:dlblFieldTableCache>
                        <c:ptCount val="1"/>
                        <c:pt idx="0">
                          <c:v>全管掌
3.7百万点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3.7百万点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{1B90F5D4-CDF0-46CD-BE27-F26EA2900A8E}</c15:txfldGUID>
                      <c15:f>⑩再審点!$P$46</c15:f>
                      <c15:dlblFieldTableCache>
                        <c:ptCount val="1"/>
                        <c:pt idx="0">
                          <c:v>3.7百万点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3.6521449999999986</c:v>
                </c:pt>
                <c:pt idx="1">
                  <c:v>3.7138889999999991</c:v>
                </c:pt>
              </c:numCache>
            </c:numRef>
          </c:val>
          <c:smooth val="0"/>
        </c:ser>
        <c:dLbls>
          <c:showLegendKey val="0"/>
          <c:showVal val="1"/>
          <c:showCatName val="0"/>
          <c:showSerName val="0"/>
          <c:showPercent val="0"/>
          <c:showBubbleSize val="0"/>
        </c:dLbls>
        <c:marker val="1"/>
        <c:smooth val="0"/>
        <c:axId val="214087168"/>
        <c:axId val="214088704"/>
      </c:lineChart>
      <c:catAx>
        <c:axId val="214087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4088704"/>
        <c:crosses val="autoZero"/>
        <c:auto val="1"/>
        <c:lblAlgn val="ctr"/>
        <c:lblOffset val="100"/>
        <c:tickLblSkip val="1"/>
        <c:tickMarkSkip val="1"/>
        <c:noMultiLvlLbl val="0"/>
      </c:catAx>
      <c:valAx>
        <c:axId val="2140887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214087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5" t="s">
        <v>34</v>
      </c>
      <c r="F1" s="715"/>
      <c r="G1" s="715"/>
      <c r="H1" s="715"/>
      <c r="I1" s="715"/>
      <c r="J1" s="715"/>
      <c r="K1" s="715"/>
      <c r="L1" s="715"/>
      <c r="M1" s="715"/>
      <c r="N1" s="715"/>
      <c r="O1" s="715"/>
      <c r="P1" s="715"/>
      <c r="Q1" s="36"/>
      <c r="R1" s="36"/>
      <c r="U1" s="535"/>
    </row>
    <row r="2" spans="3:21" ht="51" customHeight="1">
      <c r="D2" s="238" t="s">
        <v>336</v>
      </c>
      <c r="E2" s="36"/>
      <c r="F2" s="36"/>
      <c r="G2" s="36"/>
      <c r="H2" s="36"/>
      <c r="I2" s="36"/>
      <c r="J2" s="36"/>
      <c r="K2" s="36"/>
      <c r="L2" s="36"/>
      <c r="M2" s="36"/>
      <c r="N2" s="36"/>
      <c r="O2" s="36"/>
      <c r="P2" s="36"/>
      <c r="Q2" s="36"/>
      <c r="R2" s="36"/>
    </row>
    <row r="3" spans="3:21" ht="45" customHeight="1">
      <c r="D3" s="346"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32">
        <v>1</v>
      </c>
      <c r="D10" s="40" t="s">
        <v>36</v>
      </c>
    </row>
    <row r="11" spans="3:21" ht="18" customHeight="1">
      <c r="C11" s="532">
        <v>2</v>
      </c>
      <c r="D11" s="40" t="s">
        <v>191</v>
      </c>
    </row>
    <row r="12" spans="3:21" ht="18" customHeight="1">
      <c r="C12" s="532">
        <v>3</v>
      </c>
      <c r="D12" s="40" t="s">
        <v>192</v>
      </c>
    </row>
    <row r="13" spans="3:21" ht="18" customHeight="1">
      <c r="C13" s="349" t="s">
        <v>193</v>
      </c>
      <c r="D13" s="40" t="s">
        <v>194</v>
      </c>
      <c r="E13" s="40"/>
      <c r="F13" s="40"/>
      <c r="G13" s="40"/>
      <c r="H13" s="40"/>
      <c r="I13" s="40"/>
      <c r="J13" s="40"/>
      <c r="K13" s="40"/>
      <c r="L13" s="40"/>
      <c r="M13" s="40"/>
      <c r="N13" s="40"/>
      <c r="O13" s="40"/>
      <c r="P13" s="40"/>
      <c r="Q13" s="40"/>
    </row>
    <row r="14" spans="3:21" ht="18" customHeight="1">
      <c r="C14" s="349" t="s">
        <v>195</v>
      </c>
      <c r="D14" s="40" t="s">
        <v>196</v>
      </c>
      <c r="E14" s="40"/>
      <c r="F14" s="40"/>
      <c r="G14" s="40"/>
      <c r="H14" s="40"/>
      <c r="I14" s="40"/>
      <c r="J14" s="40"/>
      <c r="K14" s="40"/>
      <c r="L14" s="40"/>
      <c r="M14" s="40"/>
      <c r="N14" s="40"/>
      <c r="O14" s="40"/>
      <c r="P14" s="40"/>
      <c r="Q14" s="40"/>
    </row>
    <row r="15" spans="3:21" ht="18" customHeight="1">
      <c r="C15" s="349"/>
      <c r="D15" s="40" t="s">
        <v>197</v>
      </c>
      <c r="E15" s="40"/>
      <c r="F15" s="40"/>
      <c r="G15" s="40"/>
      <c r="H15" s="40"/>
      <c r="I15" s="40"/>
      <c r="J15" s="40"/>
      <c r="K15" s="40"/>
      <c r="L15" s="40"/>
      <c r="M15" s="40"/>
      <c r="N15" s="40"/>
      <c r="O15" s="40"/>
      <c r="P15" s="40"/>
      <c r="Q15" s="40"/>
    </row>
    <row r="16" spans="3:21" ht="18" customHeight="1">
      <c r="C16" s="349" t="s">
        <v>198</v>
      </c>
      <c r="D16" s="40" t="s">
        <v>199</v>
      </c>
      <c r="E16" s="40"/>
      <c r="F16" s="40"/>
      <c r="G16" s="40"/>
      <c r="H16" s="40"/>
      <c r="I16" s="40"/>
      <c r="J16" s="40"/>
      <c r="K16" s="40"/>
      <c r="L16" s="40"/>
      <c r="M16" s="40"/>
      <c r="N16" s="40"/>
      <c r="O16" s="40"/>
      <c r="P16" s="40"/>
      <c r="Q16" s="40"/>
    </row>
    <row r="17" spans="3:18" ht="18" customHeight="1">
      <c r="C17" s="40"/>
      <c r="D17" s="40" t="s">
        <v>200</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32">
        <v>4</v>
      </c>
      <c r="D20" s="40" t="s">
        <v>187</v>
      </c>
    </row>
    <row r="21" spans="3:18" ht="18" customHeight="1">
      <c r="C21" s="349" t="s">
        <v>201</v>
      </c>
      <c r="D21" s="42" t="s">
        <v>188</v>
      </c>
      <c r="E21" s="40"/>
      <c r="F21" s="40"/>
      <c r="G21" s="40"/>
      <c r="H21" s="40"/>
      <c r="I21" s="40"/>
      <c r="J21" s="40"/>
      <c r="K21" s="40"/>
      <c r="L21" s="40"/>
      <c r="M21" s="40"/>
      <c r="N21" s="40"/>
      <c r="O21" s="40"/>
      <c r="P21" s="40"/>
      <c r="Q21" s="40"/>
      <c r="R21" s="40"/>
    </row>
    <row r="22" spans="3:18" ht="18" customHeight="1">
      <c r="C22" s="349" t="s">
        <v>195</v>
      </c>
      <c r="D22" s="42" t="s">
        <v>189</v>
      </c>
      <c r="E22" s="40"/>
      <c r="F22" s="40"/>
      <c r="G22" s="40"/>
      <c r="H22" s="40"/>
      <c r="I22" s="40"/>
      <c r="J22" s="40"/>
      <c r="K22" s="40"/>
      <c r="L22" s="40"/>
      <c r="M22" s="40"/>
      <c r="N22" s="40"/>
      <c r="O22" s="40"/>
      <c r="P22" s="40"/>
      <c r="Q22" s="40"/>
      <c r="R22" s="40"/>
    </row>
    <row r="23" spans="3:18" ht="18" customHeight="1">
      <c r="C23" s="349" t="s">
        <v>202</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49" t="s">
        <v>204</v>
      </c>
      <c r="D25" s="42" t="s">
        <v>205</v>
      </c>
      <c r="E25" s="40"/>
      <c r="F25" s="40"/>
      <c r="G25" s="40"/>
      <c r="H25" s="40"/>
      <c r="I25" s="40"/>
      <c r="J25" s="40"/>
      <c r="K25" s="40"/>
      <c r="L25" s="40"/>
      <c r="M25" s="40"/>
      <c r="N25" s="40"/>
      <c r="O25" s="40"/>
      <c r="P25" s="40"/>
      <c r="Q25" s="40"/>
      <c r="R25" s="40"/>
    </row>
    <row r="26" spans="3:18" ht="18" customHeight="1">
      <c r="C26" s="349" t="s">
        <v>206</v>
      </c>
      <c r="D26" s="42" t="s">
        <v>207</v>
      </c>
      <c r="E26" s="40"/>
      <c r="F26" s="40"/>
      <c r="G26" s="40"/>
      <c r="H26" s="40"/>
      <c r="I26" s="40"/>
      <c r="J26" s="40"/>
      <c r="K26" s="40"/>
      <c r="L26" s="40"/>
      <c r="M26" s="40"/>
      <c r="N26" s="40"/>
      <c r="O26" s="40"/>
      <c r="P26" s="40"/>
      <c r="Q26" s="40"/>
      <c r="R26" s="40"/>
    </row>
    <row r="27" spans="3:18" ht="18" customHeight="1">
      <c r="C27" s="40"/>
      <c r="D27" s="42" t="s">
        <v>208</v>
      </c>
      <c r="E27" s="40"/>
      <c r="F27" s="40"/>
      <c r="G27" s="40"/>
      <c r="H27" s="40"/>
      <c r="I27" s="40"/>
      <c r="J27" s="40"/>
      <c r="K27" s="40"/>
      <c r="L27" s="40"/>
      <c r="M27" s="40"/>
      <c r="N27" s="40"/>
      <c r="O27" s="40"/>
      <c r="P27" s="40"/>
      <c r="Q27" s="40"/>
      <c r="R27" s="40"/>
    </row>
    <row r="28" spans="3:18" ht="18" customHeight="1">
      <c r="C28" s="40"/>
      <c r="D28" s="40" t="s">
        <v>209</v>
      </c>
      <c r="E28" s="40"/>
      <c r="F28" s="40"/>
      <c r="G28" s="40"/>
      <c r="H28" s="40"/>
      <c r="I28" s="40"/>
      <c r="J28" s="40"/>
      <c r="K28" s="40"/>
      <c r="L28" s="40"/>
      <c r="M28" s="40"/>
      <c r="N28" s="40"/>
      <c r="O28" s="40"/>
      <c r="P28" s="40"/>
      <c r="Q28" s="40"/>
      <c r="R28" s="40"/>
    </row>
    <row r="29" spans="3:18" ht="18" customHeight="1">
      <c r="C29" s="349"/>
      <c r="D29" s="42" t="s">
        <v>210</v>
      </c>
      <c r="E29" s="40"/>
      <c r="F29" s="40"/>
      <c r="G29" s="40"/>
      <c r="H29" s="40"/>
      <c r="I29" s="40"/>
      <c r="J29" s="40"/>
      <c r="K29" s="40"/>
      <c r="L29" s="40"/>
      <c r="M29" s="40"/>
      <c r="N29" s="40"/>
      <c r="O29" s="40"/>
      <c r="P29" s="40"/>
      <c r="Q29" s="40"/>
      <c r="R29" s="40"/>
    </row>
    <row r="30" spans="3:18" ht="18" customHeight="1">
      <c r="C30" s="40"/>
      <c r="D30" s="40" t="s">
        <v>211</v>
      </c>
      <c r="E30" s="40"/>
      <c r="F30" s="40"/>
      <c r="G30" s="40"/>
      <c r="H30" s="40"/>
      <c r="I30" s="40"/>
      <c r="J30" s="40"/>
      <c r="K30" s="40"/>
      <c r="L30" s="40"/>
      <c r="M30" s="40"/>
      <c r="N30" s="40"/>
      <c r="O30" s="40"/>
      <c r="P30" s="40"/>
      <c r="Q30" s="40"/>
      <c r="R30" s="40"/>
    </row>
    <row r="31" spans="3:18" ht="18" customHeight="1">
      <c r="C31" s="40"/>
    </row>
    <row r="32" spans="3:18" ht="18" customHeight="1">
      <c r="C32" s="532">
        <v>5</v>
      </c>
      <c r="D32" s="40" t="s">
        <v>190</v>
      </c>
    </row>
    <row r="33" spans="3:27" ht="18" customHeight="1">
      <c r="C33" s="41" t="s">
        <v>193</v>
      </c>
      <c r="D33" s="40" t="s">
        <v>212</v>
      </c>
    </row>
    <row r="34" spans="3:27" ht="18" customHeight="1">
      <c r="C34" s="41" t="s">
        <v>213</v>
      </c>
      <c r="D34" s="40" t="s">
        <v>214</v>
      </c>
      <c r="X34" s="347"/>
      <c r="Y34" s="348"/>
      <c r="Z34" s="348"/>
      <c r="AA34" s="348"/>
    </row>
    <row r="35" spans="3:27" ht="18" customHeight="1">
      <c r="C35" s="41" t="s">
        <v>198</v>
      </c>
      <c r="D35" s="40" t="s">
        <v>215</v>
      </c>
      <c r="X35" s="347"/>
      <c r="Y35" s="348"/>
      <c r="Z35" s="348"/>
      <c r="AA35" s="348"/>
    </row>
    <row r="36" spans="3:27" ht="18" customHeight="1">
      <c r="X36" s="347"/>
      <c r="Y36" s="348"/>
      <c r="Z36" s="348"/>
      <c r="AA36" s="348"/>
    </row>
    <row r="37" spans="3:27" ht="18" customHeight="1">
      <c r="C37" s="39" t="s">
        <v>216</v>
      </c>
      <c r="X37" s="347"/>
      <c r="Y37" s="348"/>
      <c r="Z37" s="348"/>
      <c r="AA37" s="348"/>
    </row>
    <row r="38" spans="3:27" ht="18" customHeight="1">
      <c r="C38" s="349" t="s">
        <v>35</v>
      </c>
      <c r="D38" s="40" t="s">
        <v>158</v>
      </c>
    </row>
    <row r="39" spans="3:27" ht="30" customHeight="1">
      <c r="C39" s="349"/>
      <c r="D39" s="40"/>
    </row>
    <row r="40" spans="3:27" ht="24" customHeight="1">
      <c r="C40" s="41"/>
      <c r="T40" s="240"/>
    </row>
    <row r="41" spans="3:27">
      <c r="S41" s="239"/>
      <c r="T41" s="241"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130</v>
      </c>
      <c r="N4" s="186"/>
      <c r="O4" s="186"/>
      <c r="P4" s="186"/>
      <c r="Q4" s="186"/>
      <c r="R4" s="187"/>
    </row>
    <row r="5" spans="1:18">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4922</v>
      </c>
      <c r="O7" s="194">
        <v>6623</v>
      </c>
      <c r="P7" s="186"/>
      <c r="Q7" s="186"/>
      <c r="R7" s="187"/>
    </row>
    <row r="8" spans="1:18">
      <c r="L8" s="185"/>
      <c r="M8" s="192" t="s">
        <v>164</v>
      </c>
      <c r="N8" s="193">
        <v>339</v>
      </c>
      <c r="O8" s="194">
        <v>375</v>
      </c>
      <c r="P8" s="186"/>
      <c r="Q8" s="186"/>
      <c r="R8" s="187"/>
    </row>
    <row r="9" spans="1:18">
      <c r="L9" s="185"/>
      <c r="M9" s="192" t="s">
        <v>165</v>
      </c>
      <c r="N9" s="193">
        <v>8933</v>
      </c>
      <c r="O9" s="194">
        <v>8675</v>
      </c>
      <c r="P9" s="186"/>
      <c r="Q9" s="186"/>
      <c r="R9" s="187"/>
    </row>
    <row r="10" spans="1:18">
      <c r="L10" s="185"/>
      <c r="M10" s="195" t="s">
        <v>167</v>
      </c>
      <c r="N10" s="196">
        <v>3475</v>
      </c>
      <c r="O10" s="530">
        <v>5204</v>
      </c>
      <c r="P10" s="186"/>
      <c r="Q10" s="186"/>
      <c r="R10" s="187"/>
    </row>
    <row r="11" spans="1:18">
      <c r="L11" s="185"/>
      <c r="M11" s="195" t="s">
        <v>168</v>
      </c>
      <c r="N11" s="196">
        <v>326</v>
      </c>
      <c r="O11" s="530">
        <v>357</v>
      </c>
      <c r="P11" s="186"/>
      <c r="Q11" s="186"/>
      <c r="R11" s="187"/>
    </row>
    <row r="12" spans="1:18">
      <c r="L12" s="185"/>
      <c r="M12" s="195" t="s">
        <v>169</v>
      </c>
      <c r="N12" s="196">
        <v>6787</v>
      </c>
      <c r="O12" s="530">
        <v>6054</v>
      </c>
      <c r="P12" s="186"/>
      <c r="Q12" s="186"/>
      <c r="R12" s="187"/>
    </row>
    <row r="13" spans="1:18">
      <c r="L13" s="185"/>
      <c r="M13" s="195" t="s">
        <v>170</v>
      </c>
      <c r="N13" s="196">
        <v>14</v>
      </c>
      <c r="O13" s="530">
        <v>5</v>
      </c>
      <c r="P13" s="186"/>
      <c r="Q13" s="186"/>
      <c r="R13" s="187"/>
    </row>
    <row r="14" spans="1:18">
      <c r="L14" s="185"/>
      <c r="M14" s="195" t="s">
        <v>171</v>
      </c>
      <c r="N14" s="196">
        <v>0</v>
      </c>
      <c r="O14" s="530">
        <v>1</v>
      </c>
      <c r="P14" s="186"/>
      <c r="Q14" s="186"/>
      <c r="R14" s="187"/>
    </row>
    <row r="15" spans="1:18">
      <c r="L15" s="185"/>
      <c r="M15" s="195" t="s">
        <v>172</v>
      </c>
      <c r="N15" s="196">
        <v>7</v>
      </c>
      <c r="O15" s="530">
        <v>12</v>
      </c>
      <c r="P15" s="186"/>
      <c r="Q15" s="186"/>
      <c r="R15" s="187"/>
    </row>
    <row r="16" spans="1:18">
      <c r="L16" s="185"/>
      <c r="M16" s="195" t="s">
        <v>173</v>
      </c>
      <c r="N16" s="196">
        <v>207</v>
      </c>
      <c r="O16" s="530">
        <v>195</v>
      </c>
      <c r="P16" s="186"/>
      <c r="Q16" s="186"/>
      <c r="R16" s="187"/>
    </row>
    <row r="17" spans="2:18">
      <c r="L17" s="185"/>
      <c r="M17" s="195" t="s">
        <v>174</v>
      </c>
      <c r="N17" s="196">
        <v>3</v>
      </c>
      <c r="O17" s="530">
        <v>5</v>
      </c>
      <c r="P17" s="186"/>
      <c r="Q17" s="186"/>
      <c r="R17" s="187"/>
    </row>
    <row r="18" spans="2:18">
      <c r="L18" s="185"/>
      <c r="M18" s="195" t="s">
        <v>175</v>
      </c>
      <c r="N18" s="196">
        <v>227</v>
      </c>
      <c r="O18" s="530">
        <v>184</v>
      </c>
      <c r="P18" s="186"/>
      <c r="Q18" s="186"/>
      <c r="R18" s="187"/>
    </row>
    <row r="19" spans="2:18">
      <c r="L19" s="185"/>
      <c r="M19" s="195" t="s">
        <v>176</v>
      </c>
      <c r="N19" s="196">
        <v>962</v>
      </c>
      <c r="O19" s="530">
        <v>946</v>
      </c>
      <c r="P19" s="186"/>
      <c r="Q19" s="186"/>
      <c r="R19" s="187"/>
    </row>
    <row r="20" spans="2:18">
      <c r="L20" s="185"/>
      <c r="M20" s="195" t="s">
        <v>177</v>
      </c>
      <c r="N20" s="525">
        <v>8</v>
      </c>
      <c r="O20" s="531">
        <v>12</v>
      </c>
      <c r="P20" s="186"/>
      <c r="Q20" s="186"/>
      <c r="R20" s="187"/>
    </row>
    <row r="21" spans="2:18">
      <c r="L21" s="185"/>
      <c r="M21" s="195" t="s">
        <v>178</v>
      </c>
      <c r="N21" s="525">
        <v>1630</v>
      </c>
      <c r="O21" s="531">
        <v>2099</v>
      </c>
      <c r="P21" s="186"/>
      <c r="Q21" s="186"/>
      <c r="R21" s="187"/>
    </row>
    <row r="22" spans="2:18">
      <c r="L22" s="185"/>
      <c r="M22" s="524" t="s">
        <v>179</v>
      </c>
      <c r="N22" s="525">
        <v>264</v>
      </c>
      <c r="O22" s="526">
        <v>273</v>
      </c>
      <c r="P22" s="186"/>
      <c r="Q22" s="186"/>
      <c r="R22" s="187"/>
    </row>
    <row r="23" spans="2:18">
      <c r="L23" s="185"/>
      <c r="M23" s="524" t="s">
        <v>180</v>
      </c>
      <c r="N23" s="525">
        <v>2</v>
      </c>
      <c r="O23" s="526">
        <v>0</v>
      </c>
      <c r="P23" s="186"/>
      <c r="Q23" s="186"/>
      <c r="R23" s="187"/>
    </row>
    <row r="24" spans="2:18" ht="14.25" thickBot="1">
      <c r="L24" s="185"/>
      <c r="M24" s="198" t="s">
        <v>181</v>
      </c>
      <c r="N24" s="199">
        <v>282</v>
      </c>
      <c r="O24" s="200">
        <v>326</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71" t="s">
        <v>18</v>
      </c>
      <c r="Q29" s="205"/>
      <c r="R29" s="187"/>
    </row>
    <row r="30" spans="2:18">
      <c r="L30" s="185"/>
      <c r="M30" s="195" t="s">
        <v>118</v>
      </c>
      <c r="N30" s="208">
        <v>1.4194</v>
      </c>
      <c r="O30" s="209">
        <v>1.5672999999999999</v>
      </c>
      <c r="P30" s="672">
        <v>10.419895730590383</v>
      </c>
      <c r="Q30" s="210"/>
      <c r="R30" s="187"/>
    </row>
    <row r="31" spans="2:18">
      <c r="L31" s="185"/>
      <c r="M31" s="195" t="s">
        <v>166</v>
      </c>
      <c r="N31" s="208">
        <v>0.34749999999999998</v>
      </c>
      <c r="O31" s="209">
        <v>0.52039999999999997</v>
      </c>
      <c r="P31" s="672">
        <v>49.75539568345323</v>
      </c>
      <c r="Q31" s="210"/>
      <c r="R31" s="187"/>
    </row>
    <row r="32" spans="2:18">
      <c r="L32" s="185"/>
      <c r="M32" s="195" t="s">
        <v>168</v>
      </c>
      <c r="N32" s="208">
        <v>3.2599999999999997E-2</v>
      </c>
      <c r="O32" s="209">
        <v>3.5700000000000003E-2</v>
      </c>
      <c r="P32" s="672">
        <v>9.50920245398774</v>
      </c>
      <c r="Q32" s="210"/>
      <c r="R32" s="187"/>
    </row>
    <row r="33" spans="12:19" ht="13.5" customHeight="1">
      <c r="L33" s="185"/>
      <c r="M33" s="195" t="s">
        <v>169</v>
      </c>
      <c r="N33" s="208">
        <v>0.67869999999999997</v>
      </c>
      <c r="O33" s="209">
        <v>0.60540000000000005</v>
      </c>
      <c r="P33" s="672">
        <v>-10.800058936201552</v>
      </c>
      <c r="Q33" s="210"/>
      <c r="R33" s="187"/>
    </row>
    <row r="34" spans="12:19">
      <c r="L34" s="185"/>
      <c r="M34" s="195" t="s">
        <v>173</v>
      </c>
      <c r="N34" s="208">
        <v>2.07E-2</v>
      </c>
      <c r="O34" s="209">
        <v>1.95E-2</v>
      </c>
      <c r="P34" s="672">
        <v>-5.7971014492753596</v>
      </c>
      <c r="Q34" s="210"/>
      <c r="R34" s="187"/>
    </row>
    <row r="35" spans="12:19">
      <c r="L35" s="185"/>
      <c r="M35" s="195" t="s">
        <v>174</v>
      </c>
      <c r="N35" s="208">
        <v>2.9999999999999997E-4</v>
      </c>
      <c r="O35" s="209">
        <v>5.0000000000000001E-4</v>
      </c>
      <c r="P35" s="672">
        <v>66.666666666666686</v>
      </c>
      <c r="Q35" s="210"/>
      <c r="R35" s="187"/>
    </row>
    <row r="36" spans="12:19">
      <c r="L36" s="185"/>
      <c r="M36" s="195" t="s">
        <v>175</v>
      </c>
      <c r="N36" s="208">
        <v>2.2700000000000001E-2</v>
      </c>
      <c r="O36" s="209">
        <v>1.84E-2</v>
      </c>
      <c r="P36" s="672">
        <v>-18.942731277533042</v>
      </c>
      <c r="Q36" s="210"/>
      <c r="R36" s="187"/>
    </row>
    <row r="37" spans="12:19">
      <c r="L37" s="185"/>
      <c r="M37" s="195" t="s">
        <v>176</v>
      </c>
      <c r="N37" s="208">
        <v>9.6199999999999994E-2</v>
      </c>
      <c r="O37" s="209">
        <v>9.4600000000000004E-2</v>
      </c>
      <c r="P37" s="672">
        <v>-1.6632016632016473</v>
      </c>
      <c r="Q37" s="210"/>
      <c r="R37" s="187"/>
    </row>
    <row r="38" spans="12:19">
      <c r="L38" s="185"/>
      <c r="M38" s="524" t="s">
        <v>177</v>
      </c>
      <c r="N38" s="527">
        <v>8.0000000000000004E-4</v>
      </c>
      <c r="O38" s="528">
        <v>1.1999999999999999E-3</v>
      </c>
      <c r="P38" s="673">
        <v>49.999999999999972</v>
      </c>
      <c r="Q38" s="210"/>
      <c r="R38" s="187"/>
    </row>
    <row r="39" spans="12:19">
      <c r="L39" s="185"/>
      <c r="M39" s="524" t="s">
        <v>178</v>
      </c>
      <c r="N39" s="527">
        <v>0.16300000000000001</v>
      </c>
      <c r="O39" s="528">
        <v>0.2099</v>
      </c>
      <c r="P39" s="673">
        <v>28.773006134969307</v>
      </c>
      <c r="Q39" s="210"/>
      <c r="R39" s="187"/>
    </row>
    <row r="40" spans="12:19">
      <c r="L40" s="185"/>
      <c r="M40" s="524" t="s">
        <v>179</v>
      </c>
      <c r="N40" s="527">
        <v>2.7799999999999998E-2</v>
      </c>
      <c r="O40" s="528">
        <v>2.7799999999999998E-2</v>
      </c>
      <c r="P40" s="673">
        <v>0</v>
      </c>
      <c r="Q40" s="210"/>
      <c r="R40" s="187"/>
    </row>
    <row r="41" spans="12:19">
      <c r="L41" s="185"/>
      <c r="M41" s="524" t="s">
        <v>180</v>
      </c>
      <c r="N41" s="527">
        <v>2.0000000000000001E-4</v>
      </c>
      <c r="O41" s="528">
        <v>1E-4</v>
      </c>
      <c r="P41" s="673">
        <v>-50</v>
      </c>
      <c r="Q41" s="210"/>
      <c r="R41" s="187"/>
      <c r="S41" s="669">
        <v>0</v>
      </c>
    </row>
    <row r="42" spans="12:19" ht="14.25" thickBot="1">
      <c r="L42" s="185"/>
      <c r="M42" s="198" t="s">
        <v>181</v>
      </c>
      <c r="N42" s="211">
        <v>2.8899999999999999E-2</v>
      </c>
      <c r="O42" s="212">
        <v>3.3799999999999997E-2</v>
      </c>
      <c r="P42" s="674">
        <v>16.955017301038055</v>
      </c>
      <c r="Q42" s="210"/>
      <c r="R42" s="187"/>
    </row>
    <row r="43" spans="12:19">
      <c r="L43" s="185"/>
      <c r="M43" s="186"/>
      <c r="N43" s="186"/>
      <c r="O43" s="186"/>
      <c r="P43" s="186"/>
      <c r="Q43" s="186"/>
      <c r="R43" s="187"/>
    </row>
    <row r="44" spans="12:19" ht="14.25" thickBot="1">
      <c r="L44" s="185"/>
      <c r="M44" s="201" t="s">
        <v>123</v>
      </c>
      <c r="N44" s="186"/>
      <c r="O44" s="186"/>
      <c r="P44" s="186"/>
      <c r="Q44" s="186"/>
      <c r="R44" s="187"/>
    </row>
    <row r="45" spans="12:19" ht="14.25" thickBot="1">
      <c r="L45" s="185"/>
      <c r="M45" s="213"/>
      <c r="N45" s="214" t="s">
        <v>220</v>
      </c>
      <c r="O45" s="215"/>
      <c r="P45" s="216" t="s">
        <v>219</v>
      </c>
      <c r="Q45" s="664"/>
      <c r="R45" s="187"/>
    </row>
    <row r="46" spans="12:19" ht="14.25" thickTop="1">
      <c r="L46" s="185"/>
      <c r="M46" s="192" t="s">
        <v>118</v>
      </c>
      <c r="N46" s="217" t="s">
        <v>249</v>
      </c>
      <c r="O46" s="218"/>
      <c r="P46" s="662" t="s">
        <v>250</v>
      </c>
      <c r="Q46" s="665"/>
      <c r="R46" s="187"/>
    </row>
    <row r="47" spans="12:19">
      <c r="L47" s="185"/>
      <c r="M47" s="195" t="s">
        <v>166</v>
      </c>
      <c r="N47" s="219" t="s">
        <v>251</v>
      </c>
      <c r="O47" s="196"/>
      <c r="P47" s="554" t="s">
        <v>252</v>
      </c>
      <c r="Q47" s="555"/>
      <c r="R47" s="187"/>
    </row>
    <row r="48" spans="12:19">
      <c r="L48" s="185"/>
      <c r="M48" s="195" t="s">
        <v>168</v>
      </c>
      <c r="N48" s="537" t="s">
        <v>253</v>
      </c>
      <c r="O48" s="196"/>
      <c r="P48" s="670" t="s">
        <v>254</v>
      </c>
      <c r="Q48" s="555"/>
      <c r="R48" s="187"/>
    </row>
    <row r="49" spans="1:18">
      <c r="L49" s="185"/>
      <c r="M49" s="195" t="s">
        <v>169</v>
      </c>
      <c r="N49" s="219" t="s">
        <v>255</v>
      </c>
      <c r="O49" s="196"/>
      <c r="P49" s="554" t="s">
        <v>256</v>
      </c>
      <c r="Q49" s="555"/>
      <c r="R49" s="187"/>
    </row>
    <row r="50" spans="1:18">
      <c r="L50" s="185"/>
      <c r="M50" s="195" t="s">
        <v>173</v>
      </c>
      <c r="N50" s="219" t="s">
        <v>257</v>
      </c>
      <c r="O50" s="196"/>
      <c r="P50" s="554" t="s">
        <v>258</v>
      </c>
      <c r="Q50" s="555"/>
      <c r="R50" s="187"/>
    </row>
    <row r="51" spans="1:18">
      <c r="L51" s="185"/>
      <c r="M51" s="195" t="s">
        <v>174</v>
      </c>
      <c r="N51" s="219" t="s">
        <v>259</v>
      </c>
      <c r="O51" s="196"/>
      <c r="P51" s="554" t="s">
        <v>260</v>
      </c>
      <c r="Q51" s="555"/>
      <c r="R51" s="187"/>
    </row>
    <row r="52" spans="1:18">
      <c r="L52" s="185"/>
      <c r="M52" s="195" t="s">
        <v>175</v>
      </c>
      <c r="N52" s="219" t="s">
        <v>261</v>
      </c>
      <c r="O52" s="196"/>
      <c r="P52" s="554" t="s">
        <v>262</v>
      </c>
      <c r="Q52" s="555"/>
      <c r="R52" s="187"/>
    </row>
    <row r="53" spans="1:18">
      <c r="L53" s="185"/>
      <c r="M53" s="195" t="s">
        <v>176</v>
      </c>
      <c r="N53" s="219" t="s">
        <v>263</v>
      </c>
      <c r="O53" s="196"/>
      <c r="P53" s="554" t="s">
        <v>264</v>
      </c>
      <c r="Q53" s="555"/>
      <c r="R53" s="187"/>
    </row>
    <row r="54" spans="1:18">
      <c r="L54" s="185"/>
      <c r="M54" s="524" t="s">
        <v>177</v>
      </c>
      <c r="N54" s="529" t="s">
        <v>265</v>
      </c>
      <c r="O54" s="525"/>
      <c r="P54" s="556" t="s">
        <v>266</v>
      </c>
      <c r="Q54" s="666"/>
      <c r="R54" s="187"/>
    </row>
    <row r="55" spans="1:18">
      <c r="L55" s="185"/>
      <c r="M55" s="524" t="s">
        <v>178</v>
      </c>
      <c r="N55" s="529" t="s">
        <v>267</v>
      </c>
      <c r="O55" s="525"/>
      <c r="P55" s="556" t="s">
        <v>268</v>
      </c>
      <c r="Q55" s="666"/>
      <c r="R55" s="187"/>
    </row>
    <row r="56" spans="1:18">
      <c r="L56" s="185"/>
      <c r="M56" s="524" t="s">
        <v>179</v>
      </c>
      <c r="N56" s="529" t="s">
        <v>269</v>
      </c>
      <c r="O56" s="525"/>
      <c r="P56" s="556" t="s">
        <v>270</v>
      </c>
      <c r="Q56" s="666"/>
      <c r="R56" s="187"/>
    </row>
    <row r="57" spans="1:18">
      <c r="L57" s="185"/>
      <c r="M57" s="524" t="s">
        <v>180</v>
      </c>
      <c r="N57" s="529" t="s">
        <v>271</v>
      </c>
      <c r="O57" s="525"/>
      <c r="P57" s="556" t="s">
        <v>272</v>
      </c>
      <c r="Q57" s="666"/>
      <c r="R57" s="187"/>
    </row>
    <row r="58" spans="1:18" ht="14.25" thickBot="1">
      <c r="L58" s="185"/>
      <c r="M58" s="198" t="s">
        <v>181</v>
      </c>
      <c r="N58" s="221" t="s">
        <v>273</v>
      </c>
      <c r="O58" s="199"/>
      <c r="P58" s="663" t="s">
        <v>274</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131</v>
      </c>
      <c r="N4" s="186"/>
      <c r="O4" s="186"/>
      <c r="P4" s="186"/>
      <c r="Q4" s="186"/>
      <c r="R4" s="187"/>
    </row>
    <row r="5" spans="1:18" ht="13.5" customHeight="1">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699.45900000000006</v>
      </c>
      <c r="O7" s="194">
        <v>671.03700000000003</v>
      </c>
      <c r="P7" s="186"/>
      <c r="Q7" s="186"/>
      <c r="R7" s="187"/>
    </row>
    <row r="8" spans="1:18">
      <c r="L8" s="185"/>
      <c r="M8" s="192" t="s">
        <v>164</v>
      </c>
      <c r="N8" s="193">
        <v>40.207999999999998</v>
      </c>
      <c r="O8" s="194">
        <v>51.048999999999999</v>
      </c>
      <c r="P8" s="186"/>
      <c r="Q8" s="186"/>
      <c r="R8" s="187"/>
    </row>
    <row r="9" spans="1:18">
      <c r="L9" s="185"/>
      <c r="M9" s="192" t="s">
        <v>165</v>
      </c>
      <c r="N9" s="193">
        <v>2912.4779999999987</v>
      </c>
      <c r="O9" s="194">
        <v>2991.8029999999994</v>
      </c>
      <c r="P9" s="186"/>
      <c r="Q9" s="186"/>
      <c r="R9" s="187"/>
    </row>
    <row r="10" spans="1:18">
      <c r="L10" s="185"/>
      <c r="M10" s="195" t="s">
        <v>166</v>
      </c>
      <c r="N10" s="196">
        <v>488.98500000000001</v>
      </c>
      <c r="O10" s="197">
        <v>476.64100000000002</v>
      </c>
      <c r="P10" s="186"/>
      <c r="Q10" s="186"/>
      <c r="R10" s="187"/>
    </row>
    <row r="11" spans="1:18">
      <c r="L11" s="185"/>
      <c r="M11" s="195" t="s">
        <v>168</v>
      </c>
      <c r="N11" s="196">
        <v>37.506999999999998</v>
      </c>
      <c r="O11" s="197">
        <v>47.143999999999998</v>
      </c>
      <c r="P11" s="186"/>
      <c r="Q11" s="186"/>
      <c r="R11" s="187"/>
    </row>
    <row r="12" spans="1:18">
      <c r="L12" s="185"/>
      <c r="M12" s="195" t="s">
        <v>169</v>
      </c>
      <c r="N12" s="196">
        <v>2408.0929999999998</v>
      </c>
      <c r="O12" s="197">
        <v>2312.0720000000001</v>
      </c>
      <c r="P12" s="186"/>
      <c r="Q12" s="186"/>
      <c r="R12" s="187"/>
    </row>
    <row r="13" spans="1:18">
      <c r="L13" s="185"/>
      <c r="M13" s="195" t="s">
        <v>170</v>
      </c>
      <c r="N13" s="196">
        <v>1.2110000000000001</v>
      </c>
      <c r="O13" s="197">
        <v>0.33</v>
      </c>
      <c r="P13" s="186"/>
      <c r="Q13" s="186"/>
      <c r="R13" s="187"/>
    </row>
    <row r="14" spans="1:18">
      <c r="L14" s="185"/>
      <c r="M14" s="195" t="s">
        <v>171</v>
      </c>
      <c r="N14" s="196">
        <v>0</v>
      </c>
      <c r="O14" s="197">
        <v>8.0000000000000002E-3</v>
      </c>
      <c r="P14" s="186"/>
      <c r="Q14" s="186"/>
      <c r="R14" s="187"/>
    </row>
    <row r="15" spans="1:18">
      <c r="L15" s="185"/>
      <c r="M15" s="195" t="s">
        <v>172</v>
      </c>
      <c r="N15" s="196">
        <v>1.141</v>
      </c>
      <c r="O15" s="197">
        <v>6.4109999999999996</v>
      </c>
      <c r="P15" s="186"/>
      <c r="Q15" s="186"/>
      <c r="R15" s="187"/>
    </row>
    <row r="16" spans="1:18">
      <c r="L16" s="185"/>
      <c r="M16" s="195" t="s">
        <v>173</v>
      </c>
      <c r="N16" s="196">
        <v>22.292000000000002</v>
      </c>
      <c r="O16" s="197">
        <v>14.53</v>
      </c>
      <c r="P16" s="186"/>
      <c r="Q16" s="186"/>
      <c r="R16" s="187"/>
    </row>
    <row r="17" spans="2:18">
      <c r="L17" s="185"/>
      <c r="M17" s="195" t="s">
        <v>174</v>
      </c>
      <c r="N17" s="196">
        <v>0.34300000000000003</v>
      </c>
      <c r="O17" s="197">
        <v>0.56899999999999995</v>
      </c>
      <c r="P17" s="186"/>
      <c r="Q17" s="186"/>
      <c r="R17" s="187"/>
    </row>
    <row r="18" spans="2:18">
      <c r="L18" s="185"/>
      <c r="M18" s="195" t="s">
        <v>175</v>
      </c>
      <c r="N18" s="196">
        <v>36.292999999999999</v>
      </c>
      <c r="O18" s="197">
        <v>32.045000000000002</v>
      </c>
      <c r="P18" s="186"/>
      <c r="Q18" s="186"/>
      <c r="R18" s="187"/>
    </row>
    <row r="19" spans="2:18">
      <c r="L19" s="185"/>
      <c r="M19" s="195" t="s">
        <v>176</v>
      </c>
      <c r="N19" s="196">
        <v>148.61799999999999</v>
      </c>
      <c r="O19" s="197">
        <v>134.952</v>
      </c>
      <c r="P19" s="186"/>
      <c r="Q19" s="186"/>
      <c r="R19" s="187"/>
    </row>
    <row r="20" spans="2:18">
      <c r="L20" s="185"/>
      <c r="M20" s="524" t="s">
        <v>177</v>
      </c>
      <c r="N20" s="525">
        <v>2.173</v>
      </c>
      <c r="O20" s="526">
        <v>3.3279999999999998</v>
      </c>
      <c r="P20" s="186"/>
      <c r="Q20" s="186"/>
      <c r="R20" s="187"/>
    </row>
    <row r="21" spans="2:18">
      <c r="L21" s="185"/>
      <c r="M21" s="524" t="s">
        <v>178</v>
      </c>
      <c r="N21" s="525">
        <v>411.37099999999998</v>
      </c>
      <c r="O21" s="526">
        <v>561.61199999999997</v>
      </c>
      <c r="P21" s="186"/>
      <c r="Q21" s="186"/>
      <c r="R21" s="187"/>
    </row>
    <row r="22" spans="2:18">
      <c r="L22" s="185"/>
      <c r="M22" s="524" t="s">
        <v>179</v>
      </c>
      <c r="N22" s="525">
        <v>38.353000000000065</v>
      </c>
      <c r="O22" s="526">
        <v>44.58400000000006</v>
      </c>
      <c r="P22" s="186"/>
      <c r="Q22" s="186"/>
      <c r="R22" s="187"/>
    </row>
    <row r="23" spans="2:18">
      <c r="L23" s="185"/>
      <c r="M23" s="524" t="s">
        <v>180</v>
      </c>
      <c r="N23" s="525">
        <v>0.18499999999999517</v>
      </c>
      <c r="O23" s="526">
        <v>0</v>
      </c>
      <c r="P23" s="186"/>
      <c r="Q23" s="186"/>
      <c r="R23" s="187"/>
    </row>
    <row r="24" spans="2:18" ht="14.25" thickBot="1">
      <c r="L24" s="185"/>
      <c r="M24" s="198" t="s">
        <v>181</v>
      </c>
      <c r="N24" s="199">
        <v>55.579999999998563</v>
      </c>
      <c r="O24" s="200">
        <v>79.662999999999101</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71" t="s">
        <v>122</v>
      </c>
      <c r="Q29" s="205"/>
      <c r="R29" s="187"/>
    </row>
    <row r="30" spans="2:18">
      <c r="L30" s="185"/>
      <c r="M30" s="195" t="s">
        <v>118</v>
      </c>
      <c r="N30" s="208">
        <v>3.6521449999999986</v>
      </c>
      <c r="O30" s="209">
        <v>3.7138889999999991</v>
      </c>
      <c r="P30" s="672">
        <v>1.690622907907553</v>
      </c>
      <c r="Q30" s="210"/>
      <c r="R30" s="187"/>
    </row>
    <row r="31" spans="2:18">
      <c r="L31" s="185"/>
      <c r="M31" s="195" t="s">
        <v>166</v>
      </c>
      <c r="N31" s="208">
        <v>0.488985</v>
      </c>
      <c r="O31" s="209">
        <v>0.47664100000000004</v>
      </c>
      <c r="P31" s="672">
        <v>-2.5244128142989979</v>
      </c>
      <c r="Q31" s="210"/>
      <c r="R31" s="187"/>
    </row>
    <row r="32" spans="2:18">
      <c r="L32" s="185"/>
      <c r="M32" s="195" t="s">
        <v>168</v>
      </c>
      <c r="N32" s="208">
        <v>3.7506999999999999E-2</v>
      </c>
      <c r="O32" s="209">
        <v>4.7143999999999998E-2</v>
      </c>
      <c r="P32" s="672">
        <v>25.693870477510856</v>
      </c>
      <c r="Q32" s="210"/>
      <c r="R32" s="187"/>
    </row>
    <row r="33" spans="12:18" ht="13.5" customHeight="1">
      <c r="L33" s="185"/>
      <c r="M33" s="195" t="s">
        <v>169</v>
      </c>
      <c r="N33" s="208">
        <v>2.408093</v>
      </c>
      <c r="O33" s="209">
        <v>2.3120720000000001</v>
      </c>
      <c r="P33" s="672">
        <v>-3.9874290569342605</v>
      </c>
      <c r="Q33" s="210"/>
      <c r="R33" s="187"/>
    </row>
    <row r="34" spans="12:18">
      <c r="L34" s="185"/>
      <c r="M34" s="195" t="s">
        <v>173</v>
      </c>
      <c r="N34" s="208">
        <v>2.2292000000000003E-2</v>
      </c>
      <c r="O34" s="209">
        <v>1.453E-2</v>
      </c>
      <c r="P34" s="672">
        <v>-34.819666247981345</v>
      </c>
      <c r="Q34" s="210"/>
      <c r="R34" s="187"/>
    </row>
    <row r="35" spans="12:18">
      <c r="L35" s="185"/>
      <c r="M35" s="195" t="s">
        <v>174</v>
      </c>
      <c r="N35" s="208">
        <v>3.4300000000000004E-4</v>
      </c>
      <c r="O35" s="209">
        <v>5.6899999999999995E-4</v>
      </c>
      <c r="P35" s="672">
        <v>65.889212827988302</v>
      </c>
      <c r="Q35" s="210"/>
      <c r="R35" s="187"/>
    </row>
    <row r="36" spans="12:18">
      <c r="L36" s="185"/>
      <c r="M36" s="195" t="s">
        <v>175</v>
      </c>
      <c r="N36" s="208">
        <v>3.6292999999999999E-2</v>
      </c>
      <c r="O36" s="209">
        <v>3.2045000000000004E-2</v>
      </c>
      <c r="P36" s="672">
        <v>-11.704736450555188</v>
      </c>
      <c r="Q36" s="210"/>
      <c r="R36" s="187"/>
    </row>
    <row r="37" spans="12:18">
      <c r="L37" s="185"/>
      <c r="M37" s="195" t="s">
        <v>176</v>
      </c>
      <c r="N37" s="208">
        <v>0.148618</v>
      </c>
      <c r="O37" s="209">
        <v>0.13495199999999999</v>
      </c>
      <c r="P37" s="672">
        <v>-9.1953868306665498</v>
      </c>
      <c r="Q37" s="210"/>
      <c r="R37" s="187"/>
    </row>
    <row r="38" spans="12:18">
      <c r="L38" s="185"/>
      <c r="M38" s="524" t="s">
        <v>177</v>
      </c>
      <c r="N38" s="527">
        <v>2.173E-3</v>
      </c>
      <c r="O38" s="528">
        <v>3.3279999999999998E-3</v>
      </c>
      <c r="P38" s="673">
        <v>53.152323976069937</v>
      </c>
      <c r="Q38" s="210"/>
      <c r="R38" s="187"/>
    </row>
    <row r="39" spans="12:18">
      <c r="L39" s="185"/>
      <c r="M39" s="524" t="s">
        <v>178</v>
      </c>
      <c r="N39" s="527">
        <v>0.41137099999999999</v>
      </c>
      <c r="O39" s="528">
        <v>0.561612</v>
      </c>
      <c r="P39" s="673">
        <v>36.522020268808433</v>
      </c>
      <c r="Q39" s="210"/>
      <c r="R39" s="187"/>
    </row>
    <row r="40" spans="12:18">
      <c r="L40" s="185"/>
      <c r="M40" s="524" t="s">
        <v>179</v>
      </c>
      <c r="N40" s="527">
        <v>3.9564000000000064E-2</v>
      </c>
      <c r="O40" s="528">
        <v>4.4914000000000058E-2</v>
      </c>
      <c r="P40" s="673">
        <v>13.522394095642468</v>
      </c>
      <c r="Q40" s="210"/>
      <c r="R40" s="187"/>
    </row>
    <row r="41" spans="12:18">
      <c r="L41" s="185"/>
      <c r="M41" s="524" t="s">
        <v>180</v>
      </c>
      <c r="N41" s="527">
        <v>1.8499999999999517E-4</v>
      </c>
      <c r="O41" s="528">
        <v>7.9999999999999996E-6</v>
      </c>
      <c r="P41" s="673">
        <v>-95.675675675675564</v>
      </c>
      <c r="Q41" s="210"/>
      <c r="R41" s="187"/>
    </row>
    <row r="42" spans="12:18" ht="14.25" thickBot="1">
      <c r="L42" s="185"/>
      <c r="M42" s="198" t="s">
        <v>181</v>
      </c>
      <c r="N42" s="211">
        <v>5.6720999999998564E-2</v>
      </c>
      <c r="O42" s="212">
        <v>8.607399999999911E-2</v>
      </c>
      <c r="P42" s="674">
        <v>51.749792845685533</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4"/>
      <c r="R45" s="187"/>
    </row>
    <row r="46" spans="12:18" ht="14.25" thickTop="1">
      <c r="L46" s="185"/>
      <c r="M46" s="232" t="s">
        <v>118</v>
      </c>
      <c r="N46" s="217" t="s">
        <v>222</v>
      </c>
      <c r="O46" s="218"/>
      <c r="P46" s="668" t="s">
        <v>223</v>
      </c>
      <c r="Q46" s="665"/>
      <c r="R46" s="187"/>
    </row>
    <row r="47" spans="12:18">
      <c r="L47" s="185"/>
      <c r="M47" s="195" t="s">
        <v>166</v>
      </c>
      <c r="N47" s="219" t="s">
        <v>224</v>
      </c>
      <c r="O47" s="196"/>
      <c r="P47" s="554" t="s">
        <v>225</v>
      </c>
      <c r="Q47" s="555"/>
      <c r="R47" s="187"/>
    </row>
    <row r="48" spans="12:18">
      <c r="L48" s="185"/>
      <c r="M48" s="195" t="s">
        <v>168</v>
      </c>
      <c r="N48" s="219" t="s">
        <v>226</v>
      </c>
      <c r="O48" s="196"/>
      <c r="P48" s="554" t="s">
        <v>227</v>
      </c>
      <c r="Q48" s="555"/>
      <c r="R48" s="187"/>
    </row>
    <row r="49" spans="1:18">
      <c r="L49" s="185"/>
      <c r="M49" s="195" t="s">
        <v>169</v>
      </c>
      <c r="N49" s="219" t="s">
        <v>228</v>
      </c>
      <c r="O49" s="196"/>
      <c r="P49" s="554" t="s">
        <v>229</v>
      </c>
      <c r="Q49" s="555"/>
      <c r="R49" s="187"/>
    </row>
    <row r="50" spans="1:18">
      <c r="L50" s="185"/>
      <c r="M50" s="195" t="s">
        <v>173</v>
      </c>
      <c r="N50" s="219" t="s">
        <v>230</v>
      </c>
      <c r="O50" s="196"/>
      <c r="P50" s="554" t="s">
        <v>231</v>
      </c>
      <c r="Q50" s="555"/>
      <c r="R50" s="187"/>
    </row>
    <row r="51" spans="1:18">
      <c r="L51" s="185"/>
      <c r="M51" s="195" t="s">
        <v>174</v>
      </c>
      <c r="N51" s="219" t="s">
        <v>232</v>
      </c>
      <c r="O51" s="196"/>
      <c r="P51" s="554" t="s">
        <v>233</v>
      </c>
      <c r="Q51" s="555"/>
      <c r="R51" s="187"/>
    </row>
    <row r="52" spans="1:18">
      <c r="L52" s="185"/>
      <c r="M52" s="195" t="s">
        <v>175</v>
      </c>
      <c r="N52" s="219" t="s">
        <v>234</v>
      </c>
      <c r="O52" s="196"/>
      <c r="P52" s="554" t="s">
        <v>235</v>
      </c>
      <c r="Q52" s="555"/>
      <c r="R52" s="187"/>
    </row>
    <row r="53" spans="1:18">
      <c r="L53" s="185"/>
      <c r="M53" s="195" t="s">
        <v>176</v>
      </c>
      <c r="N53" s="219" t="s">
        <v>236</v>
      </c>
      <c r="O53" s="196"/>
      <c r="P53" s="554" t="s">
        <v>237</v>
      </c>
      <c r="Q53" s="555"/>
      <c r="R53" s="187"/>
    </row>
    <row r="54" spans="1:18">
      <c r="L54" s="185"/>
      <c r="M54" s="524" t="s">
        <v>177</v>
      </c>
      <c r="N54" s="529" t="s">
        <v>238</v>
      </c>
      <c r="O54" s="525"/>
      <c r="P54" s="556" t="s">
        <v>239</v>
      </c>
      <c r="Q54" s="666"/>
      <c r="R54" s="187"/>
    </row>
    <row r="55" spans="1:18">
      <c r="L55" s="185"/>
      <c r="M55" s="524" t="s">
        <v>178</v>
      </c>
      <c r="N55" s="529" t="s">
        <v>240</v>
      </c>
      <c r="O55" s="525"/>
      <c r="P55" s="556" t="s">
        <v>241</v>
      </c>
      <c r="Q55" s="666"/>
      <c r="R55" s="187"/>
    </row>
    <row r="56" spans="1:18">
      <c r="L56" s="185"/>
      <c r="M56" s="524" t="s">
        <v>179</v>
      </c>
      <c r="N56" s="529" t="s">
        <v>242</v>
      </c>
      <c r="O56" s="525"/>
      <c r="P56" s="556" t="s">
        <v>243</v>
      </c>
      <c r="Q56" s="666"/>
      <c r="R56" s="187"/>
    </row>
    <row r="57" spans="1:18">
      <c r="L57" s="185"/>
      <c r="M57" s="524" t="s">
        <v>180</v>
      </c>
      <c r="N57" s="529" t="s">
        <v>244</v>
      </c>
      <c r="O57" s="525"/>
      <c r="P57" s="556" t="s">
        <v>245</v>
      </c>
      <c r="Q57" s="666"/>
      <c r="R57" s="187"/>
    </row>
    <row r="58" spans="1:18" ht="14.25" thickBot="1">
      <c r="L58" s="185"/>
      <c r="M58" s="198" t="s">
        <v>181</v>
      </c>
      <c r="N58" s="221" t="s">
        <v>246</v>
      </c>
      <c r="O58" s="199"/>
      <c r="P58" s="663" t="s">
        <v>247</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14" customWidth="1"/>
    <col min="7" max="7" width="10" style="585" customWidth="1"/>
    <col min="8" max="8" width="15.125" style="614" customWidth="1"/>
    <col min="9" max="13" width="10" style="585" customWidth="1"/>
    <col min="14" max="14" width="1.625" style="1" customWidth="1"/>
    <col min="15" max="15" width="15.125" style="614" customWidth="1"/>
    <col min="16" max="16" width="10" style="585" customWidth="1"/>
    <col min="17" max="17" width="15.125" style="614" customWidth="1"/>
    <col min="18" max="22" width="10" style="585" customWidth="1"/>
    <col min="23" max="23" width="1.625" style="1" customWidth="1"/>
    <col min="24" max="24" width="15.125" style="614" customWidth="1"/>
    <col min="25" max="25" width="10" style="585" customWidth="1"/>
    <col min="26" max="26" width="15.125" style="614" customWidth="1"/>
    <col min="27" max="31" width="10" style="585"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3" customWidth="1"/>
    <col min="64" max="64" width="18.875" style="263" customWidth="1"/>
    <col min="65" max="65" width="19.25" style="263" customWidth="1"/>
    <col min="66" max="16384" width="9" style="263"/>
  </cols>
  <sheetData>
    <row r="1" spans="1:62" ht="30" customHeight="1">
      <c r="A1" s="713" t="s">
        <v>17</v>
      </c>
      <c r="B1" s="19"/>
      <c r="C1" s="10"/>
      <c r="D1" s="10"/>
      <c r="E1" s="10"/>
      <c r="F1" s="613"/>
      <c r="G1" s="584"/>
      <c r="H1" s="613"/>
      <c r="I1" s="584"/>
      <c r="J1" s="584"/>
      <c r="K1" s="584"/>
      <c r="L1" s="584"/>
      <c r="M1" s="584"/>
      <c r="N1" s="10"/>
      <c r="O1" s="613"/>
      <c r="P1" s="584"/>
      <c r="Q1" s="613"/>
      <c r="R1" s="584"/>
      <c r="S1" s="584"/>
      <c r="T1" s="584"/>
      <c r="U1" s="584"/>
      <c r="V1" s="584"/>
      <c r="W1" s="10"/>
      <c r="X1" s="613"/>
      <c r="Y1" s="584"/>
      <c r="Z1" s="613"/>
      <c r="AA1" s="584"/>
      <c r="AB1" s="584"/>
      <c r="AC1" s="584"/>
      <c r="AD1" s="584"/>
      <c r="AE1" s="584"/>
    </row>
    <row r="2" spans="1:62" ht="30" customHeight="1">
      <c r="A2" s="19" t="s">
        <v>219</v>
      </c>
      <c r="B2" s="9"/>
      <c r="C2" s="10"/>
      <c r="D2" s="10"/>
      <c r="E2" s="10"/>
      <c r="F2" s="613"/>
      <c r="G2" s="584"/>
      <c r="H2" s="613"/>
      <c r="I2" s="584"/>
      <c r="J2" s="584"/>
      <c r="K2" s="584"/>
      <c r="L2" s="584"/>
      <c r="M2" s="584"/>
      <c r="N2" s="10"/>
      <c r="O2" s="613"/>
      <c r="P2" s="584"/>
      <c r="Q2" s="613"/>
      <c r="R2" s="584"/>
      <c r="S2" s="584"/>
      <c r="T2" s="584"/>
      <c r="U2" s="584"/>
      <c r="V2" s="584"/>
      <c r="W2" s="10"/>
      <c r="X2" s="613"/>
      <c r="Y2" s="584"/>
      <c r="Z2" s="613"/>
      <c r="AA2" s="584"/>
      <c r="AB2" s="584"/>
      <c r="AC2" s="584"/>
      <c r="AD2" s="584"/>
      <c r="AE2" s="584"/>
    </row>
    <row r="3" spans="1:62" ht="12.75" customHeight="1"/>
    <row r="4" spans="1:62" s="266" customFormat="1" ht="21" customHeight="1" thickBot="1">
      <c r="A4" s="265" t="s">
        <v>327</v>
      </c>
      <c r="B4" s="265"/>
      <c r="C4" s="265"/>
      <c r="D4" s="265"/>
      <c r="E4" s="265"/>
      <c r="F4" s="615"/>
      <c r="G4" s="586"/>
      <c r="H4" s="615"/>
      <c r="I4" s="586"/>
      <c r="J4" s="586"/>
      <c r="K4" s="586"/>
      <c r="L4" s="586"/>
      <c r="M4" s="586"/>
      <c r="N4" s="265"/>
      <c r="O4" s="615"/>
      <c r="P4" s="586"/>
      <c r="Q4" s="615"/>
      <c r="R4" s="586"/>
      <c r="S4" s="586"/>
      <c r="T4" s="586"/>
      <c r="U4" s="586"/>
      <c r="V4" s="586"/>
      <c r="W4" s="265"/>
      <c r="X4" s="615"/>
      <c r="Y4" s="586"/>
      <c r="Z4" s="615"/>
      <c r="AA4" s="586"/>
      <c r="AB4" s="586"/>
      <c r="AC4" s="586"/>
      <c r="AD4" s="586"/>
      <c r="AE4" s="608" t="s">
        <v>219</v>
      </c>
      <c r="AF4" s="265"/>
      <c r="AG4" s="265"/>
      <c r="AH4" s="265"/>
      <c r="AI4" s="265"/>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row>
    <row r="5" spans="1:62" ht="27" customHeight="1">
      <c r="A5" s="727" t="s">
        <v>0</v>
      </c>
      <c r="B5" s="728"/>
      <c r="C5" s="728"/>
      <c r="D5" s="728"/>
      <c r="E5" s="729"/>
      <c r="F5" s="616" t="s">
        <v>25</v>
      </c>
      <c r="G5" s="587"/>
      <c r="H5" s="623"/>
      <c r="I5" s="587"/>
      <c r="J5" s="587"/>
      <c r="K5" s="587"/>
      <c r="L5" s="587"/>
      <c r="M5" s="589"/>
      <c r="O5" s="629" t="s">
        <v>108</v>
      </c>
      <c r="P5" s="587"/>
      <c r="Q5" s="623"/>
      <c r="R5" s="587"/>
      <c r="S5" s="587"/>
      <c r="T5" s="587"/>
      <c r="U5" s="587"/>
      <c r="V5" s="589"/>
      <c r="X5" s="629" t="s">
        <v>26</v>
      </c>
      <c r="Y5" s="587"/>
      <c r="Z5" s="623"/>
      <c r="AA5" s="587"/>
      <c r="AB5" s="587"/>
      <c r="AC5" s="587"/>
      <c r="AD5" s="587"/>
      <c r="AE5" s="589"/>
    </row>
    <row r="6" spans="1:62" ht="21" customHeight="1">
      <c r="A6" s="730"/>
      <c r="B6" s="731"/>
      <c r="C6" s="731"/>
      <c r="D6" s="731"/>
      <c r="E6" s="732"/>
      <c r="F6" s="736" t="s">
        <v>13</v>
      </c>
      <c r="G6" s="720" t="s">
        <v>147</v>
      </c>
      <c r="H6" s="722" t="s">
        <v>14</v>
      </c>
      <c r="I6" s="716" t="s">
        <v>146</v>
      </c>
      <c r="J6" s="590" t="s">
        <v>144</v>
      </c>
      <c r="K6" s="591"/>
      <c r="L6" s="591"/>
      <c r="M6" s="592"/>
      <c r="O6" s="718" t="s">
        <v>13</v>
      </c>
      <c r="P6" s="720" t="s">
        <v>147</v>
      </c>
      <c r="Q6" s="722" t="s">
        <v>14</v>
      </c>
      <c r="R6" s="716" t="s">
        <v>146</v>
      </c>
      <c r="S6" s="590" t="s">
        <v>144</v>
      </c>
      <c r="T6" s="591"/>
      <c r="U6" s="591"/>
      <c r="V6" s="592"/>
      <c r="X6" s="718" t="s">
        <v>13</v>
      </c>
      <c r="Y6" s="720" t="s">
        <v>147</v>
      </c>
      <c r="Z6" s="722" t="s">
        <v>14</v>
      </c>
      <c r="AA6" s="716" t="s">
        <v>146</v>
      </c>
      <c r="AB6" s="590" t="s">
        <v>144</v>
      </c>
      <c r="AC6" s="591"/>
      <c r="AD6" s="591"/>
      <c r="AE6" s="592"/>
    </row>
    <row r="7" spans="1:62" ht="31.5" customHeight="1" thickBot="1">
      <c r="A7" s="733"/>
      <c r="B7" s="734"/>
      <c r="C7" s="734"/>
      <c r="D7" s="734"/>
      <c r="E7" s="735"/>
      <c r="F7" s="737"/>
      <c r="G7" s="721"/>
      <c r="H7" s="723"/>
      <c r="I7" s="717"/>
      <c r="J7" s="593" t="s">
        <v>13</v>
      </c>
      <c r="K7" s="594" t="s">
        <v>147</v>
      </c>
      <c r="L7" s="595" t="s">
        <v>14</v>
      </c>
      <c r="M7" s="596" t="s">
        <v>148</v>
      </c>
      <c r="O7" s="719"/>
      <c r="P7" s="721"/>
      <c r="Q7" s="723"/>
      <c r="R7" s="717"/>
      <c r="S7" s="593" t="s">
        <v>13</v>
      </c>
      <c r="T7" s="594" t="s">
        <v>147</v>
      </c>
      <c r="U7" s="595" t="s">
        <v>14</v>
      </c>
      <c r="V7" s="596" t="s">
        <v>148</v>
      </c>
      <c r="X7" s="719"/>
      <c r="Y7" s="721"/>
      <c r="Z7" s="723"/>
      <c r="AA7" s="717"/>
      <c r="AB7" s="593" t="s">
        <v>13</v>
      </c>
      <c r="AC7" s="594" t="s">
        <v>147</v>
      </c>
      <c r="AD7" s="595" t="s">
        <v>14</v>
      </c>
      <c r="AE7" s="596" t="s">
        <v>148</v>
      </c>
    </row>
    <row r="8" spans="1:62" ht="12" customHeight="1" thickTop="1">
      <c r="A8" s="738" t="s">
        <v>1</v>
      </c>
      <c r="B8" s="28"/>
      <c r="C8" s="11"/>
      <c r="D8" s="11"/>
      <c r="E8" s="12"/>
      <c r="F8" s="617" t="s">
        <v>15</v>
      </c>
      <c r="G8" s="588" t="s">
        <v>15</v>
      </c>
      <c r="H8" s="624" t="s">
        <v>16</v>
      </c>
      <c r="I8" s="597" t="s">
        <v>145</v>
      </c>
      <c r="J8" s="598" t="s">
        <v>23</v>
      </c>
      <c r="K8" s="588" t="s">
        <v>23</v>
      </c>
      <c r="L8" s="588" t="s">
        <v>23</v>
      </c>
      <c r="M8" s="599" t="s">
        <v>23</v>
      </c>
      <c r="O8" s="630" t="s">
        <v>15</v>
      </c>
      <c r="P8" s="588" t="s">
        <v>15</v>
      </c>
      <c r="Q8" s="624" t="s">
        <v>16</v>
      </c>
      <c r="R8" s="597" t="s">
        <v>145</v>
      </c>
      <c r="S8" s="598" t="s">
        <v>23</v>
      </c>
      <c r="T8" s="588" t="s">
        <v>23</v>
      </c>
      <c r="U8" s="588" t="s">
        <v>23</v>
      </c>
      <c r="V8" s="599" t="s">
        <v>23</v>
      </c>
      <c r="X8" s="630" t="s">
        <v>15</v>
      </c>
      <c r="Y8" s="588" t="s">
        <v>15</v>
      </c>
      <c r="Z8" s="624" t="s">
        <v>16</v>
      </c>
      <c r="AA8" s="597" t="s">
        <v>145</v>
      </c>
      <c r="AB8" s="598" t="s">
        <v>23</v>
      </c>
      <c r="AC8" s="588" t="s">
        <v>23</v>
      </c>
      <c r="AD8" s="588" t="s">
        <v>23</v>
      </c>
      <c r="AE8" s="599" t="s">
        <v>23</v>
      </c>
    </row>
    <row r="9" spans="1:62" ht="42" customHeight="1">
      <c r="A9" s="739"/>
      <c r="B9" s="724" t="s">
        <v>2</v>
      </c>
      <c r="C9" s="725"/>
      <c r="D9" s="725"/>
      <c r="E9" s="726"/>
      <c r="F9" s="676">
        <v>12230904</v>
      </c>
      <c r="G9" s="122" t="s">
        <v>22</v>
      </c>
      <c r="H9" s="678">
        <v>13855262.839999998</v>
      </c>
      <c r="I9" s="600" t="s">
        <v>22</v>
      </c>
      <c r="J9" s="533">
        <v>5.8161167749838967</v>
      </c>
      <c r="K9" s="372" t="s">
        <v>333</v>
      </c>
      <c r="L9" s="372">
        <v>6.0175262097838385</v>
      </c>
      <c r="M9" s="373" t="s">
        <v>333</v>
      </c>
      <c r="O9" s="706">
        <v>5454374</v>
      </c>
      <c r="P9" s="122" t="s">
        <v>22</v>
      </c>
      <c r="Q9" s="678">
        <v>6345215.9699999997</v>
      </c>
      <c r="R9" s="600" t="s">
        <v>22</v>
      </c>
      <c r="S9" s="533">
        <v>7.4389157883602479</v>
      </c>
      <c r="T9" s="372" t="s">
        <v>333</v>
      </c>
      <c r="U9" s="372">
        <v>7.8111898582775297</v>
      </c>
      <c r="V9" s="373" t="s">
        <v>333</v>
      </c>
      <c r="X9" s="706">
        <v>14270</v>
      </c>
      <c r="Y9" s="122" t="s">
        <v>22</v>
      </c>
      <c r="Z9" s="678">
        <v>18327.278999999999</v>
      </c>
      <c r="AA9" s="600" t="s">
        <v>22</v>
      </c>
      <c r="AB9" s="533">
        <v>4.0618391307518493</v>
      </c>
      <c r="AC9" s="372" t="s">
        <v>333</v>
      </c>
      <c r="AD9" s="372">
        <v>1.2715696124933515</v>
      </c>
      <c r="AE9" s="373" t="s">
        <v>333</v>
      </c>
    </row>
    <row r="10" spans="1:62" ht="45" customHeight="1">
      <c r="A10" s="739"/>
      <c r="B10" s="752" t="s">
        <v>3</v>
      </c>
      <c r="C10" s="731"/>
      <c r="D10" s="731"/>
      <c r="E10" s="732"/>
      <c r="F10" s="680">
        <v>42571</v>
      </c>
      <c r="G10" s="681">
        <v>34.80609446366352</v>
      </c>
      <c r="H10" s="682">
        <v>5279.6810000000005</v>
      </c>
      <c r="I10" s="683">
        <v>3.8105960608395075</v>
      </c>
      <c r="J10" s="540">
        <v>2.6079201716117524</v>
      </c>
      <c r="K10" s="552">
        <v>-3.0318600806286611</v>
      </c>
      <c r="L10" s="552">
        <v>-11.018706919202302</v>
      </c>
      <c r="M10" s="553">
        <v>-16.069261128839614</v>
      </c>
      <c r="O10" s="707">
        <v>19882</v>
      </c>
      <c r="P10" s="681">
        <v>36.451479124827159</v>
      </c>
      <c r="Q10" s="682">
        <v>2461.1439999999998</v>
      </c>
      <c r="R10" s="683">
        <v>3.8787395285459443</v>
      </c>
      <c r="S10" s="540">
        <v>4.3072241750170548</v>
      </c>
      <c r="T10" s="552">
        <v>-2.9148577965103328</v>
      </c>
      <c r="U10" s="552">
        <v>-8.0651059692176261</v>
      </c>
      <c r="V10" s="553">
        <v>-14.726018559265725</v>
      </c>
      <c r="X10" s="707">
        <v>53</v>
      </c>
      <c r="Y10" s="681">
        <v>37.14085494043448</v>
      </c>
      <c r="Z10" s="682">
        <v>7.173</v>
      </c>
      <c r="AA10" s="683">
        <v>3.9138379461566557</v>
      </c>
      <c r="AB10" s="540">
        <v>-18.461538461538467</v>
      </c>
      <c r="AC10" s="552">
        <v>-21.644224031049546</v>
      </c>
      <c r="AD10" s="552">
        <v>-9.2255125284738</v>
      </c>
      <c r="AE10" s="553">
        <v>-10.365280385337485</v>
      </c>
    </row>
    <row r="11" spans="1:62" ht="49.5" customHeight="1">
      <c r="A11" s="739"/>
      <c r="B11" s="284"/>
      <c r="C11" s="741" t="s">
        <v>7</v>
      </c>
      <c r="D11" s="742"/>
      <c r="E11" s="743"/>
      <c r="F11" s="684">
        <v>30541</v>
      </c>
      <c r="G11" s="653">
        <v>24.970353785787218</v>
      </c>
      <c r="H11" s="654">
        <v>3759.6759999999995</v>
      </c>
      <c r="I11" s="655">
        <v>2.7135363965422976</v>
      </c>
      <c r="J11" s="536">
        <v>-0.64090051402173742</v>
      </c>
      <c r="K11" s="538">
        <v>-6.1021113662074384</v>
      </c>
      <c r="L11" s="538">
        <v>-14.719812294833574</v>
      </c>
      <c r="M11" s="539">
        <v>-19.560292761013017</v>
      </c>
      <c r="O11" s="652">
        <v>14413</v>
      </c>
      <c r="P11" s="653">
        <v>26.424663948603449</v>
      </c>
      <c r="Q11" s="654">
        <v>1786.9639999999999</v>
      </c>
      <c r="R11" s="655">
        <v>2.8162382627300864</v>
      </c>
      <c r="S11" s="536">
        <v>1.6359918200408998</v>
      </c>
      <c r="T11" s="538">
        <v>-5.4011378705182693</v>
      </c>
      <c r="U11" s="538">
        <v>-9.8145179849724968</v>
      </c>
      <c r="V11" s="539">
        <v>-16.348681307032948</v>
      </c>
      <c r="X11" s="652">
        <v>41</v>
      </c>
      <c r="Y11" s="653">
        <v>28.731604765241766</v>
      </c>
      <c r="Z11" s="654">
        <v>5.8239999999999998</v>
      </c>
      <c r="AA11" s="655">
        <v>3.1777766901458748</v>
      </c>
      <c r="AB11" s="536">
        <v>-25.454545454545453</v>
      </c>
      <c r="AC11" s="538">
        <v>-28.364273428043575</v>
      </c>
      <c r="AD11" s="538">
        <v>-14.940850007302473</v>
      </c>
      <c r="AE11" s="539">
        <v>-16.008855873204311</v>
      </c>
    </row>
    <row r="12" spans="1:62" ht="49.5" customHeight="1">
      <c r="A12" s="739"/>
      <c r="B12" s="284"/>
      <c r="C12" s="747" t="s">
        <v>141</v>
      </c>
      <c r="D12" s="748"/>
      <c r="E12" s="749"/>
      <c r="F12" s="684">
        <v>2836</v>
      </c>
      <c r="G12" s="653">
        <v>2.3187165887329342</v>
      </c>
      <c r="H12" s="654">
        <v>53.434000000000005</v>
      </c>
      <c r="I12" s="655">
        <v>3.8565850837370338E-2</v>
      </c>
      <c r="J12" s="536">
        <v>106.10465116279067</v>
      </c>
      <c r="K12" s="538">
        <v>94.776237726686361</v>
      </c>
      <c r="L12" s="538">
        <v>-4.3121664696823387</v>
      </c>
      <c r="M12" s="539">
        <v>-9.743382107432069</v>
      </c>
      <c r="O12" s="652">
        <v>1206</v>
      </c>
      <c r="P12" s="653">
        <v>2.2110695012846571</v>
      </c>
      <c r="Q12" s="654">
        <v>23.914000000000001</v>
      </c>
      <c r="R12" s="655">
        <v>3.7688236480940461E-2</v>
      </c>
      <c r="S12" s="536">
        <v>89.028213166144212</v>
      </c>
      <c r="T12" s="538">
        <v>75.940171937795384</v>
      </c>
      <c r="U12" s="538">
        <v>-5.9651606307262739</v>
      </c>
      <c r="V12" s="539">
        <v>-12.778219503108545</v>
      </c>
      <c r="X12" s="652">
        <v>3</v>
      </c>
      <c r="Y12" s="653">
        <v>2.102312543798178</v>
      </c>
      <c r="Z12" s="654">
        <v>0.01</v>
      </c>
      <c r="AA12" s="655">
        <v>5.4563473388493733E-3</v>
      </c>
      <c r="AB12" s="533" t="s">
        <v>333</v>
      </c>
      <c r="AC12" s="372" t="s">
        <v>333</v>
      </c>
      <c r="AD12" s="372" t="s">
        <v>333</v>
      </c>
      <c r="AE12" s="373" t="s">
        <v>333</v>
      </c>
    </row>
    <row r="13" spans="1:62" ht="49.5" customHeight="1" thickBot="1">
      <c r="A13" s="740"/>
      <c r="B13" s="304"/>
      <c r="C13" s="744" t="s">
        <v>8</v>
      </c>
      <c r="D13" s="745"/>
      <c r="E13" s="746"/>
      <c r="F13" s="685">
        <v>9194</v>
      </c>
      <c r="G13" s="610">
        <v>7.5170240891433702</v>
      </c>
      <c r="H13" s="638">
        <v>1466.5710000000001</v>
      </c>
      <c r="I13" s="611">
        <v>1.0584938134598394</v>
      </c>
      <c r="J13" s="541">
        <v>-1.9306666666666672</v>
      </c>
      <c r="K13" s="542">
        <v>-7.3209863277481304</v>
      </c>
      <c r="L13" s="542">
        <v>-0.16636998260736391</v>
      </c>
      <c r="M13" s="543">
        <v>-5.8328999114304168</v>
      </c>
      <c r="O13" s="636">
        <v>4263</v>
      </c>
      <c r="P13" s="610">
        <v>7.8157456749390493</v>
      </c>
      <c r="Q13" s="638">
        <v>650.26599999999996</v>
      </c>
      <c r="R13" s="611">
        <v>1.024813029334918</v>
      </c>
      <c r="S13" s="541">
        <v>0.49504950495050082</v>
      </c>
      <c r="T13" s="542">
        <v>-6.4630829829744272</v>
      </c>
      <c r="U13" s="542">
        <v>-2.9725987334897042</v>
      </c>
      <c r="V13" s="543">
        <v>-10.002476186324429</v>
      </c>
      <c r="X13" s="636">
        <v>9</v>
      </c>
      <c r="Y13" s="610">
        <v>6.3069376313945344</v>
      </c>
      <c r="Z13" s="638">
        <v>1.339</v>
      </c>
      <c r="AA13" s="611">
        <v>0.73060490867193106</v>
      </c>
      <c r="AB13" s="541">
        <v>-10</v>
      </c>
      <c r="AC13" s="542">
        <v>-13.512964260686758</v>
      </c>
      <c r="AD13" s="542">
        <v>26.919431279620866</v>
      </c>
      <c r="AE13" s="543">
        <v>25.325826157594648</v>
      </c>
    </row>
    <row r="14" spans="1:62" ht="45.75" customHeight="1">
      <c r="A14" s="739" t="s">
        <v>30</v>
      </c>
      <c r="B14" s="754" t="s">
        <v>4</v>
      </c>
      <c r="C14" s="750" t="s">
        <v>5</v>
      </c>
      <c r="D14" s="752" t="s">
        <v>6</v>
      </c>
      <c r="E14" s="726"/>
      <c r="F14" s="686">
        <v>24069</v>
      </c>
      <c r="G14" s="372">
        <v>18.57537448196258</v>
      </c>
      <c r="H14" s="625" t="s">
        <v>22</v>
      </c>
      <c r="I14" s="600" t="s">
        <v>22</v>
      </c>
      <c r="J14" s="533">
        <v>2.7272727272727337</v>
      </c>
      <c r="K14" s="372">
        <v>-4.2826571163729454</v>
      </c>
      <c r="L14" s="372" t="s">
        <v>333</v>
      </c>
      <c r="M14" s="373" t="s">
        <v>333</v>
      </c>
      <c r="O14" s="637">
        <v>8584</v>
      </c>
      <c r="P14" s="372">
        <v>15.055993421948077</v>
      </c>
      <c r="Q14" s="625" t="s">
        <v>22</v>
      </c>
      <c r="R14" s="600" t="s">
        <v>22</v>
      </c>
      <c r="S14" s="533">
        <v>-11.69632753831911</v>
      </c>
      <c r="T14" s="372">
        <v>-18.527798050849157</v>
      </c>
      <c r="U14" s="372" t="s">
        <v>333</v>
      </c>
      <c r="V14" s="373" t="s">
        <v>333</v>
      </c>
      <c r="X14" s="637">
        <v>22</v>
      </c>
      <c r="Y14" s="372">
        <v>14.900101591601761</v>
      </c>
      <c r="Z14" s="625" t="s">
        <v>22</v>
      </c>
      <c r="AA14" s="600" t="s">
        <v>22</v>
      </c>
      <c r="AB14" s="533">
        <v>-76.84210526315789</v>
      </c>
      <c r="AC14" s="372">
        <v>-77.735065737489677</v>
      </c>
      <c r="AD14" s="372" t="s">
        <v>333</v>
      </c>
      <c r="AE14" s="373" t="s">
        <v>333</v>
      </c>
    </row>
    <row r="15" spans="1:62" ht="45.75" customHeight="1">
      <c r="A15" s="739"/>
      <c r="B15" s="754"/>
      <c r="C15" s="750"/>
      <c r="D15" s="124"/>
      <c r="E15" s="303" t="s">
        <v>7</v>
      </c>
      <c r="F15" s="686">
        <v>11856</v>
      </c>
      <c r="G15" s="372">
        <v>9.1499289483629695</v>
      </c>
      <c r="H15" s="625" t="s">
        <v>22</v>
      </c>
      <c r="I15" s="600" t="s">
        <v>22</v>
      </c>
      <c r="J15" s="533">
        <v>-5.1595872330213552</v>
      </c>
      <c r="K15" s="372">
        <v>-11.631331514639143</v>
      </c>
      <c r="L15" s="372" t="s">
        <v>333</v>
      </c>
      <c r="M15" s="373" t="s">
        <v>333</v>
      </c>
      <c r="O15" s="637">
        <v>4074</v>
      </c>
      <c r="P15" s="372">
        <v>7.1456334111156181</v>
      </c>
      <c r="Q15" s="625" t="s">
        <v>22</v>
      </c>
      <c r="R15" s="600" t="s">
        <v>22</v>
      </c>
      <c r="S15" s="533">
        <v>-8.3670715249662635</v>
      </c>
      <c r="T15" s="372">
        <v>-15.456104533481437</v>
      </c>
      <c r="U15" s="372" t="s">
        <v>333</v>
      </c>
      <c r="V15" s="373" t="s">
        <v>333</v>
      </c>
      <c r="X15" s="637">
        <v>10</v>
      </c>
      <c r="Y15" s="372">
        <v>6.7727734507280735</v>
      </c>
      <c r="Z15" s="625" t="s">
        <v>22</v>
      </c>
      <c r="AA15" s="600" t="s">
        <v>22</v>
      </c>
      <c r="AB15" s="533">
        <v>-83.870967741935488</v>
      </c>
      <c r="AC15" s="372">
        <v>-84.492897691066858</v>
      </c>
      <c r="AD15" s="372" t="s">
        <v>333</v>
      </c>
      <c r="AE15" s="373" t="s">
        <v>333</v>
      </c>
    </row>
    <row r="16" spans="1:62" ht="45.75" customHeight="1">
      <c r="A16" s="739"/>
      <c r="B16" s="754"/>
      <c r="C16" s="750"/>
      <c r="D16" s="124"/>
      <c r="E16" s="303" t="s">
        <v>159</v>
      </c>
      <c r="F16" s="686">
        <v>353</v>
      </c>
      <c r="G16" s="372">
        <v>0.2724295646737625</v>
      </c>
      <c r="H16" s="625" t="s">
        <v>22</v>
      </c>
      <c r="I16" s="600" t="s">
        <v>22</v>
      </c>
      <c r="J16" s="533">
        <v>5.3731343283582191</v>
      </c>
      <c r="K16" s="372">
        <v>-1.8173444942216719</v>
      </c>
      <c r="L16" s="372" t="s">
        <v>333</v>
      </c>
      <c r="M16" s="373" t="s">
        <v>333</v>
      </c>
      <c r="O16" s="637">
        <v>269</v>
      </c>
      <c r="P16" s="372">
        <v>0.47181526450419764</v>
      </c>
      <c r="Q16" s="625" t="s">
        <v>22</v>
      </c>
      <c r="R16" s="600" t="s">
        <v>22</v>
      </c>
      <c r="S16" s="533">
        <v>-12.944983818770226</v>
      </c>
      <c r="T16" s="372">
        <v>-19.679854061771422</v>
      </c>
      <c r="U16" s="372" t="s">
        <v>333</v>
      </c>
      <c r="V16" s="373" t="s">
        <v>333</v>
      </c>
      <c r="X16" s="632">
        <v>0</v>
      </c>
      <c r="Y16" s="371">
        <v>0</v>
      </c>
      <c r="Z16" s="625" t="s">
        <v>22</v>
      </c>
      <c r="AA16" s="600" t="s">
        <v>22</v>
      </c>
      <c r="AB16" s="533" t="s">
        <v>333</v>
      </c>
      <c r="AC16" s="372" t="s">
        <v>333</v>
      </c>
      <c r="AD16" s="372" t="s">
        <v>333</v>
      </c>
      <c r="AE16" s="373" t="s">
        <v>333</v>
      </c>
    </row>
    <row r="17" spans="1:44" ht="45.75" customHeight="1">
      <c r="A17" s="739"/>
      <c r="B17" s="754"/>
      <c r="C17" s="750"/>
      <c r="D17" s="8"/>
      <c r="E17" s="303" t="s">
        <v>8</v>
      </c>
      <c r="F17" s="686">
        <v>11860</v>
      </c>
      <c r="G17" s="372">
        <v>9.1530159689258461</v>
      </c>
      <c r="H17" s="625" t="s">
        <v>22</v>
      </c>
      <c r="I17" s="600" t="s">
        <v>22</v>
      </c>
      <c r="J17" s="533">
        <v>11.950160468189523</v>
      </c>
      <c r="K17" s="372">
        <v>4.3108768579809293</v>
      </c>
      <c r="L17" s="372" t="s">
        <v>333</v>
      </c>
      <c r="M17" s="373" t="s">
        <v>333</v>
      </c>
      <c r="O17" s="637">
        <v>4241</v>
      </c>
      <c r="P17" s="372">
        <v>7.4385447463282617</v>
      </c>
      <c r="Q17" s="625" t="s">
        <v>22</v>
      </c>
      <c r="R17" s="600" t="s">
        <v>22</v>
      </c>
      <c r="S17" s="533">
        <v>-14.599275070479251</v>
      </c>
      <c r="T17" s="372">
        <v>-21.20616375178389</v>
      </c>
      <c r="U17" s="372" t="s">
        <v>333</v>
      </c>
      <c r="V17" s="373" t="s">
        <v>333</v>
      </c>
      <c r="X17" s="637">
        <v>12</v>
      </c>
      <c r="Y17" s="372">
        <v>8.1273281408736882</v>
      </c>
      <c r="Z17" s="625" t="s">
        <v>22</v>
      </c>
      <c r="AA17" s="600" t="s">
        <v>22</v>
      </c>
      <c r="AB17" s="533">
        <v>-63.636363636363633</v>
      </c>
      <c r="AC17" s="372">
        <v>-65.038532976223465</v>
      </c>
      <c r="AD17" s="372" t="s">
        <v>333</v>
      </c>
      <c r="AE17" s="373" t="s">
        <v>333</v>
      </c>
    </row>
    <row r="18" spans="1:44" ht="45.75" customHeight="1">
      <c r="A18" s="739"/>
      <c r="B18" s="754"/>
      <c r="C18" s="750"/>
      <c r="D18" s="741" t="s">
        <v>3</v>
      </c>
      <c r="E18" s="743"/>
      <c r="F18" s="686">
        <v>15673</v>
      </c>
      <c r="G18" s="372">
        <v>12.095718320486911</v>
      </c>
      <c r="H18" s="547">
        <v>3713.8889999999997</v>
      </c>
      <c r="I18" s="612">
        <v>2.4770298362738634</v>
      </c>
      <c r="J18" s="533">
        <v>10.419895730590383</v>
      </c>
      <c r="K18" s="372">
        <v>2.8850347159397671</v>
      </c>
      <c r="L18" s="372">
        <v>1.690622907907553</v>
      </c>
      <c r="M18" s="373">
        <v>-4.1718962818403043</v>
      </c>
      <c r="O18" s="637">
        <v>11615</v>
      </c>
      <c r="P18" s="372">
        <v>20.372246458052995</v>
      </c>
      <c r="Q18" s="547">
        <v>2835.857</v>
      </c>
      <c r="R18" s="612">
        <v>4.1683017047847759</v>
      </c>
      <c r="S18" s="533">
        <v>9.6996599924442819</v>
      </c>
      <c r="T18" s="372">
        <v>1.2129235795486579</v>
      </c>
      <c r="U18" s="372">
        <v>-3.3642917141606006</v>
      </c>
      <c r="V18" s="373">
        <v>-9.9422262997339743</v>
      </c>
      <c r="X18" s="637">
        <v>18</v>
      </c>
      <c r="Y18" s="372">
        <v>12.190992211310531</v>
      </c>
      <c r="Z18" s="547">
        <v>6.7489999999999997</v>
      </c>
      <c r="AA18" s="612">
        <v>3.5052120444674237</v>
      </c>
      <c r="AB18" s="533">
        <v>-14.285714285714292</v>
      </c>
      <c r="AC18" s="372">
        <v>-17.590827729669599</v>
      </c>
      <c r="AD18" s="372">
        <v>186.94727891156458</v>
      </c>
      <c r="AE18" s="373">
        <v>182.1163605005342</v>
      </c>
    </row>
    <row r="19" spans="1:44" ht="45.75" customHeight="1">
      <c r="A19" s="739"/>
      <c r="B19" s="754"/>
      <c r="C19" s="750"/>
      <c r="D19" s="125"/>
      <c r="E19" s="303" t="s">
        <v>7</v>
      </c>
      <c r="F19" s="686">
        <v>6623</v>
      </c>
      <c r="G19" s="372">
        <v>5.1113342969811022</v>
      </c>
      <c r="H19" s="547">
        <v>671.03700000000003</v>
      </c>
      <c r="I19" s="612">
        <v>0.44755744456651897</v>
      </c>
      <c r="J19" s="533">
        <v>34.559122308004874</v>
      </c>
      <c r="K19" s="372">
        <v>25.377042591882599</v>
      </c>
      <c r="L19" s="372">
        <v>-4.0634261622196561</v>
      </c>
      <c r="M19" s="373">
        <v>-9.5942213234607863</v>
      </c>
      <c r="O19" s="637">
        <v>5204</v>
      </c>
      <c r="P19" s="372">
        <v>9.1276083140514661</v>
      </c>
      <c r="Q19" s="547">
        <v>476.64100000000002</v>
      </c>
      <c r="R19" s="612">
        <v>0.70059368045367609</v>
      </c>
      <c r="S19" s="533">
        <v>49.75539568345323</v>
      </c>
      <c r="T19" s="372">
        <v>38.169812194298459</v>
      </c>
      <c r="U19" s="372">
        <v>-2.5244128142989979</v>
      </c>
      <c r="V19" s="373">
        <v>-9.1595174518240867</v>
      </c>
      <c r="X19" s="637">
        <v>5</v>
      </c>
      <c r="Y19" s="372">
        <v>3.3863867253640367</v>
      </c>
      <c r="Z19" s="547">
        <v>0.33</v>
      </c>
      <c r="AA19" s="612">
        <v>0.17139131347966363</v>
      </c>
      <c r="AB19" s="533">
        <v>-64.285714285714278</v>
      </c>
      <c r="AC19" s="372">
        <v>-65.662844887362326</v>
      </c>
      <c r="AD19" s="372">
        <v>-72.749793559042118</v>
      </c>
      <c r="AE19" s="373">
        <v>-73.208566071189111</v>
      </c>
    </row>
    <row r="20" spans="1:44" ht="45.75" customHeight="1">
      <c r="A20" s="739"/>
      <c r="B20" s="754"/>
      <c r="C20" s="750"/>
      <c r="D20" s="125"/>
      <c r="E20" s="303" t="s">
        <v>159</v>
      </c>
      <c r="F20" s="686">
        <v>375</v>
      </c>
      <c r="G20" s="372">
        <v>0.28940817776957772</v>
      </c>
      <c r="H20" s="547">
        <v>51.048999999999999</v>
      </c>
      <c r="I20" s="612">
        <v>3.4047839370520895E-2</v>
      </c>
      <c r="J20" s="533">
        <v>10.619469026548671</v>
      </c>
      <c r="K20" s="372">
        <v>3.070989478414262</v>
      </c>
      <c r="L20" s="372">
        <v>26.962296060485485</v>
      </c>
      <c r="M20" s="373">
        <v>19.642851300046658</v>
      </c>
      <c r="O20" s="637">
        <v>357</v>
      </c>
      <c r="P20" s="372">
        <v>0.62616375252044076</v>
      </c>
      <c r="Q20" s="547">
        <v>47.143999999999998</v>
      </c>
      <c r="R20" s="612">
        <v>6.9294895888746669E-2</v>
      </c>
      <c r="S20" s="533">
        <v>9.5092024539877258</v>
      </c>
      <c r="T20" s="372">
        <v>1.0372004798938406</v>
      </c>
      <c r="U20" s="372">
        <v>25.693870477510856</v>
      </c>
      <c r="V20" s="373">
        <v>17.137964255320398</v>
      </c>
      <c r="X20" s="637">
        <v>1</v>
      </c>
      <c r="Y20" s="372">
        <v>0.67727734507280735</v>
      </c>
      <c r="Z20" s="547">
        <v>8.0000000000000002E-3</v>
      </c>
      <c r="AA20" s="612">
        <v>4.1549409328403312E-3</v>
      </c>
      <c r="AB20" s="533" t="s">
        <v>333</v>
      </c>
      <c r="AC20" s="372" t="s">
        <v>333</v>
      </c>
      <c r="AD20" s="372" t="s">
        <v>333</v>
      </c>
      <c r="AE20" s="373" t="s">
        <v>333</v>
      </c>
    </row>
    <row r="21" spans="1:44" ht="45.75" customHeight="1">
      <c r="A21" s="739"/>
      <c r="B21" s="754"/>
      <c r="C21" s="750"/>
      <c r="D21" s="125"/>
      <c r="E21" s="303" t="s">
        <v>8</v>
      </c>
      <c r="F21" s="686">
        <v>8675</v>
      </c>
      <c r="G21" s="372">
        <v>6.6949758457362325</v>
      </c>
      <c r="H21" s="547">
        <v>2991.8029999999994</v>
      </c>
      <c r="I21" s="612">
        <v>1.9954245523368233</v>
      </c>
      <c r="J21" s="533">
        <v>-2.8881674689354071</v>
      </c>
      <c r="K21" s="372">
        <v>-9.5149094718884299</v>
      </c>
      <c r="L21" s="372">
        <v>2.7236257235248047</v>
      </c>
      <c r="M21" s="373">
        <v>-3.198446635005439</v>
      </c>
      <c r="O21" s="637">
        <v>6054</v>
      </c>
      <c r="P21" s="372">
        <v>10.618474391481088</v>
      </c>
      <c r="Q21" s="547">
        <v>2312.0720000000001</v>
      </c>
      <c r="R21" s="612">
        <v>3.3984131284423529</v>
      </c>
      <c r="S21" s="533">
        <v>-10.800058936201566</v>
      </c>
      <c r="T21" s="372">
        <v>-17.700867816615798</v>
      </c>
      <c r="U21" s="372">
        <v>-3.9874290569342605</v>
      </c>
      <c r="V21" s="373">
        <v>-10.522947058086586</v>
      </c>
      <c r="X21" s="637">
        <v>12</v>
      </c>
      <c r="Y21" s="372">
        <v>8.1273281408736882</v>
      </c>
      <c r="Z21" s="547">
        <v>6.4109999999999996</v>
      </c>
      <c r="AA21" s="612">
        <v>3.32966579005492</v>
      </c>
      <c r="AB21" s="533">
        <v>71.428571428571416</v>
      </c>
      <c r="AC21" s="372">
        <v>64.818344540660803</v>
      </c>
      <c r="AD21" s="372">
        <v>461.87554776511831</v>
      </c>
      <c r="AE21" s="373">
        <v>452.41605771976128</v>
      </c>
    </row>
    <row r="22" spans="1:44" ht="45.75" customHeight="1">
      <c r="A22" s="739"/>
      <c r="B22" s="754"/>
      <c r="C22" s="750"/>
      <c r="D22" s="741" t="s">
        <v>20</v>
      </c>
      <c r="E22" s="749"/>
      <c r="F22" s="686">
        <v>211</v>
      </c>
      <c r="G22" s="372">
        <v>0.16284033469168241</v>
      </c>
      <c r="H22" s="547">
        <v>397.73399999999998</v>
      </c>
      <c r="I22" s="612">
        <v>0.26527421387676065</v>
      </c>
      <c r="J22" s="533">
        <v>-13.52459016393442</v>
      </c>
      <c r="K22" s="372">
        <v>-19.425521241513721</v>
      </c>
      <c r="L22" s="372">
        <v>-26.323725548310605</v>
      </c>
      <c r="M22" s="373">
        <v>-30.571202458677462</v>
      </c>
      <c r="O22" s="637">
        <v>126</v>
      </c>
      <c r="P22" s="372">
        <v>0.22099897147780262</v>
      </c>
      <c r="Q22" s="547">
        <v>242.518</v>
      </c>
      <c r="R22" s="612">
        <v>0.35646656119860559</v>
      </c>
      <c r="S22" s="533">
        <v>22.330097087378633</v>
      </c>
      <c r="T22" s="372">
        <v>12.866227377882566</v>
      </c>
      <c r="U22" s="372">
        <v>0.69421954277837017</v>
      </c>
      <c r="V22" s="373">
        <v>-6.1599754649154761</v>
      </c>
      <c r="X22" s="632">
        <v>0</v>
      </c>
      <c r="Y22" s="371">
        <v>0</v>
      </c>
      <c r="Z22" s="626">
        <v>0</v>
      </c>
      <c r="AA22" s="601">
        <v>0</v>
      </c>
      <c r="AB22" s="533" t="s">
        <v>333</v>
      </c>
      <c r="AC22" s="372" t="s">
        <v>333</v>
      </c>
      <c r="AD22" s="372" t="s">
        <v>333</v>
      </c>
      <c r="AE22" s="373" t="s">
        <v>333</v>
      </c>
    </row>
    <row r="23" spans="1:44" ht="45.75" customHeight="1">
      <c r="A23" s="739"/>
      <c r="B23" s="754"/>
      <c r="C23" s="750"/>
      <c r="D23" s="124"/>
      <c r="E23" s="303" t="s">
        <v>7</v>
      </c>
      <c r="F23" s="686">
        <v>111</v>
      </c>
      <c r="G23" s="372">
        <v>8.5664820619795023E-2</v>
      </c>
      <c r="H23" s="547">
        <v>252.61199999999999</v>
      </c>
      <c r="I23" s="612">
        <v>0.16848308094313352</v>
      </c>
      <c r="J23" s="533">
        <v>-35.465116279069761</v>
      </c>
      <c r="K23" s="372">
        <v>-39.868864138244163</v>
      </c>
      <c r="L23" s="372">
        <v>-29.082808591633508</v>
      </c>
      <c r="M23" s="373">
        <v>-33.171222878279025</v>
      </c>
      <c r="O23" s="637">
        <v>42</v>
      </c>
      <c r="P23" s="372">
        <v>7.3666323825934216E-2</v>
      </c>
      <c r="Q23" s="547">
        <v>120.971</v>
      </c>
      <c r="R23" s="612">
        <v>0.17780996204305052</v>
      </c>
      <c r="S23" s="533">
        <v>-35.384615384615387</v>
      </c>
      <c r="T23" s="372">
        <v>-40.383479897836395</v>
      </c>
      <c r="U23" s="372">
        <v>-4.320831421927636</v>
      </c>
      <c r="V23" s="373">
        <v>-10.833654924467567</v>
      </c>
      <c r="X23" s="632">
        <v>0</v>
      </c>
      <c r="Y23" s="371">
        <v>0</v>
      </c>
      <c r="Z23" s="626">
        <v>0</v>
      </c>
      <c r="AA23" s="601">
        <v>0</v>
      </c>
      <c r="AB23" s="533" t="s">
        <v>333</v>
      </c>
      <c r="AC23" s="372" t="s">
        <v>333</v>
      </c>
      <c r="AD23" s="372" t="s">
        <v>333</v>
      </c>
      <c r="AE23" s="373" t="s">
        <v>333</v>
      </c>
    </row>
    <row r="24" spans="1:44" ht="45.75" customHeight="1">
      <c r="A24" s="739"/>
      <c r="B24" s="754"/>
      <c r="C24" s="750"/>
      <c r="D24" s="124"/>
      <c r="E24" s="303" t="s">
        <v>159</v>
      </c>
      <c r="F24" s="643">
        <v>0</v>
      </c>
      <c r="G24" s="371">
        <v>0</v>
      </c>
      <c r="H24" s="626">
        <v>0</v>
      </c>
      <c r="I24" s="601">
        <v>0</v>
      </c>
      <c r="J24" s="533" t="s">
        <v>333</v>
      </c>
      <c r="K24" s="372" t="s">
        <v>333</v>
      </c>
      <c r="L24" s="372" t="s">
        <v>333</v>
      </c>
      <c r="M24" s="373" t="s">
        <v>333</v>
      </c>
      <c r="N24" s="345"/>
      <c r="O24" s="632">
        <v>0</v>
      </c>
      <c r="P24" s="371">
        <v>0</v>
      </c>
      <c r="Q24" s="626">
        <v>0</v>
      </c>
      <c r="R24" s="601">
        <v>0</v>
      </c>
      <c r="S24" s="533" t="s">
        <v>333</v>
      </c>
      <c r="T24" s="372" t="s">
        <v>333</v>
      </c>
      <c r="U24" s="372" t="s">
        <v>333</v>
      </c>
      <c r="V24" s="373" t="s">
        <v>333</v>
      </c>
      <c r="W24" s="345"/>
      <c r="X24" s="632">
        <v>0</v>
      </c>
      <c r="Y24" s="371">
        <v>0</v>
      </c>
      <c r="Z24" s="626">
        <v>0</v>
      </c>
      <c r="AA24" s="601">
        <v>0</v>
      </c>
      <c r="AB24" s="533" t="s">
        <v>333</v>
      </c>
      <c r="AC24" s="372" t="s">
        <v>333</v>
      </c>
      <c r="AD24" s="372" t="s">
        <v>333</v>
      </c>
      <c r="AE24" s="373" t="s">
        <v>333</v>
      </c>
    </row>
    <row r="25" spans="1:44" ht="45.75" customHeight="1">
      <c r="A25" s="739"/>
      <c r="B25" s="754"/>
      <c r="C25" s="750"/>
      <c r="D25" s="8"/>
      <c r="E25" s="16" t="s">
        <v>8</v>
      </c>
      <c r="F25" s="686">
        <v>100</v>
      </c>
      <c r="G25" s="372">
        <v>7.7175514071887399E-2</v>
      </c>
      <c r="H25" s="547">
        <v>145.12199999999996</v>
      </c>
      <c r="I25" s="612">
        <v>9.6791132933627136E-2</v>
      </c>
      <c r="J25" s="533">
        <v>38.888888888888886</v>
      </c>
      <c r="K25" s="372">
        <v>29.411353456231268</v>
      </c>
      <c r="L25" s="372">
        <v>-20.97172076914282</v>
      </c>
      <c r="M25" s="373">
        <v>-25.52774363806779</v>
      </c>
      <c r="O25" s="637">
        <v>84</v>
      </c>
      <c r="P25" s="372">
        <v>0.14733264765186843</v>
      </c>
      <c r="Q25" s="547">
        <v>121.547</v>
      </c>
      <c r="R25" s="612">
        <v>0.17865659915555512</v>
      </c>
      <c r="S25" s="533">
        <v>121.0526315789474</v>
      </c>
      <c r="T25" s="372">
        <v>103.95125298108604</v>
      </c>
      <c r="U25" s="372">
        <v>6.2362339614725641</v>
      </c>
      <c r="V25" s="373">
        <v>-0.99520263698651945</v>
      </c>
      <c r="X25" s="632">
        <v>0</v>
      </c>
      <c r="Y25" s="371">
        <v>0</v>
      </c>
      <c r="Z25" s="626">
        <v>0</v>
      </c>
      <c r="AA25" s="601">
        <v>0</v>
      </c>
      <c r="AB25" s="533" t="s">
        <v>333</v>
      </c>
      <c r="AC25" s="372" t="s">
        <v>333</v>
      </c>
      <c r="AD25" s="372" t="s">
        <v>333</v>
      </c>
      <c r="AE25" s="373" t="s">
        <v>333</v>
      </c>
    </row>
    <row r="26" spans="1:44" ht="45.75" customHeight="1">
      <c r="A26" s="739"/>
      <c r="B26" s="754"/>
      <c r="C26" s="751"/>
      <c r="D26" s="724" t="s">
        <v>9</v>
      </c>
      <c r="E26" s="726"/>
      <c r="F26" s="686">
        <v>39953</v>
      </c>
      <c r="G26" s="372">
        <v>30.833933137141173</v>
      </c>
      <c r="H26" s="625" t="s">
        <v>22</v>
      </c>
      <c r="I26" s="600" t="s">
        <v>22</v>
      </c>
      <c r="J26" s="533">
        <v>5.5059680997147922</v>
      </c>
      <c r="K26" s="372">
        <v>-1.6935750676428256</v>
      </c>
      <c r="L26" s="372" t="s">
        <v>333</v>
      </c>
      <c r="M26" s="373" t="s">
        <v>333</v>
      </c>
      <c r="O26" s="637">
        <v>20325</v>
      </c>
      <c r="P26" s="372">
        <v>35.649238851478877</v>
      </c>
      <c r="Q26" s="625" t="s">
        <v>22</v>
      </c>
      <c r="R26" s="600" t="s">
        <v>22</v>
      </c>
      <c r="S26" s="533">
        <v>-0.42621987066431188</v>
      </c>
      <c r="T26" s="372">
        <v>-8.129583998242282</v>
      </c>
      <c r="U26" s="372" t="s">
        <v>333</v>
      </c>
      <c r="V26" s="373" t="s">
        <v>333</v>
      </c>
      <c r="X26" s="637">
        <v>40</v>
      </c>
      <c r="Y26" s="372">
        <v>27.091093802912294</v>
      </c>
      <c r="Z26" s="625" t="s">
        <v>22</v>
      </c>
      <c r="AA26" s="600" t="s">
        <v>22</v>
      </c>
      <c r="AB26" s="533">
        <v>-65.517241379310349</v>
      </c>
      <c r="AC26" s="372">
        <v>-66.846884718832598</v>
      </c>
      <c r="AD26" s="372" t="s">
        <v>333</v>
      </c>
      <c r="AE26" s="373" t="s">
        <v>333</v>
      </c>
    </row>
    <row r="27" spans="1:44" ht="43.5" customHeight="1">
      <c r="A27" s="739"/>
      <c r="B27" s="754"/>
      <c r="C27" s="757" t="s">
        <v>10</v>
      </c>
      <c r="D27" s="724" t="s">
        <v>6</v>
      </c>
      <c r="E27" s="726"/>
      <c r="F27" s="686">
        <v>118</v>
      </c>
      <c r="G27" s="372">
        <v>9.1067106604827142E-2</v>
      </c>
      <c r="H27" s="625" t="s">
        <v>22</v>
      </c>
      <c r="I27" s="600" t="s">
        <v>22</v>
      </c>
      <c r="J27" s="533">
        <v>-35.869565217391312</v>
      </c>
      <c r="K27" s="372">
        <v>-40.245714186731476</v>
      </c>
      <c r="L27" s="372" t="s">
        <v>333</v>
      </c>
      <c r="M27" s="373" t="s">
        <v>333</v>
      </c>
      <c r="O27" s="637">
        <v>68</v>
      </c>
      <c r="P27" s="372">
        <v>0.11926928619436968</v>
      </c>
      <c r="Q27" s="625" t="s">
        <v>22</v>
      </c>
      <c r="R27" s="600" t="s">
        <v>22</v>
      </c>
      <c r="S27" s="533">
        <v>-38.738738738738746</v>
      </c>
      <c r="T27" s="372">
        <v>-43.478116934456636</v>
      </c>
      <c r="U27" s="372" t="s">
        <v>333</v>
      </c>
      <c r="V27" s="373" t="s">
        <v>333</v>
      </c>
      <c r="X27" s="631">
        <v>1</v>
      </c>
      <c r="Y27" s="375">
        <v>0.67727734507280735</v>
      </c>
      <c r="Z27" s="625" t="s">
        <v>22</v>
      </c>
      <c r="AA27" s="600" t="s">
        <v>22</v>
      </c>
      <c r="AB27" s="533" t="s">
        <v>333</v>
      </c>
      <c r="AC27" s="372" t="s">
        <v>333</v>
      </c>
      <c r="AD27" s="372" t="s">
        <v>333</v>
      </c>
      <c r="AE27" s="373" t="s">
        <v>333</v>
      </c>
      <c r="AR27" s="3"/>
    </row>
    <row r="28" spans="1:44" ht="45.75" customHeight="1">
      <c r="A28" s="739"/>
      <c r="B28" s="754"/>
      <c r="C28" s="754"/>
      <c r="D28" s="724" t="s">
        <v>3</v>
      </c>
      <c r="E28" s="726"/>
      <c r="F28" s="686">
        <v>168</v>
      </c>
      <c r="G28" s="372">
        <v>0.12965486364077083</v>
      </c>
      <c r="H28" s="547">
        <v>-45.46299999999998</v>
      </c>
      <c r="I28" s="612">
        <v>-3.0322179108346697E-2</v>
      </c>
      <c r="J28" s="533">
        <v>5.6603773584905639</v>
      </c>
      <c r="K28" s="372">
        <v>-1.5497024272595326</v>
      </c>
      <c r="L28" s="372">
        <v>5.085176709890618</v>
      </c>
      <c r="M28" s="373">
        <v>-0.97304033513324839</v>
      </c>
      <c r="O28" s="637">
        <v>91</v>
      </c>
      <c r="P28" s="372">
        <v>0.15961036828952413</v>
      </c>
      <c r="Q28" s="547">
        <v>-22.331</v>
      </c>
      <c r="R28" s="612">
        <v>-3.2823356526633332E-2</v>
      </c>
      <c r="S28" s="533">
        <v>9.638554216867476</v>
      </c>
      <c r="T28" s="372">
        <v>1.1565451532695761</v>
      </c>
      <c r="U28" s="372">
        <v>-22.740797121505679</v>
      </c>
      <c r="V28" s="373">
        <v>-27.999784629157105</v>
      </c>
      <c r="X28" s="637">
        <v>1</v>
      </c>
      <c r="Y28" s="372">
        <v>0.67727734507280735</v>
      </c>
      <c r="Z28" s="661">
        <v>-0.25</v>
      </c>
      <c r="AA28" s="612">
        <v>-0.12984190415126035</v>
      </c>
      <c r="AB28" s="533" t="s">
        <v>333</v>
      </c>
      <c r="AC28" s="372" t="s">
        <v>333</v>
      </c>
      <c r="AD28" s="372" t="s">
        <v>333</v>
      </c>
      <c r="AE28" s="373" t="s">
        <v>333</v>
      </c>
    </row>
    <row r="29" spans="1:44" ht="42.75" customHeight="1" thickBot="1">
      <c r="A29" s="739"/>
      <c r="B29" s="755"/>
      <c r="C29" s="755"/>
      <c r="D29" s="744" t="s">
        <v>9</v>
      </c>
      <c r="E29" s="746"/>
      <c r="F29" s="687">
        <v>286</v>
      </c>
      <c r="G29" s="557">
        <v>0.22072197024559795</v>
      </c>
      <c r="H29" s="627" t="s">
        <v>22</v>
      </c>
      <c r="I29" s="602" t="s">
        <v>22</v>
      </c>
      <c r="J29" s="534">
        <v>-16.618075801749271</v>
      </c>
      <c r="K29" s="557">
        <v>-22.307912817180338</v>
      </c>
      <c r="L29" s="557" t="s">
        <v>333</v>
      </c>
      <c r="M29" s="558" t="s">
        <v>333</v>
      </c>
      <c r="O29" s="660">
        <v>159</v>
      </c>
      <c r="P29" s="557">
        <v>0.27887965448389379</v>
      </c>
      <c r="Q29" s="627" t="s">
        <v>22</v>
      </c>
      <c r="R29" s="602" t="s">
        <v>22</v>
      </c>
      <c r="S29" s="534">
        <v>-18.041237113402062</v>
      </c>
      <c r="T29" s="557">
        <v>-24.381843979398511</v>
      </c>
      <c r="U29" s="557" t="s">
        <v>333</v>
      </c>
      <c r="V29" s="558" t="s">
        <v>333</v>
      </c>
      <c r="X29" s="660">
        <v>2</v>
      </c>
      <c r="Y29" s="557">
        <v>1.3545546901456147</v>
      </c>
      <c r="Z29" s="639" t="s">
        <v>22</v>
      </c>
      <c r="AA29" s="602" t="s">
        <v>22</v>
      </c>
      <c r="AB29" s="533" t="s">
        <v>333</v>
      </c>
      <c r="AC29" s="372" t="s">
        <v>333</v>
      </c>
      <c r="AD29" s="372" t="s">
        <v>333</v>
      </c>
      <c r="AE29" s="373" t="s">
        <v>333</v>
      </c>
    </row>
    <row r="30" spans="1:44" ht="47.25" customHeight="1">
      <c r="A30" s="739"/>
      <c r="B30" s="753" t="s">
        <v>24</v>
      </c>
      <c r="C30" s="724" t="s">
        <v>11</v>
      </c>
      <c r="D30" s="725"/>
      <c r="E30" s="726"/>
      <c r="F30" s="676">
        <v>31046</v>
      </c>
      <c r="G30" s="677">
        <v>25.383242317984021</v>
      </c>
      <c r="H30" s="678">
        <v>41803.534</v>
      </c>
      <c r="I30" s="679">
        <v>30.171592183234253</v>
      </c>
      <c r="J30" s="533">
        <v>-1.2437573559817992</v>
      </c>
      <c r="K30" s="372">
        <v>-6.6718325583411797</v>
      </c>
      <c r="L30" s="372">
        <v>-3.0037028106501111</v>
      </c>
      <c r="M30" s="373">
        <v>-8.509186492979552</v>
      </c>
      <c r="O30" s="706">
        <v>14856</v>
      </c>
      <c r="P30" s="677">
        <v>27.236856145178162</v>
      </c>
      <c r="Q30" s="678">
        <v>18790.407999999999</v>
      </c>
      <c r="R30" s="679">
        <v>29.613504235065459</v>
      </c>
      <c r="S30" s="533">
        <v>-1.7070265978562844</v>
      </c>
      <c r="T30" s="372">
        <v>-8.5126905080024926</v>
      </c>
      <c r="U30" s="372">
        <v>-4.19855623884051</v>
      </c>
      <c r="V30" s="373">
        <v>-11.139610009782274</v>
      </c>
      <c r="X30" s="706">
        <v>104</v>
      </c>
      <c r="Y30" s="677">
        <v>72.880168185003498</v>
      </c>
      <c r="Z30" s="678">
        <v>124.736</v>
      </c>
      <c r="AA30" s="679">
        <v>68.060294165871539</v>
      </c>
      <c r="AB30" s="642">
        <v>48.571428571428584</v>
      </c>
      <c r="AC30" s="564">
        <v>42.772249474421841</v>
      </c>
      <c r="AD30" s="564">
        <v>39.429031320560682</v>
      </c>
      <c r="AE30" s="565">
        <v>37.678355192946498</v>
      </c>
    </row>
    <row r="31" spans="1:44" ht="50.25" customHeight="1">
      <c r="A31" s="739"/>
      <c r="B31" s="754"/>
      <c r="C31" s="724" t="s">
        <v>21</v>
      </c>
      <c r="D31" s="725"/>
      <c r="E31" s="726"/>
      <c r="F31" s="676">
        <v>4682</v>
      </c>
      <c r="G31" s="677">
        <v>3.8280081341493646</v>
      </c>
      <c r="H31" s="678">
        <v>5778.7849999999989</v>
      </c>
      <c r="I31" s="679">
        <v>4.1708230776515531</v>
      </c>
      <c r="J31" s="533">
        <v>25.18716577540107</v>
      </c>
      <c r="K31" s="372">
        <v>18.306331389583448</v>
      </c>
      <c r="L31" s="372">
        <v>17.807564305772857</v>
      </c>
      <c r="M31" s="373">
        <v>11.120838711760996</v>
      </c>
      <c r="O31" s="706">
        <v>3167</v>
      </c>
      <c r="P31" s="677">
        <v>5.8063491795758777</v>
      </c>
      <c r="Q31" s="678">
        <v>3634.2689999999998</v>
      </c>
      <c r="R31" s="679">
        <v>5.7275733673727105</v>
      </c>
      <c r="S31" s="533">
        <v>39.086517347386916</v>
      </c>
      <c r="T31" s="372">
        <v>29.456367208105519</v>
      </c>
      <c r="U31" s="372">
        <v>26.198659629140892</v>
      </c>
      <c r="V31" s="373">
        <v>17.055251681235035</v>
      </c>
      <c r="X31" s="675">
        <v>0</v>
      </c>
      <c r="Y31" s="122">
        <v>0</v>
      </c>
      <c r="Z31" s="625">
        <v>0</v>
      </c>
      <c r="AA31" s="600">
        <v>0</v>
      </c>
      <c r="AB31" s="533" t="s">
        <v>333</v>
      </c>
      <c r="AC31" s="372" t="s">
        <v>333</v>
      </c>
      <c r="AD31" s="372" t="s">
        <v>333</v>
      </c>
      <c r="AE31" s="373" t="s">
        <v>333</v>
      </c>
      <c r="AF31" s="3"/>
    </row>
    <row r="32" spans="1:44" ht="45" customHeight="1" thickBot="1">
      <c r="A32" s="740"/>
      <c r="B32" s="755"/>
      <c r="C32" s="758" t="s">
        <v>12</v>
      </c>
      <c r="D32" s="759"/>
      <c r="E32" s="760"/>
      <c r="F32" s="690">
        <v>7370</v>
      </c>
      <c r="G32" s="691">
        <v>6.0257197669117506</v>
      </c>
      <c r="H32" s="688">
        <v>12798.575999999994</v>
      </c>
      <c r="I32" s="689">
        <v>9.2373390153600266</v>
      </c>
      <c r="J32" s="534">
        <v>-7.7366049073610412</v>
      </c>
      <c r="K32" s="557">
        <v>-12.80780479892735</v>
      </c>
      <c r="L32" s="557">
        <v>-21.312476852227618</v>
      </c>
      <c r="M32" s="558">
        <v>-25.778759455235516</v>
      </c>
      <c r="O32" s="708">
        <v>3572</v>
      </c>
      <c r="P32" s="691">
        <v>6.5488725195595308</v>
      </c>
      <c r="Q32" s="688">
        <v>6353.4080000000004</v>
      </c>
      <c r="R32" s="679">
        <v>10.012910561340595</v>
      </c>
      <c r="S32" s="534">
        <v>-1.8681318681318686</v>
      </c>
      <c r="T32" s="557">
        <v>-8.6626410813989452</v>
      </c>
      <c r="U32" s="557">
        <v>-16.285711838690702</v>
      </c>
      <c r="V32" s="558">
        <v>-22.351021010569156</v>
      </c>
      <c r="X32" s="708">
        <v>13</v>
      </c>
      <c r="Y32" s="691">
        <v>9.1100210231254373</v>
      </c>
      <c r="Z32" s="688">
        <v>13.994</v>
      </c>
      <c r="AA32" s="689">
        <v>7.6356124659858136</v>
      </c>
      <c r="AB32" s="534">
        <v>85.714285714285722</v>
      </c>
      <c r="AC32" s="557">
        <v>78.465311843027308</v>
      </c>
      <c r="AD32" s="557">
        <v>142.99357527348496</v>
      </c>
      <c r="AE32" s="558">
        <v>139.94253886187232</v>
      </c>
    </row>
    <row r="33" spans="1:62" s="264" customFormat="1" ht="15" customHeight="1" thickBot="1">
      <c r="A33" s="29"/>
      <c r="B33" s="30"/>
      <c r="C33" s="30"/>
      <c r="D33" s="30"/>
      <c r="E33" s="30"/>
      <c r="F33" s="692"/>
      <c r="G33" s="693"/>
      <c r="H33" s="692"/>
      <c r="I33" s="693"/>
      <c r="J33" s="374"/>
      <c r="K33" s="374"/>
      <c r="L33" s="374"/>
      <c r="M33" s="374"/>
      <c r="N33" s="33"/>
      <c r="O33" s="692"/>
      <c r="P33" s="693"/>
      <c r="Q33" s="692"/>
      <c r="R33" s="693"/>
      <c r="S33" s="374"/>
      <c r="T33" s="374"/>
      <c r="U33" s="374"/>
      <c r="V33" s="374"/>
      <c r="W33" s="33"/>
      <c r="X33" s="692"/>
      <c r="Y33" s="693"/>
      <c r="Z33" s="692"/>
      <c r="AA33" s="693"/>
      <c r="AB33" s="374"/>
      <c r="AC33" s="374"/>
      <c r="AD33" s="374"/>
      <c r="AE33" s="37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1" t="s">
        <v>29</v>
      </c>
      <c r="B34" s="762"/>
      <c r="C34" s="762"/>
      <c r="D34" s="762"/>
      <c r="E34" s="763"/>
      <c r="F34" s="618" t="s">
        <v>22</v>
      </c>
      <c r="G34" s="236" t="s">
        <v>22</v>
      </c>
      <c r="H34" s="694">
        <v>69726.73599999999</v>
      </c>
      <c r="I34" s="602" t="s">
        <v>22</v>
      </c>
      <c r="J34" s="559" t="s">
        <v>333</v>
      </c>
      <c r="K34" s="557" t="s">
        <v>333</v>
      </c>
      <c r="L34" s="559">
        <v>-6.2190078181743758</v>
      </c>
      <c r="M34" s="558" t="s">
        <v>333</v>
      </c>
      <c r="O34" s="622" t="s">
        <v>22</v>
      </c>
      <c r="P34" s="236" t="s">
        <v>22</v>
      </c>
      <c r="Q34" s="694">
        <v>34295.273000000001</v>
      </c>
      <c r="R34" s="602" t="s">
        <v>22</v>
      </c>
      <c r="S34" s="559" t="s">
        <v>333</v>
      </c>
      <c r="T34" s="557" t="s">
        <v>333</v>
      </c>
      <c r="U34" s="559">
        <v>-4.4877691567268698</v>
      </c>
      <c r="V34" s="558" t="s">
        <v>333</v>
      </c>
      <c r="X34" s="622" t="s">
        <v>22</v>
      </c>
      <c r="Y34" s="236" t="s">
        <v>22</v>
      </c>
      <c r="Z34" s="694">
        <v>152.40200000000002</v>
      </c>
      <c r="AA34" s="602" t="s">
        <v>22</v>
      </c>
      <c r="AB34" s="559" t="s">
        <v>333</v>
      </c>
      <c r="AC34" s="557" t="s">
        <v>333</v>
      </c>
      <c r="AD34" s="559">
        <v>40.280372971530085</v>
      </c>
      <c r="AE34" s="558" t="s">
        <v>333</v>
      </c>
    </row>
    <row r="35" spans="1:62" ht="15" customHeight="1">
      <c r="A35" s="242"/>
      <c r="B35" s="242"/>
      <c r="C35" s="242"/>
      <c r="D35" s="242"/>
      <c r="E35" s="242"/>
      <c r="F35" s="619"/>
      <c r="G35" s="243"/>
      <c r="H35" s="628"/>
      <c r="I35" s="243"/>
      <c r="J35" s="243"/>
      <c r="K35" s="243"/>
      <c r="L35" s="244"/>
      <c r="M35" s="243"/>
      <c r="O35" s="619"/>
      <c r="P35" s="243"/>
      <c r="Q35" s="628"/>
      <c r="R35" s="243"/>
      <c r="S35" s="243"/>
      <c r="T35" s="243"/>
      <c r="U35" s="244"/>
      <c r="V35" s="243"/>
      <c r="X35" s="619"/>
      <c r="Y35" s="243"/>
      <c r="Z35" s="628"/>
      <c r="AA35" s="243"/>
      <c r="AB35" s="243"/>
      <c r="AC35" s="243"/>
      <c r="AD35" s="244"/>
      <c r="AE35" s="243"/>
    </row>
    <row r="36" spans="1:62" ht="15" customHeight="1">
      <c r="A36" s="3" t="s">
        <v>19</v>
      </c>
      <c r="B36" s="1" t="s">
        <v>184</v>
      </c>
    </row>
    <row r="37" spans="1:62" ht="15" customHeight="1">
      <c r="A37" s="27"/>
      <c r="B37" s="1" t="s">
        <v>157</v>
      </c>
    </row>
    <row r="38" spans="1:62" ht="15" customHeight="1">
      <c r="A38" s="19"/>
      <c r="C38" s="10"/>
      <c r="D38" s="10"/>
      <c r="E38" s="10"/>
      <c r="F38" s="613"/>
      <c r="G38" s="584"/>
      <c r="H38" s="613"/>
      <c r="I38" s="584"/>
      <c r="J38" s="584"/>
      <c r="K38" s="584"/>
      <c r="L38" s="584"/>
      <c r="M38" s="584"/>
      <c r="N38" s="10"/>
      <c r="O38" s="613"/>
      <c r="P38" s="584"/>
      <c r="Q38" s="613"/>
      <c r="R38" s="584"/>
      <c r="S38" s="584"/>
      <c r="T38" s="584"/>
      <c r="U38" s="584"/>
      <c r="V38" s="584"/>
      <c r="W38" s="10"/>
      <c r="X38" s="613"/>
      <c r="Y38" s="584"/>
      <c r="Z38" s="613"/>
      <c r="AA38" s="584"/>
      <c r="AB38" s="584"/>
      <c r="AC38" s="584"/>
      <c r="AD38" s="584"/>
      <c r="AE38" s="584"/>
    </row>
    <row r="39" spans="1:62" ht="15" customHeight="1">
      <c r="A39" s="19"/>
      <c r="B39" s="19"/>
      <c r="C39" s="10"/>
      <c r="D39" s="10"/>
      <c r="E39" s="10"/>
      <c r="F39" s="613"/>
      <c r="G39" s="584"/>
      <c r="H39" s="613"/>
      <c r="I39" s="584"/>
      <c r="J39" s="584"/>
      <c r="K39" s="584"/>
      <c r="L39" s="584"/>
      <c r="M39" s="584"/>
      <c r="N39" s="10"/>
      <c r="O39" s="613"/>
      <c r="P39" s="584"/>
      <c r="Q39" s="613"/>
      <c r="R39" s="584"/>
      <c r="S39" s="584"/>
      <c r="T39" s="584"/>
      <c r="U39" s="584"/>
      <c r="V39" s="584"/>
      <c r="W39" s="10"/>
      <c r="X39" s="613"/>
      <c r="Y39" s="584"/>
      <c r="Z39" s="613"/>
      <c r="AA39" s="584"/>
      <c r="AB39" s="584"/>
      <c r="AC39" s="584"/>
      <c r="AD39" s="584"/>
      <c r="AE39" s="584"/>
    </row>
    <row r="40" spans="1:62" ht="15" customHeight="1">
      <c r="A40" s="9"/>
      <c r="B40" s="9"/>
      <c r="C40" s="10"/>
      <c r="D40" s="10"/>
      <c r="E40" s="10"/>
      <c r="F40" s="613"/>
      <c r="G40" s="584"/>
      <c r="H40" s="613"/>
      <c r="I40" s="584"/>
      <c r="J40" s="584"/>
      <c r="K40" s="584"/>
      <c r="L40" s="584"/>
      <c r="M40" s="584"/>
      <c r="N40" s="10"/>
      <c r="O40" s="613"/>
      <c r="P40" s="584"/>
      <c r="Q40" s="613"/>
      <c r="R40" s="584"/>
      <c r="S40" s="584"/>
      <c r="T40" s="584"/>
      <c r="U40" s="584"/>
      <c r="V40" s="584"/>
      <c r="W40" s="10"/>
      <c r="X40" s="613"/>
      <c r="Y40" s="584"/>
      <c r="Z40" s="613"/>
      <c r="AA40" s="584"/>
      <c r="AB40" s="584"/>
      <c r="AC40" s="584"/>
      <c r="AD40" s="584"/>
      <c r="AE40" s="584"/>
    </row>
    <row r="41" spans="1:62" ht="12.75" customHeight="1"/>
    <row r="42" spans="1:62" s="266" customFormat="1" ht="21" customHeight="1" thickBot="1">
      <c r="A42" s="265" t="s">
        <v>327</v>
      </c>
      <c r="B42" s="265"/>
      <c r="C42" s="265"/>
      <c r="D42" s="265"/>
      <c r="E42" s="265"/>
      <c r="F42" s="615"/>
      <c r="G42" s="586"/>
      <c r="H42" s="615"/>
      <c r="I42" s="586"/>
      <c r="J42" s="586"/>
      <c r="K42" s="586"/>
      <c r="L42" s="586"/>
      <c r="M42" s="586"/>
      <c r="N42" s="265"/>
      <c r="O42" s="615"/>
      <c r="P42" s="586"/>
      <c r="Q42" s="615"/>
      <c r="R42" s="586"/>
      <c r="S42" s="586"/>
      <c r="T42" s="586"/>
      <c r="U42" s="586"/>
      <c r="V42" s="608"/>
      <c r="W42" s="265"/>
      <c r="X42" s="615"/>
      <c r="Y42" s="586"/>
      <c r="Z42" s="615"/>
      <c r="AA42" s="586"/>
      <c r="AB42" s="586"/>
      <c r="AC42" s="586"/>
      <c r="AD42" s="586"/>
      <c r="AE42" s="608" t="s">
        <v>219</v>
      </c>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c r="BG42" s="265"/>
      <c r="BH42" s="265"/>
      <c r="BI42" s="265"/>
      <c r="BJ42" s="265"/>
    </row>
    <row r="43" spans="1:62" ht="27" customHeight="1">
      <c r="A43" s="727" t="s">
        <v>0</v>
      </c>
      <c r="B43" s="728"/>
      <c r="C43" s="728"/>
      <c r="D43" s="728"/>
      <c r="E43" s="729"/>
      <c r="F43" s="616" t="s">
        <v>28</v>
      </c>
      <c r="G43" s="587"/>
      <c r="H43" s="623"/>
      <c r="I43" s="587"/>
      <c r="J43" s="587"/>
      <c r="K43" s="587"/>
      <c r="L43" s="587"/>
      <c r="M43" s="589"/>
      <c r="O43" s="629" t="s">
        <v>27</v>
      </c>
      <c r="P43" s="587"/>
      <c r="Q43" s="623"/>
      <c r="R43" s="587"/>
      <c r="S43" s="587"/>
      <c r="T43" s="587"/>
      <c r="U43" s="587"/>
      <c r="V43" s="589"/>
      <c r="X43" s="629" t="s">
        <v>139</v>
      </c>
      <c r="Y43" s="587"/>
      <c r="Z43" s="623"/>
      <c r="AA43" s="587"/>
      <c r="AB43" s="587"/>
      <c r="AC43" s="587"/>
      <c r="AD43" s="587"/>
      <c r="AE43" s="589"/>
    </row>
    <row r="44" spans="1:62" ht="21" customHeight="1">
      <c r="A44" s="730"/>
      <c r="B44" s="731"/>
      <c r="C44" s="731"/>
      <c r="D44" s="731"/>
      <c r="E44" s="732"/>
      <c r="F44" s="736" t="s">
        <v>13</v>
      </c>
      <c r="G44" s="720" t="s">
        <v>147</v>
      </c>
      <c r="H44" s="722" t="s">
        <v>14</v>
      </c>
      <c r="I44" s="716" t="s">
        <v>146</v>
      </c>
      <c r="J44" s="590" t="s">
        <v>144</v>
      </c>
      <c r="K44" s="591"/>
      <c r="L44" s="591"/>
      <c r="M44" s="592"/>
      <c r="O44" s="718" t="s">
        <v>13</v>
      </c>
      <c r="P44" s="720" t="s">
        <v>147</v>
      </c>
      <c r="Q44" s="722" t="s">
        <v>14</v>
      </c>
      <c r="R44" s="716" t="s">
        <v>146</v>
      </c>
      <c r="S44" s="590" t="s">
        <v>144</v>
      </c>
      <c r="T44" s="591"/>
      <c r="U44" s="591"/>
      <c r="V44" s="592"/>
      <c r="X44" s="718" t="s">
        <v>13</v>
      </c>
      <c r="Y44" s="720" t="s">
        <v>147</v>
      </c>
      <c r="Z44" s="722" t="s">
        <v>14</v>
      </c>
      <c r="AA44" s="716" t="s">
        <v>146</v>
      </c>
      <c r="AB44" s="590" t="s">
        <v>144</v>
      </c>
      <c r="AC44" s="591"/>
      <c r="AD44" s="591"/>
      <c r="AE44" s="592"/>
    </row>
    <row r="45" spans="1:62" ht="31.5" customHeight="1" thickBot="1">
      <c r="A45" s="733"/>
      <c r="B45" s="734"/>
      <c r="C45" s="734"/>
      <c r="D45" s="734"/>
      <c r="E45" s="735"/>
      <c r="F45" s="737"/>
      <c r="G45" s="721"/>
      <c r="H45" s="723"/>
      <c r="I45" s="717"/>
      <c r="J45" s="593" t="s">
        <v>13</v>
      </c>
      <c r="K45" s="594" t="s">
        <v>147</v>
      </c>
      <c r="L45" s="595" t="s">
        <v>14</v>
      </c>
      <c r="M45" s="596" t="s">
        <v>148</v>
      </c>
      <c r="O45" s="719"/>
      <c r="P45" s="721"/>
      <c r="Q45" s="723"/>
      <c r="R45" s="717"/>
      <c r="S45" s="593" t="s">
        <v>13</v>
      </c>
      <c r="T45" s="594" t="s">
        <v>147</v>
      </c>
      <c r="U45" s="595" t="s">
        <v>14</v>
      </c>
      <c r="V45" s="596" t="s">
        <v>148</v>
      </c>
      <c r="X45" s="719"/>
      <c r="Y45" s="721"/>
      <c r="Z45" s="723"/>
      <c r="AA45" s="717"/>
      <c r="AB45" s="593" t="s">
        <v>13</v>
      </c>
      <c r="AC45" s="594" t="s">
        <v>147</v>
      </c>
      <c r="AD45" s="595" t="s">
        <v>14</v>
      </c>
      <c r="AE45" s="596" t="s">
        <v>148</v>
      </c>
    </row>
    <row r="46" spans="1:62" ht="12" customHeight="1" thickTop="1">
      <c r="A46" s="738" t="s">
        <v>1</v>
      </c>
      <c r="B46" s="28"/>
      <c r="C46" s="11"/>
      <c r="D46" s="11"/>
      <c r="E46" s="12"/>
      <c r="F46" s="617" t="s">
        <v>15</v>
      </c>
      <c r="G46" s="588" t="s">
        <v>15</v>
      </c>
      <c r="H46" s="624" t="s">
        <v>16</v>
      </c>
      <c r="I46" s="597" t="s">
        <v>145</v>
      </c>
      <c r="J46" s="598" t="s">
        <v>23</v>
      </c>
      <c r="K46" s="588" t="s">
        <v>23</v>
      </c>
      <c r="L46" s="588" t="s">
        <v>23</v>
      </c>
      <c r="M46" s="599" t="s">
        <v>23</v>
      </c>
      <c r="O46" s="630" t="s">
        <v>15</v>
      </c>
      <c r="P46" s="588" t="s">
        <v>15</v>
      </c>
      <c r="Q46" s="624" t="s">
        <v>16</v>
      </c>
      <c r="R46" s="597" t="s">
        <v>145</v>
      </c>
      <c r="S46" s="598" t="s">
        <v>23</v>
      </c>
      <c r="T46" s="588" t="s">
        <v>23</v>
      </c>
      <c r="U46" s="588" t="s">
        <v>23</v>
      </c>
      <c r="V46" s="599" t="s">
        <v>23</v>
      </c>
      <c r="X46" s="630" t="s">
        <v>15</v>
      </c>
      <c r="Y46" s="588" t="s">
        <v>15</v>
      </c>
      <c r="Z46" s="624" t="s">
        <v>16</v>
      </c>
      <c r="AA46" s="597" t="s">
        <v>145</v>
      </c>
      <c r="AB46" s="598" t="s">
        <v>23</v>
      </c>
      <c r="AC46" s="588" t="s">
        <v>23</v>
      </c>
      <c r="AD46" s="588" t="s">
        <v>23</v>
      </c>
      <c r="AE46" s="599" t="s">
        <v>23</v>
      </c>
    </row>
    <row r="47" spans="1:62" ht="49.5" customHeight="1">
      <c r="A47" s="739"/>
      <c r="B47" s="4" t="s">
        <v>2</v>
      </c>
      <c r="C47" s="4"/>
      <c r="D47" s="5"/>
      <c r="E47" s="13"/>
      <c r="F47" s="696">
        <v>1153648</v>
      </c>
      <c r="G47" s="122" t="s">
        <v>22</v>
      </c>
      <c r="H47" s="678">
        <v>1245715.483</v>
      </c>
      <c r="I47" s="600" t="s">
        <v>22</v>
      </c>
      <c r="J47" s="533">
        <v>3.3370864919432393</v>
      </c>
      <c r="K47" s="372" t="s">
        <v>333</v>
      </c>
      <c r="L47" s="372">
        <v>3.8339558594928604</v>
      </c>
      <c r="M47" s="373" t="s">
        <v>333</v>
      </c>
      <c r="O47" s="706">
        <v>3948856</v>
      </c>
      <c r="P47" s="122" t="s">
        <v>22</v>
      </c>
      <c r="Q47" s="678">
        <v>4387539.6720000003</v>
      </c>
      <c r="R47" s="600" t="s">
        <v>22</v>
      </c>
      <c r="S47" s="533">
        <v>1.4537785267264383</v>
      </c>
      <c r="T47" s="372" t="s">
        <v>333</v>
      </c>
      <c r="U47" s="372">
        <v>1.6919154844660511</v>
      </c>
      <c r="V47" s="373" t="s">
        <v>333</v>
      </c>
      <c r="X47" s="706">
        <v>321211</v>
      </c>
      <c r="Y47" s="122" t="s">
        <v>22</v>
      </c>
      <c r="Z47" s="678">
        <v>552865.96100000001</v>
      </c>
      <c r="AA47" s="600" t="s">
        <v>22</v>
      </c>
      <c r="AB47" s="533">
        <v>2.9987911203460413</v>
      </c>
      <c r="AC47" s="372" t="s">
        <v>333</v>
      </c>
      <c r="AD47" s="372">
        <v>3.5518264363786187</v>
      </c>
      <c r="AE47" s="373" t="s">
        <v>333</v>
      </c>
    </row>
    <row r="48" spans="1:62" ht="49.5" customHeight="1">
      <c r="A48" s="739"/>
      <c r="B48" s="299" t="s">
        <v>3</v>
      </c>
      <c r="C48" s="299"/>
      <c r="D48" s="300"/>
      <c r="E48" s="301"/>
      <c r="F48" s="697">
        <v>3713</v>
      </c>
      <c r="G48" s="698">
        <v>32.184860546717886</v>
      </c>
      <c r="H48" s="682">
        <v>437.39699999999993</v>
      </c>
      <c r="I48" s="699">
        <v>3.5112110748325662</v>
      </c>
      <c r="J48" s="560">
        <v>0.18888289260658553</v>
      </c>
      <c r="K48" s="561">
        <v>-3.0465379915487887</v>
      </c>
      <c r="L48" s="561">
        <v>-10.254895081220496</v>
      </c>
      <c r="M48" s="562">
        <v>-13.568635446942096</v>
      </c>
      <c r="O48" s="709">
        <v>12680</v>
      </c>
      <c r="P48" s="698">
        <v>32.110565692950061</v>
      </c>
      <c r="Q48" s="682">
        <v>1495.1589999999999</v>
      </c>
      <c r="R48" s="699">
        <v>3.4077389876191186</v>
      </c>
      <c r="S48" s="560">
        <v>-2.3262979510090958</v>
      </c>
      <c r="T48" s="561">
        <v>-3.725909998255716</v>
      </c>
      <c r="U48" s="561">
        <v>-23.253313102423093</v>
      </c>
      <c r="V48" s="562">
        <v>-24.530198362425025</v>
      </c>
      <c r="X48" s="709">
        <v>2123</v>
      </c>
      <c r="Y48" s="698">
        <v>66.093626930584563</v>
      </c>
      <c r="Z48" s="682">
        <v>249.52599999999998</v>
      </c>
      <c r="AA48" s="699">
        <v>4.5133181928702601</v>
      </c>
      <c r="AB48" s="560">
        <v>1.0471204188481522</v>
      </c>
      <c r="AC48" s="561">
        <v>-1.8948481630406064</v>
      </c>
      <c r="AD48" s="561">
        <v>-16.240303181865499</v>
      </c>
      <c r="AE48" s="562">
        <v>-19.113259803683178</v>
      </c>
    </row>
    <row r="49" spans="1:31" ht="49.5" customHeight="1">
      <c r="A49" s="739"/>
      <c r="B49" s="124"/>
      <c r="C49" s="741" t="s">
        <v>7</v>
      </c>
      <c r="D49" s="742"/>
      <c r="E49" s="743"/>
      <c r="F49" s="684">
        <v>2683</v>
      </c>
      <c r="G49" s="653">
        <v>23.25666061051551</v>
      </c>
      <c r="H49" s="654">
        <v>300.76299999999998</v>
      </c>
      <c r="I49" s="655">
        <v>2.4143795602161586</v>
      </c>
      <c r="J49" s="536">
        <v>-1.1057869517139665</v>
      </c>
      <c r="K49" s="538">
        <v>-4.2993987874852877</v>
      </c>
      <c r="L49" s="538">
        <v>-12.377858703568833</v>
      </c>
      <c r="M49" s="539">
        <v>-15.61321094710037</v>
      </c>
      <c r="O49" s="709">
        <v>9005</v>
      </c>
      <c r="P49" s="698">
        <v>22.804072875789849</v>
      </c>
      <c r="Q49" s="654">
        <v>1081.175</v>
      </c>
      <c r="R49" s="699">
        <v>2.464194242845811</v>
      </c>
      <c r="S49" s="560">
        <v>-6.3831999168312734</v>
      </c>
      <c r="T49" s="561">
        <v>-7.7246787230237857</v>
      </c>
      <c r="U49" s="561">
        <v>-26.593398684734041</v>
      </c>
      <c r="V49" s="562">
        <v>-27.81471273743567</v>
      </c>
      <c r="X49" s="709">
        <v>1568</v>
      </c>
      <c r="Y49" s="698">
        <v>48.815264732527837</v>
      </c>
      <c r="Z49" s="654">
        <v>185.06399999999999</v>
      </c>
      <c r="AA49" s="699">
        <v>3.3473574619291848</v>
      </c>
      <c r="AB49" s="560">
        <v>-3.5670356703567023</v>
      </c>
      <c r="AC49" s="561">
        <v>-6.3746639346777414</v>
      </c>
      <c r="AD49" s="561">
        <v>-22.629842846571606</v>
      </c>
      <c r="AE49" s="562">
        <v>-25.283638332575464</v>
      </c>
    </row>
    <row r="50" spans="1:31" ht="49.5" customHeight="1">
      <c r="A50" s="739"/>
      <c r="B50" s="284"/>
      <c r="C50" s="747" t="s">
        <v>141</v>
      </c>
      <c r="D50" s="748"/>
      <c r="E50" s="749"/>
      <c r="F50" s="684">
        <v>220</v>
      </c>
      <c r="G50" s="653">
        <v>1.9069941611306047</v>
      </c>
      <c r="H50" s="654">
        <v>4.6139999999999999</v>
      </c>
      <c r="I50" s="655">
        <v>3.7038955226664706E-2</v>
      </c>
      <c r="J50" s="536">
        <v>98.198198198198185</v>
      </c>
      <c r="K50" s="538">
        <v>91.797741669106216</v>
      </c>
      <c r="L50" s="538">
        <v>35.825728584044754</v>
      </c>
      <c r="M50" s="539">
        <v>30.810511320442089</v>
      </c>
      <c r="O50" s="652">
        <v>1106</v>
      </c>
      <c r="P50" s="653">
        <v>2.8008111716405963</v>
      </c>
      <c r="Q50" s="654">
        <v>19.591000000000001</v>
      </c>
      <c r="R50" s="655">
        <v>4.465144811116821E-2</v>
      </c>
      <c r="S50" s="536">
        <v>137.33905579399143</v>
      </c>
      <c r="T50" s="538">
        <v>133.93811373074499</v>
      </c>
      <c r="U50" s="538">
        <v>-5.5809918550291542</v>
      </c>
      <c r="V50" s="539">
        <v>-7.1519031821228367</v>
      </c>
      <c r="X50" s="652">
        <v>156</v>
      </c>
      <c r="Y50" s="653">
        <v>4.8566207259402701</v>
      </c>
      <c r="Z50" s="654">
        <v>2.242</v>
      </c>
      <c r="AA50" s="655">
        <v>4.0552324761408125E-2</v>
      </c>
      <c r="AB50" s="536">
        <v>105.26315789473685</v>
      </c>
      <c r="AC50" s="538">
        <v>99.286958285658784</v>
      </c>
      <c r="AD50" s="538">
        <v>-38.575342465753423</v>
      </c>
      <c r="AE50" s="539">
        <v>-40.682207501201937</v>
      </c>
    </row>
    <row r="51" spans="1:31" ht="49.5" customHeight="1" thickBot="1">
      <c r="A51" s="740"/>
      <c r="B51" s="285"/>
      <c r="C51" s="758" t="s">
        <v>8</v>
      </c>
      <c r="D51" s="759"/>
      <c r="E51" s="760"/>
      <c r="F51" s="685">
        <v>810</v>
      </c>
      <c r="G51" s="610">
        <v>7.0212057750717722</v>
      </c>
      <c r="H51" s="638">
        <v>132.02000000000001</v>
      </c>
      <c r="I51" s="611">
        <v>1.0597925593897433</v>
      </c>
      <c r="J51" s="541">
        <v>-8.1632653061224403</v>
      </c>
      <c r="K51" s="542">
        <v>-11.128968493767559</v>
      </c>
      <c r="L51" s="542">
        <v>-6.1891565408938902</v>
      </c>
      <c r="M51" s="543">
        <v>-9.653019879113458</v>
      </c>
      <c r="O51" s="636">
        <v>2569</v>
      </c>
      <c r="P51" s="610">
        <v>6.5056816455196138</v>
      </c>
      <c r="Q51" s="638">
        <v>394.39299999999997</v>
      </c>
      <c r="R51" s="611">
        <v>0.89889329666213891</v>
      </c>
      <c r="S51" s="541">
        <v>-11.322057300655857</v>
      </c>
      <c r="T51" s="542">
        <v>-12.592764915125059</v>
      </c>
      <c r="U51" s="542">
        <v>-13.237652535269845</v>
      </c>
      <c r="V51" s="543">
        <v>-14.681174947497624</v>
      </c>
      <c r="X51" s="636">
        <v>399</v>
      </c>
      <c r="Y51" s="610">
        <v>12.421741472116459</v>
      </c>
      <c r="Z51" s="638">
        <v>62.22</v>
      </c>
      <c r="AA51" s="611">
        <v>1.125408406179667</v>
      </c>
      <c r="AB51" s="714">
        <v>0</v>
      </c>
      <c r="AC51" s="542">
        <v>-2.9114818608329216</v>
      </c>
      <c r="AD51" s="542">
        <v>12.99578672090658</v>
      </c>
      <c r="AE51" s="543">
        <v>9.1200325571565486</v>
      </c>
    </row>
    <row r="52" spans="1:31" ht="49.5" customHeight="1">
      <c r="A52" s="739" t="s">
        <v>30</v>
      </c>
      <c r="B52" s="754" t="s">
        <v>4</v>
      </c>
      <c r="C52" s="754" t="s">
        <v>5</v>
      </c>
      <c r="D52" s="25" t="s">
        <v>6</v>
      </c>
      <c r="E52" s="302"/>
      <c r="F52" s="700">
        <v>2066</v>
      </c>
      <c r="G52" s="372">
        <v>16.768300931211545</v>
      </c>
      <c r="H52" s="625" t="s">
        <v>22</v>
      </c>
      <c r="I52" s="600" t="s">
        <v>22</v>
      </c>
      <c r="J52" s="533">
        <v>0.87890625</v>
      </c>
      <c r="K52" s="372">
        <v>-3.8440014260191333</v>
      </c>
      <c r="L52" s="372" t="s">
        <v>333</v>
      </c>
      <c r="M52" s="373" t="s">
        <v>333</v>
      </c>
      <c r="O52" s="637">
        <v>11611</v>
      </c>
      <c r="P52" s="372">
        <v>27.65250455893608</v>
      </c>
      <c r="Q52" s="625" t="s">
        <v>22</v>
      </c>
      <c r="R52" s="600" t="s">
        <v>22</v>
      </c>
      <c r="S52" s="533">
        <v>17.117207988702845</v>
      </c>
      <c r="T52" s="372">
        <v>13.803128488321988</v>
      </c>
      <c r="U52" s="372" t="s">
        <v>333</v>
      </c>
      <c r="V52" s="373" t="s">
        <v>333</v>
      </c>
      <c r="X52" s="637">
        <v>1713</v>
      </c>
      <c r="Y52" s="372">
        <v>51.968671153291886</v>
      </c>
      <c r="Z52" s="625" t="s">
        <v>22</v>
      </c>
      <c r="AA52" s="600" t="s">
        <v>22</v>
      </c>
      <c r="AB52" s="533">
        <v>7.330827067669162</v>
      </c>
      <c r="AC52" s="372">
        <v>3.20057676817828</v>
      </c>
      <c r="AD52" s="372" t="s">
        <v>333</v>
      </c>
      <c r="AE52" s="373" t="s">
        <v>333</v>
      </c>
    </row>
    <row r="53" spans="1:31" ht="49.5" customHeight="1">
      <c r="A53" s="739"/>
      <c r="B53" s="754"/>
      <c r="C53" s="754"/>
      <c r="D53" s="487"/>
      <c r="E53" s="16" t="s">
        <v>7</v>
      </c>
      <c r="F53" s="700">
        <v>1565</v>
      </c>
      <c r="G53" s="372">
        <v>12.702028536953566</v>
      </c>
      <c r="H53" s="625" t="s">
        <v>22</v>
      </c>
      <c r="I53" s="600" t="s">
        <v>22</v>
      </c>
      <c r="J53" s="533">
        <v>9.6706377014716338</v>
      </c>
      <c r="K53" s="372">
        <v>4.5361223117967455</v>
      </c>
      <c r="L53" s="372" t="s">
        <v>333</v>
      </c>
      <c r="M53" s="373" t="s">
        <v>333</v>
      </c>
      <c r="O53" s="637">
        <v>5024</v>
      </c>
      <c r="P53" s="372">
        <v>11.965048910868562</v>
      </c>
      <c r="Q53" s="625" t="s">
        <v>22</v>
      </c>
      <c r="R53" s="600" t="s">
        <v>22</v>
      </c>
      <c r="S53" s="533">
        <v>-7.0490286771507868</v>
      </c>
      <c r="T53" s="372">
        <v>-9.6792733174709014</v>
      </c>
      <c r="U53" s="372" t="s">
        <v>333</v>
      </c>
      <c r="V53" s="373" t="s">
        <v>333</v>
      </c>
      <c r="X53" s="637">
        <v>1114</v>
      </c>
      <c r="Y53" s="372">
        <v>33.796322045982002</v>
      </c>
      <c r="Z53" s="625" t="s">
        <v>22</v>
      </c>
      <c r="AA53" s="600" t="s">
        <v>22</v>
      </c>
      <c r="AB53" s="533">
        <v>0.63233965672991133</v>
      </c>
      <c r="AC53" s="372">
        <v>-3.2401428570182418</v>
      </c>
      <c r="AD53" s="372" t="s">
        <v>333</v>
      </c>
      <c r="AE53" s="373" t="s">
        <v>333</v>
      </c>
    </row>
    <row r="54" spans="1:31" ht="49.5" customHeight="1">
      <c r="A54" s="739"/>
      <c r="B54" s="754"/>
      <c r="C54" s="754"/>
      <c r="D54" s="487"/>
      <c r="E54" s="16" t="s">
        <v>159</v>
      </c>
      <c r="F54" s="700">
        <v>54</v>
      </c>
      <c r="G54" s="372">
        <v>0.43828085686612944</v>
      </c>
      <c r="H54" s="625" t="s">
        <v>22</v>
      </c>
      <c r="I54" s="600" t="s">
        <v>22</v>
      </c>
      <c r="J54" s="533" t="s">
        <v>334</v>
      </c>
      <c r="K54" s="372">
        <v>471.90944359974662</v>
      </c>
      <c r="L54" s="372" t="s">
        <v>333</v>
      </c>
      <c r="M54" s="373" t="s">
        <v>333</v>
      </c>
      <c r="O54" s="637">
        <v>26</v>
      </c>
      <c r="P54" s="372">
        <v>6.1921033376310226E-2</v>
      </c>
      <c r="Q54" s="625" t="s">
        <v>22</v>
      </c>
      <c r="R54" s="600" t="s">
        <v>22</v>
      </c>
      <c r="S54" s="533">
        <v>136.36363636363637</v>
      </c>
      <c r="T54" s="372">
        <v>129.67522656151948</v>
      </c>
      <c r="U54" s="372" t="s">
        <v>333</v>
      </c>
      <c r="V54" s="373" t="s">
        <v>333</v>
      </c>
      <c r="X54" s="637">
        <v>4</v>
      </c>
      <c r="Y54" s="372">
        <v>0.12135124612560862</v>
      </c>
      <c r="Z54" s="625" t="s">
        <v>22</v>
      </c>
      <c r="AA54" s="600" t="s">
        <v>22</v>
      </c>
      <c r="AB54" s="533">
        <v>-33.333333333333343</v>
      </c>
      <c r="AC54" s="372">
        <v>-35.898766093787671</v>
      </c>
      <c r="AD54" s="372" t="s">
        <v>333</v>
      </c>
      <c r="AE54" s="373" t="s">
        <v>333</v>
      </c>
    </row>
    <row r="55" spans="1:31" ht="49.5" customHeight="1">
      <c r="A55" s="739"/>
      <c r="B55" s="754"/>
      <c r="C55" s="754"/>
      <c r="D55" s="488"/>
      <c r="E55" s="16" t="s">
        <v>8</v>
      </c>
      <c r="F55" s="700">
        <v>447</v>
      </c>
      <c r="G55" s="372">
        <v>3.6279915373918494</v>
      </c>
      <c r="H55" s="625" t="s">
        <v>22</v>
      </c>
      <c r="I55" s="600" t="s">
        <v>22</v>
      </c>
      <c r="J55" s="533">
        <v>-26.960784313725497</v>
      </c>
      <c r="K55" s="372">
        <v>-30.380304659834749</v>
      </c>
      <c r="L55" s="372" t="s">
        <v>333</v>
      </c>
      <c r="M55" s="373" t="s">
        <v>333</v>
      </c>
      <c r="O55" s="637">
        <v>6561</v>
      </c>
      <c r="P55" s="372">
        <v>15.625534614691206</v>
      </c>
      <c r="Q55" s="625" t="s">
        <v>22</v>
      </c>
      <c r="R55" s="600" t="s">
        <v>22</v>
      </c>
      <c r="S55" s="533">
        <v>45.864828812805683</v>
      </c>
      <c r="T55" s="372">
        <v>41.737274482431729</v>
      </c>
      <c r="U55" s="372" t="s">
        <v>333</v>
      </c>
      <c r="V55" s="373" t="s">
        <v>333</v>
      </c>
      <c r="X55" s="637">
        <v>595</v>
      </c>
      <c r="Y55" s="372">
        <v>18.050997861184282</v>
      </c>
      <c r="Z55" s="625" t="s">
        <v>22</v>
      </c>
      <c r="AA55" s="600" t="s">
        <v>22</v>
      </c>
      <c r="AB55" s="533">
        <v>23.188405797101439</v>
      </c>
      <c r="AC55" s="372">
        <v>18.447932218001029</v>
      </c>
      <c r="AD55" s="372" t="s">
        <v>333</v>
      </c>
      <c r="AE55" s="373" t="s">
        <v>333</v>
      </c>
    </row>
    <row r="56" spans="1:31" ht="49.5" customHeight="1">
      <c r="A56" s="739"/>
      <c r="B56" s="754"/>
      <c r="C56" s="754"/>
      <c r="D56" s="22" t="s">
        <v>3</v>
      </c>
      <c r="E56" s="15"/>
      <c r="F56" s="620">
        <v>384</v>
      </c>
      <c r="G56" s="538">
        <v>3.1166638710480319</v>
      </c>
      <c r="H56" s="547">
        <v>47.144000000000005</v>
      </c>
      <c r="I56" s="603">
        <v>0.3481840450078918</v>
      </c>
      <c r="J56" s="536">
        <v>-12.128146453089244</v>
      </c>
      <c r="K56" s="538">
        <v>-16.242095216513064</v>
      </c>
      <c r="L56" s="538">
        <v>-19.997284822155834</v>
      </c>
      <c r="M56" s="539">
        <v>-23.245023950950568</v>
      </c>
      <c r="O56" s="633">
        <v>3057</v>
      </c>
      <c r="P56" s="538">
        <v>7.2804845781300136</v>
      </c>
      <c r="Q56" s="547">
        <v>699.89199999999994</v>
      </c>
      <c r="R56" s="603">
        <v>1.4665354040477379</v>
      </c>
      <c r="S56" s="536">
        <v>17.576923076923066</v>
      </c>
      <c r="T56" s="538">
        <v>14.249834964263556</v>
      </c>
      <c r="U56" s="538">
        <v>24.500055144246673</v>
      </c>
      <c r="V56" s="539">
        <v>21.953555947141339</v>
      </c>
      <c r="X56" s="633">
        <v>598</v>
      </c>
      <c r="Y56" s="538">
        <v>18.142011295778488</v>
      </c>
      <c r="Z56" s="547">
        <v>124.12700000000001</v>
      </c>
      <c r="AA56" s="603">
        <v>2.1235300158416699</v>
      </c>
      <c r="AB56" s="536">
        <v>9.7247706422018325</v>
      </c>
      <c r="AC56" s="538">
        <v>5.5023978236191908</v>
      </c>
      <c r="AD56" s="538">
        <v>32.207523858214046</v>
      </c>
      <c r="AE56" s="539">
        <v>29.216089609756011</v>
      </c>
    </row>
    <row r="57" spans="1:31" ht="49.5" customHeight="1">
      <c r="A57" s="739"/>
      <c r="B57" s="754"/>
      <c r="C57" s="754"/>
      <c r="D57" s="23"/>
      <c r="E57" s="16" t="s">
        <v>7</v>
      </c>
      <c r="F57" s="620">
        <v>195</v>
      </c>
      <c r="G57" s="538">
        <v>1.5826808720165786</v>
      </c>
      <c r="H57" s="547">
        <v>14.53</v>
      </c>
      <c r="I57" s="603">
        <v>0.10731194158248487</v>
      </c>
      <c r="J57" s="536">
        <v>-5.7971014492753596</v>
      </c>
      <c r="K57" s="538">
        <v>-10.207454507286144</v>
      </c>
      <c r="L57" s="538">
        <v>-34.819666247981345</v>
      </c>
      <c r="M57" s="539">
        <v>-37.465685447251687</v>
      </c>
      <c r="O57" s="633">
        <v>946</v>
      </c>
      <c r="P57" s="538">
        <v>2.2529729836149799</v>
      </c>
      <c r="Q57" s="547">
        <v>134.952</v>
      </c>
      <c r="R57" s="603">
        <v>0.28277489362223079</v>
      </c>
      <c r="S57" s="536">
        <v>-1.6632016632016615</v>
      </c>
      <c r="T57" s="538">
        <v>-4.4458496881827898</v>
      </c>
      <c r="U57" s="538">
        <v>-9.1953868306665356</v>
      </c>
      <c r="V57" s="539">
        <v>-11.052686205042363</v>
      </c>
      <c r="X57" s="633">
        <v>273</v>
      </c>
      <c r="Y57" s="538">
        <v>8.282222548072788</v>
      </c>
      <c r="Z57" s="547">
        <v>44.584000000000003</v>
      </c>
      <c r="AA57" s="603">
        <v>0.76273060837920037</v>
      </c>
      <c r="AB57" s="536">
        <v>4.198473282442734</v>
      </c>
      <c r="AC57" s="538">
        <v>0.1887606282211749</v>
      </c>
      <c r="AD57" s="538">
        <v>16.82519718051519</v>
      </c>
      <c r="AE57" s="539">
        <v>14.181815883218874</v>
      </c>
    </row>
    <row r="58" spans="1:31" ht="49.5" customHeight="1">
      <c r="A58" s="739"/>
      <c r="B58" s="754"/>
      <c r="C58" s="754"/>
      <c r="D58" s="23"/>
      <c r="E58" s="16" t="s">
        <v>159</v>
      </c>
      <c r="F58" s="620">
        <v>5</v>
      </c>
      <c r="G58" s="538">
        <v>4.0581560820937911E-2</v>
      </c>
      <c r="H58" s="547">
        <v>0.56899999999999995</v>
      </c>
      <c r="I58" s="603">
        <v>4.2023740371943483E-3</v>
      </c>
      <c r="J58" s="536">
        <v>66.666666666666686</v>
      </c>
      <c r="K58" s="538">
        <v>58.863734333262983</v>
      </c>
      <c r="L58" s="538">
        <v>65.889212827988331</v>
      </c>
      <c r="M58" s="539">
        <v>59.154880295039192</v>
      </c>
      <c r="O58" s="633">
        <v>12</v>
      </c>
      <c r="P58" s="538">
        <v>2.8578938481373949E-2</v>
      </c>
      <c r="Q58" s="547">
        <v>3.3279999999999998</v>
      </c>
      <c r="R58" s="603">
        <v>6.9734042176091051E-3</v>
      </c>
      <c r="S58" s="536">
        <v>50</v>
      </c>
      <c r="T58" s="538">
        <v>45.755432240964296</v>
      </c>
      <c r="U58" s="538">
        <v>53.152323976069937</v>
      </c>
      <c r="V58" s="539">
        <v>50.019777009821496</v>
      </c>
      <c r="X58" s="634">
        <v>0</v>
      </c>
      <c r="Y58" s="376">
        <v>0</v>
      </c>
      <c r="Z58" s="626">
        <v>0</v>
      </c>
      <c r="AA58" s="604">
        <v>0</v>
      </c>
      <c r="AB58" s="536" t="s">
        <v>333</v>
      </c>
      <c r="AC58" s="538" t="s">
        <v>333</v>
      </c>
      <c r="AD58" s="538" t="s">
        <v>333</v>
      </c>
      <c r="AE58" s="539" t="s">
        <v>333</v>
      </c>
    </row>
    <row r="59" spans="1:31" ht="49.5" customHeight="1">
      <c r="A59" s="739"/>
      <c r="B59" s="754"/>
      <c r="C59" s="754"/>
      <c r="D59" s="24"/>
      <c r="E59" s="16" t="s">
        <v>8</v>
      </c>
      <c r="F59" s="620">
        <v>184</v>
      </c>
      <c r="G59" s="538">
        <v>1.493401438210515</v>
      </c>
      <c r="H59" s="547">
        <v>32.045000000000002</v>
      </c>
      <c r="I59" s="603">
        <v>0.23666972938821251</v>
      </c>
      <c r="J59" s="536">
        <v>-18.942731277533042</v>
      </c>
      <c r="K59" s="538">
        <v>-22.73763757536463</v>
      </c>
      <c r="L59" s="538">
        <v>-11.704736450555203</v>
      </c>
      <c r="M59" s="539">
        <v>-15.289114576713985</v>
      </c>
      <c r="O59" s="633">
        <v>2099</v>
      </c>
      <c r="P59" s="538">
        <v>4.9989326560336593</v>
      </c>
      <c r="Q59" s="547">
        <v>561.61199999999997</v>
      </c>
      <c r="R59" s="603">
        <v>1.1767871062078981</v>
      </c>
      <c r="S59" s="536">
        <v>28.773006134969307</v>
      </c>
      <c r="T59" s="538">
        <v>25.129101134471981</v>
      </c>
      <c r="U59" s="538">
        <v>36.522020268808433</v>
      </c>
      <c r="V59" s="539">
        <v>33.729626204412853</v>
      </c>
      <c r="X59" s="633">
        <v>325</v>
      </c>
      <c r="Y59" s="538">
        <v>9.8597887477057</v>
      </c>
      <c r="Z59" s="547">
        <v>79.543000000000006</v>
      </c>
      <c r="AA59" s="603">
        <v>1.3607994074624696</v>
      </c>
      <c r="AB59" s="536">
        <v>15.658362989323834</v>
      </c>
      <c r="AC59" s="538">
        <v>11.207656687823885</v>
      </c>
      <c r="AD59" s="538">
        <v>43.217500900252105</v>
      </c>
      <c r="AE59" s="539">
        <v>39.976946016015347</v>
      </c>
    </row>
    <row r="60" spans="1:31" ht="49.5" customHeight="1">
      <c r="A60" s="739"/>
      <c r="B60" s="754"/>
      <c r="C60" s="754"/>
      <c r="D60" s="25" t="s">
        <v>20</v>
      </c>
      <c r="E60" s="15"/>
      <c r="F60" s="620">
        <v>2</v>
      </c>
      <c r="G60" s="538">
        <v>1.6232624328375165E-2</v>
      </c>
      <c r="H60" s="547">
        <v>10.191000000000001</v>
      </c>
      <c r="I60" s="603">
        <v>7.5266069970206698E-2</v>
      </c>
      <c r="J60" s="536">
        <v>-84.615384615384613</v>
      </c>
      <c r="K60" s="538">
        <v>-85.335655292314186</v>
      </c>
      <c r="L60" s="538">
        <v>-62.027721886876812</v>
      </c>
      <c r="M60" s="539">
        <v>-63.569220236818062</v>
      </c>
      <c r="O60" s="633">
        <v>38</v>
      </c>
      <c r="P60" s="538">
        <v>9.0499971857684186E-2</v>
      </c>
      <c r="Q60" s="547">
        <v>42.707999999999998</v>
      </c>
      <c r="R60" s="603">
        <v>8.9489226960832224E-2</v>
      </c>
      <c r="S60" s="536">
        <v>-25.490196078431367</v>
      </c>
      <c r="T60" s="538">
        <v>-27.59860882148179</v>
      </c>
      <c r="U60" s="538">
        <v>-63.592034372229421</v>
      </c>
      <c r="V60" s="539">
        <v>-64.33671561057858</v>
      </c>
      <c r="X60" s="633">
        <v>45</v>
      </c>
      <c r="Y60" s="538">
        <v>1.365201518913097</v>
      </c>
      <c r="Z60" s="547">
        <v>102.31700000000001</v>
      </c>
      <c r="AA60" s="603">
        <v>1.7504106329072009</v>
      </c>
      <c r="AB60" s="536">
        <v>-40.789473684210535</v>
      </c>
      <c r="AC60" s="538">
        <v>-43.067983043824576</v>
      </c>
      <c r="AD60" s="538">
        <v>-32.736189543300043</v>
      </c>
      <c r="AE60" s="539">
        <v>-34.258154862745528</v>
      </c>
    </row>
    <row r="61" spans="1:31" ht="49.5" customHeight="1">
      <c r="A61" s="739"/>
      <c r="B61" s="754"/>
      <c r="C61" s="754"/>
      <c r="D61" s="25"/>
      <c r="E61" s="16" t="s">
        <v>7</v>
      </c>
      <c r="F61" s="620">
        <v>2</v>
      </c>
      <c r="G61" s="538">
        <v>1.6232624328375165E-2</v>
      </c>
      <c r="H61" s="547">
        <v>10.191000000000001</v>
      </c>
      <c r="I61" s="603">
        <v>7.5266069970206698E-2</v>
      </c>
      <c r="J61" s="536">
        <v>-77.777777777777771</v>
      </c>
      <c r="K61" s="538">
        <v>-78.81816875556494</v>
      </c>
      <c r="L61" s="538">
        <v>-46.733221827305037</v>
      </c>
      <c r="M61" s="539">
        <v>-48.895605933290994</v>
      </c>
      <c r="O61" s="633">
        <v>30</v>
      </c>
      <c r="P61" s="538">
        <v>7.1447346203434875E-2</v>
      </c>
      <c r="Q61" s="547">
        <v>32.674999999999997</v>
      </c>
      <c r="R61" s="603">
        <v>6.8466340988695168E-2</v>
      </c>
      <c r="S61" s="536">
        <v>-31.818181818181827</v>
      </c>
      <c r="T61" s="538">
        <v>-33.747530799561687</v>
      </c>
      <c r="U61" s="538">
        <v>-63.23694869486949</v>
      </c>
      <c r="V61" s="539">
        <v>-63.988892784558374</v>
      </c>
      <c r="X61" s="633">
        <v>37</v>
      </c>
      <c r="Y61" s="538">
        <v>1.1224990266618797</v>
      </c>
      <c r="Z61" s="547">
        <v>88.775000000000006</v>
      </c>
      <c r="AA61" s="603">
        <v>1.5187378826229927</v>
      </c>
      <c r="AB61" s="536">
        <v>-30.188679245283026</v>
      </c>
      <c r="AC61" s="538">
        <v>-32.875122985004054</v>
      </c>
      <c r="AD61" s="538">
        <v>-25.412948866596082</v>
      </c>
      <c r="AE61" s="539">
        <v>-27.100615746215169</v>
      </c>
    </row>
    <row r="62" spans="1:31" ht="49.5" customHeight="1">
      <c r="A62" s="739"/>
      <c r="B62" s="754"/>
      <c r="C62" s="754"/>
      <c r="D62" s="25"/>
      <c r="E62" s="16" t="s">
        <v>159</v>
      </c>
      <c r="F62" s="621">
        <v>0</v>
      </c>
      <c r="G62" s="376">
        <v>0</v>
      </c>
      <c r="H62" s="626">
        <v>0</v>
      </c>
      <c r="I62" s="604">
        <v>0</v>
      </c>
      <c r="J62" s="536" t="s">
        <v>335</v>
      </c>
      <c r="K62" s="538" t="s">
        <v>333</v>
      </c>
      <c r="L62" s="538" t="s">
        <v>333</v>
      </c>
      <c r="M62" s="539" t="s">
        <v>333</v>
      </c>
      <c r="O62" s="634">
        <v>0</v>
      </c>
      <c r="P62" s="376">
        <v>0</v>
      </c>
      <c r="Q62" s="626">
        <v>0</v>
      </c>
      <c r="R62" s="604">
        <v>0</v>
      </c>
      <c r="S62" s="536" t="s">
        <v>333</v>
      </c>
      <c r="T62" s="538" t="s">
        <v>333</v>
      </c>
      <c r="U62" s="538" t="s">
        <v>333</v>
      </c>
      <c r="V62" s="539" t="s">
        <v>333</v>
      </c>
      <c r="X62" s="634">
        <v>0</v>
      </c>
      <c r="Y62" s="376">
        <v>0</v>
      </c>
      <c r="Z62" s="626">
        <v>0</v>
      </c>
      <c r="AA62" s="604">
        <v>0</v>
      </c>
      <c r="AB62" s="536" t="s">
        <v>333</v>
      </c>
      <c r="AC62" s="538" t="s">
        <v>333</v>
      </c>
      <c r="AD62" s="538" t="s">
        <v>333</v>
      </c>
      <c r="AE62" s="539" t="s">
        <v>333</v>
      </c>
    </row>
    <row r="63" spans="1:31" ht="49.5" customHeight="1">
      <c r="A63" s="739"/>
      <c r="B63" s="754"/>
      <c r="C63" s="754"/>
      <c r="D63" s="25"/>
      <c r="E63" s="16" t="s">
        <v>8</v>
      </c>
      <c r="F63" s="621">
        <v>0</v>
      </c>
      <c r="G63" s="376">
        <v>0</v>
      </c>
      <c r="H63" s="626">
        <v>0</v>
      </c>
      <c r="I63" s="604">
        <v>0</v>
      </c>
      <c r="J63" s="536" t="s">
        <v>335</v>
      </c>
      <c r="K63" s="538" t="s">
        <v>333</v>
      </c>
      <c r="L63" s="538" t="s">
        <v>333</v>
      </c>
      <c r="M63" s="539" t="s">
        <v>333</v>
      </c>
      <c r="O63" s="633">
        <v>8</v>
      </c>
      <c r="P63" s="538">
        <v>1.9052625654249301E-2</v>
      </c>
      <c r="Q63" s="547">
        <v>10.032999999999999</v>
      </c>
      <c r="R63" s="603">
        <v>2.1022885972137067E-2</v>
      </c>
      <c r="S63" s="536">
        <v>14.285714285714278</v>
      </c>
      <c r="T63" s="538">
        <v>11.05175789787755</v>
      </c>
      <c r="U63" s="538">
        <v>-64.702364199268231</v>
      </c>
      <c r="V63" s="539">
        <v>-65.424334973675798</v>
      </c>
      <c r="X63" s="633">
        <v>8</v>
      </c>
      <c r="Y63" s="538">
        <v>0.24270249225121723</v>
      </c>
      <c r="Z63" s="547">
        <v>13.542</v>
      </c>
      <c r="AA63" s="603">
        <v>0.23167275028420803</v>
      </c>
      <c r="AB63" s="536">
        <v>-65.217391304347828</v>
      </c>
      <c r="AC63" s="538">
        <v>-66.555877961976165</v>
      </c>
      <c r="AD63" s="538">
        <v>-59.076486053609742</v>
      </c>
      <c r="AE63" s="539">
        <v>-60.00245454325313</v>
      </c>
    </row>
    <row r="64" spans="1:31" ht="49.5" customHeight="1">
      <c r="A64" s="739"/>
      <c r="B64" s="754"/>
      <c r="C64" s="756"/>
      <c r="D64" s="6" t="s">
        <v>9</v>
      </c>
      <c r="E64" s="15"/>
      <c r="F64" s="620">
        <v>2452</v>
      </c>
      <c r="G64" s="538">
        <v>19.901197426587949</v>
      </c>
      <c r="H64" s="625" t="s">
        <v>22</v>
      </c>
      <c r="I64" s="605" t="s">
        <v>22</v>
      </c>
      <c r="J64" s="536">
        <v>-1.8414731785428273</v>
      </c>
      <c r="K64" s="538">
        <v>-6.4370192349493749</v>
      </c>
      <c r="L64" s="538" t="s">
        <v>333</v>
      </c>
      <c r="M64" s="539" t="s">
        <v>333</v>
      </c>
      <c r="O64" s="633">
        <v>14706</v>
      </c>
      <c r="P64" s="538">
        <v>35.023489108923776</v>
      </c>
      <c r="Q64" s="625" t="s">
        <v>22</v>
      </c>
      <c r="R64" s="605" t="s">
        <v>22</v>
      </c>
      <c r="S64" s="536">
        <v>17.039395145244725</v>
      </c>
      <c r="T64" s="538">
        <v>13.727517524107768</v>
      </c>
      <c r="U64" s="538" t="s">
        <v>333</v>
      </c>
      <c r="V64" s="539" t="s">
        <v>333</v>
      </c>
      <c r="X64" s="633">
        <v>2356</v>
      </c>
      <c r="Y64" s="538">
        <v>71.475883967983478</v>
      </c>
      <c r="Z64" s="625" t="s">
        <v>22</v>
      </c>
      <c r="AA64" s="605" t="s">
        <v>22</v>
      </c>
      <c r="AB64" s="536">
        <v>6.2697338746053219</v>
      </c>
      <c r="AC64" s="538">
        <v>2.18031602370516</v>
      </c>
      <c r="AD64" s="538" t="s">
        <v>333</v>
      </c>
      <c r="AE64" s="539" t="s">
        <v>333</v>
      </c>
    </row>
    <row r="65" spans="1:62" ht="49.5" customHeight="1">
      <c r="A65" s="739"/>
      <c r="B65" s="754"/>
      <c r="C65" s="757" t="s">
        <v>10</v>
      </c>
      <c r="D65" s="6" t="s">
        <v>6</v>
      </c>
      <c r="E65" s="15"/>
      <c r="F65" s="620">
        <v>10</v>
      </c>
      <c r="G65" s="538">
        <v>8.1163121641875821E-2</v>
      </c>
      <c r="H65" s="625" t="s">
        <v>22</v>
      </c>
      <c r="I65" s="605" t="s">
        <v>22</v>
      </c>
      <c r="J65" s="536">
        <v>-37.5</v>
      </c>
      <c r="K65" s="538">
        <v>-40.426099625026382</v>
      </c>
      <c r="L65" s="538" t="s">
        <v>333</v>
      </c>
      <c r="M65" s="539" t="s">
        <v>333</v>
      </c>
      <c r="O65" s="633">
        <v>32</v>
      </c>
      <c r="P65" s="538">
        <v>7.6210502616997203E-2</v>
      </c>
      <c r="Q65" s="625" t="s">
        <v>22</v>
      </c>
      <c r="R65" s="605" t="s">
        <v>22</v>
      </c>
      <c r="S65" s="536">
        <v>-38.46153846153846</v>
      </c>
      <c r="T65" s="538">
        <v>-40.202899593450539</v>
      </c>
      <c r="U65" s="538" t="s">
        <v>333</v>
      </c>
      <c r="V65" s="539" t="s">
        <v>333</v>
      </c>
      <c r="X65" s="633">
        <v>7</v>
      </c>
      <c r="Y65" s="538">
        <v>0.2123646807198151</v>
      </c>
      <c r="Z65" s="625" t="s">
        <v>22</v>
      </c>
      <c r="AA65" s="605" t="s">
        <v>22</v>
      </c>
      <c r="AB65" s="536">
        <v>40</v>
      </c>
      <c r="AC65" s="538">
        <v>34.612591203045895</v>
      </c>
      <c r="AD65" s="538" t="s">
        <v>333</v>
      </c>
      <c r="AE65" s="539" t="s">
        <v>333</v>
      </c>
    </row>
    <row r="66" spans="1:62" ht="49.5" customHeight="1">
      <c r="A66" s="739"/>
      <c r="B66" s="754"/>
      <c r="C66" s="754"/>
      <c r="D66" s="6" t="s">
        <v>3</v>
      </c>
      <c r="E66" s="15"/>
      <c r="F66" s="620">
        <v>16</v>
      </c>
      <c r="G66" s="538">
        <v>0.12986099462700132</v>
      </c>
      <c r="H66" s="547">
        <v>-6.9260000000000002</v>
      </c>
      <c r="I66" s="603">
        <v>-5.1152271672421902E-2</v>
      </c>
      <c r="J66" s="536">
        <v>6.6666666666666714</v>
      </c>
      <c r="K66" s="538">
        <v>1.6727899732883031</v>
      </c>
      <c r="L66" s="538">
        <v>225.77610536218253</v>
      </c>
      <c r="M66" s="539">
        <v>212.55110665733696</v>
      </c>
      <c r="N66" s="3"/>
      <c r="O66" s="633">
        <v>37</v>
      </c>
      <c r="P66" s="538">
        <v>8.8118393650903015E-2</v>
      </c>
      <c r="Q66" s="547">
        <v>-11.493</v>
      </c>
      <c r="R66" s="603">
        <v>-2.4082131812794907E-2</v>
      </c>
      <c r="S66" s="536">
        <v>5.7142857142857224</v>
      </c>
      <c r="T66" s="538">
        <v>2.7228760555367444</v>
      </c>
      <c r="U66" s="538">
        <v>34.846884899683204</v>
      </c>
      <c r="V66" s="539">
        <v>32.088753718686206</v>
      </c>
      <c r="W66" s="3"/>
      <c r="X66" s="633">
        <v>9</v>
      </c>
      <c r="Y66" s="538">
        <v>0.2730403037826194</v>
      </c>
      <c r="Z66" s="712">
        <v>-1.7969999999999999</v>
      </c>
      <c r="AA66" s="603">
        <v>-3.0742573642055959E-2</v>
      </c>
      <c r="AB66" s="536">
        <v>-50</v>
      </c>
      <c r="AC66" s="538">
        <v>-51.924074570340757</v>
      </c>
      <c r="AD66" s="538">
        <v>-33.763361592333212</v>
      </c>
      <c r="AE66" s="539">
        <v>-35.262085287120243</v>
      </c>
    </row>
    <row r="67" spans="1:62" ht="49.5" customHeight="1" thickBot="1">
      <c r="A67" s="739"/>
      <c r="B67" s="755"/>
      <c r="C67" s="755"/>
      <c r="D67" s="26" t="s">
        <v>9</v>
      </c>
      <c r="E67" s="18"/>
      <c r="F67" s="701">
        <v>26</v>
      </c>
      <c r="G67" s="542">
        <v>0.21102411626887715</v>
      </c>
      <c r="H67" s="627" t="s">
        <v>22</v>
      </c>
      <c r="I67" s="606" t="s">
        <v>22</v>
      </c>
      <c r="J67" s="541">
        <v>-16.129032258064512</v>
      </c>
      <c r="K67" s="542">
        <v>-20.055669174228939</v>
      </c>
      <c r="L67" s="542" t="s">
        <v>333</v>
      </c>
      <c r="M67" s="543" t="s">
        <v>333</v>
      </c>
      <c r="O67" s="710">
        <v>69</v>
      </c>
      <c r="P67" s="542">
        <v>0.1643288962679002</v>
      </c>
      <c r="Q67" s="627" t="s">
        <v>22</v>
      </c>
      <c r="R67" s="606" t="s">
        <v>22</v>
      </c>
      <c r="S67" s="541">
        <v>-20.689655172413794</v>
      </c>
      <c r="T67" s="542">
        <v>-22.933909389834966</v>
      </c>
      <c r="U67" s="542" t="s">
        <v>333</v>
      </c>
      <c r="V67" s="543" t="s">
        <v>333</v>
      </c>
      <c r="X67" s="710">
        <v>16</v>
      </c>
      <c r="Y67" s="542">
        <v>0.48540498450243447</v>
      </c>
      <c r="Z67" s="627" t="s">
        <v>22</v>
      </c>
      <c r="AA67" s="606" t="s">
        <v>22</v>
      </c>
      <c r="AB67" s="541">
        <v>-30.434782608695656</v>
      </c>
      <c r="AC67" s="542">
        <v>-33.111755923952344</v>
      </c>
      <c r="AD67" s="542" t="s">
        <v>333</v>
      </c>
      <c r="AE67" s="543" t="s">
        <v>333</v>
      </c>
    </row>
    <row r="68" spans="1:62" ht="49.5" customHeight="1">
      <c r="A68" s="739"/>
      <c r="B68" s="753" t="s">
        <v>24</v>
      </c>
      <c r="C68" s="7" t="s">
        <v>11</v>
      </c>
      <c r="D68" s="21"/>
      <c r="E68" s="14"/>
      <c r="F68" s="702">
        <v>3530</v>
      </c>
      <c r="G68" s="695">
        <v>30.59858813086834</v>
      </c>
      <c r="H68" s="678">
        <v>4419.2730000000001</v>
      </c>
      <c r="I68" s="703">
        <v>35.47578127035289</v>
      </c>
      <c r="J68" s="563">
        <v>2.1707670043415277</v>
      </c>
      <c r="K68" s="564">
        <v>-1.1286552845600681</v>
      </c>
      <c r="L68" s="564">
        <v>1.4060122547068232</v>
      </c>
      <c r="M68" s="565">
        <v>-2.3382944285311709</v>
      </c>
      <c r="O68" s="711">
        <v>6837</v>
      </c>
      <c r="P68" s="695">
        <v>17.313875208414792</v>
      </c>
      <c r="Q68" s="678">
        <v>8782.4459999999999</v>
      </c>
      <c r="R68" s="703">
        <v>20.016789947329734</v>
      </c>
      <c r="S68" s="563">
        <v>-5.5532532117695865</v>
      </c>
      <c r="T68" s="564">
        <v>-6.9066247115183614</v>
      </c>
      <c r="U68" s="564">
        <v>-5.1594648250409421</v>
      </c>
      <c r="V68" s="565">
        <v>-6.7373893754155745</v>
      </c>
      <c r="X68" s="711">
        <v>4098</v>
      </c>
      <c r="Y68" s="695">
        <v>127.579690608354</v>
      </c>
      <c r="Z68" s="678">
        <v>7907.9030000000002</v>
      </c>
      <c r="AA68" s="703">
        <v>143.03472374563498</v>
      </c>
      <c r="AB68" s="563">
        <v>0.71270582452692111</v>
      </c>
      <c r="AC68" s="564">
        <v>-2.2195263371082063</v>
      </c>
      <c r="AD68" s="564">
        <v>1.033536697547774</v>
      </c>
      <c r="AE68" s="565">
        <v>-2.4319124302245569</v>
      </c>
    </row>
    <row r="69" spans="1:62" ht="49.5" customHeight="1">
      <c r="A69" s="739"/>
      <c r="B69" s="754"/>
      <c r="C69" s="2" t="s">
        <v>21</v>
      </c>
      <c r="D69" s="6"/>
      <c r="E69" s="15"/>
      <c r="F69" s="704">
        <v>181</v>
      </c>
      <c r="G69" s="653">
        <v>1.5689361052938158</v>
      </c>
      <c r="H69" s="678">
        <v>227.47399999999999</v>
      </c>
      <c r="I69" s="655">
        <v>1.8260509972324073</v>
      </c>
      <c r="J69" s="536">
        <v>1.1173184357541999</v>
      </c>
      <c r="K69" s="538">
        <v>-2.1480846146771455</v>
      </c>
      <c r="L69" s="538">
        <v>3.8755725225698257</v>
      </c>
      <c r="M69" s="539">
        <v>4.0080013067480991E-2</v>
      </c>
      <c r="O69" s="652">
        <v>1013</v>
      </c>
      <c r="P69" s="653">
        <v>2.5652999248389912</v>
      </c>
      <c r="Q69" s="678">
        <v>1238.4860000000001</v>
      </c>
      <c r="R69" s="655">
        <v>2.8227345906491896</v>
      </c>
      <c r="S69" s="536">
        <v>-0.68627450980392268</v>
      </c>
      <c r="T69" s="538">
        <v>-2.1093872181079831</v>
      </c>
      <c r="U69" s="538">
        <v>-6.3352426992090614</v>
      </c>
      <c r="V69" s="539">
        <v>-7.8936050574259298</v>
      </c>
      <c r="X69" s="652">
        <v>255</v>
      </c>
      <c r="Y69" s="653">
        <v>7.9387069558639025</v>
      </c>
      <c r="Z69" s="678">
        <v>619.36</v>
      </c>
      <c r="AA69" s="655">
        <v>11.202715372089981</v>
      </c>
      <c r="AB69" s="536">
        <v>5.3719008264462786</v>
      </c>
      <c r="AC69" s="538">
        <v>2.3040170474694577</v>
      </c>
      <c r="AD69" s="538">
        <v>36.03726879968022</v>
      </c>
      <c r="AE69" s="539">
        <v>31.37119206995385</v>
      </c>
    </row>
    <row r="70" spans="1:62" ht="49.5" customHeight="1" thickBot="1">
      <c r="A70" s="740"/>
      <c r="B70" s="755"/>
      <c r="C70" s="17" t="s">
        <v>12</v>
      </c>
      <c r="D70" s="26"/>
      <c r="E70" s="18"/>
      <c r="F70" s="705">
        <v>686</v>
      </c>
      <c r="G70" s="610">
        <v>5.9463545206163406</v>
      </c>
      <c r="H70" s="688">
        <v>1276.866</v>
      </c>
      <c r="I70" s="655">
        <v>10.250061249339067</v>
      </c>
      <c r="J70" s="541">
        <v>-6.7934782608695627</v>
      </c>
      <c r="K70" s="542">
        <v>-9.803416272629903</v>
      </c>
      <c r="L70" s="542">
        <v>12.864749620798293</v>
      </c>
      <c r="M70" s="543">
        <v>8.697341526240038</v>
      </c>
      <c r="O70" s="636">
        <v>2150</v>
      </c>
      <c r="P70" s="610">
        <v>5.4446148454134562</v>
      </c>
      <c r="Q70" s="688">
        <v>3354.6010000000001</v>
      </c>
      <c r="R70" s="655">
        <v>7.6457451117948541</v>
      </c>
      <c r="S70" s="541">
        <v>-11.595394736842096</v>
      </c>
      <c r="T70" s="542">
        <v>-12.862185571660049</v>
      </c>
      <c r="U70" s="542">
        <v>-33.166105865924621</v>
      </c>
      <c r="V70" s="543">
        <v>-34.278065453212363</v>
      </c>
      <c r="X70" s="636">
        <v>409</v>
      </c>
      <c r="Y70" s="610">
        <v>12.733063313522885</v>
      </c>
      <c r="Z70" s="688">
        <v>1010.6369999999999</v>
      </c>
      <c r="AA70" s="655">
        <v>18.27996424616201</v>
      </c>
      <c r="AB70" s="541">
        <v>-19.803921568627445</v>
      </c>
      <c r="AC70" s="542">
        <v>-22.138815845256204</v>
      </c>
      <c r="AD70" s="542">
        <v>-40.75245033524115</v>
      </c>
      <c r="AE70" s="543">
        <v>-42.784640596213876</v>
      </c>
    </row>
    <row r="71" spans="1:62" s="264" customFormat="1" ht="15" customHeight="1" thickBot="1">
      <c r="A71" s="29"/>
      <c r="B71" s="30"/>
      <c r="C71" s="30"/>
      <c r="D71" s="30"/>
      <c r="E71" s="20"/>
      <c r="F71" s="692"/>
      <c r="G71" s="693"/>
      <c r="H71" s="692"/>
      <c r="I71" s="693"/>
      <c r="J71" s="374"/>
      <c r="K71" s="374"/>
      <c r="L71" s="374"/>
      <c r="M71" s="374"/>
      <c r="N71" s="33"/>
      <c r="O71" s="692"/>
      <c r="P71" s="693"/>
      <c r="Q71" s="692"/>
      <c r="R71" s="693"/>
      <c r="S71" s="374"/>
      <c r="T71" s="374"/>
      <c r="U71" s="374"/>
      <c r="V71" s="374"/>
      <c r="W71" s="33"/>
      <c r="X71" s="692"/>
      <c r="Y71" s="693"/>
      <c r="Z71" s="692"/>
      <c r="AA71" s="693"/>
      <c r="AB71" s="374"/>
      <c r="AC71" s="374"/>
      <c r="AD71" s="374"/>
      <c r="AE71" s="37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18" t="s">
        <v>22</v>
      </c>
      <c r="G72" s="123" t="s">
        <v>22</v>
      </c>
      <c r="H72" s="694">
        <v>6411.4189999999999</v>
      </c>
      <c r="I72" s="602" t="s">
        <v>22</v>
      </c>
      <c r="J72" s="534" t="s">
        <v>333</v>
      </c>
      <c r="K72" s="557" t="s">
        <v>333</v>
      </c>
      <c r="L72" s="557">
        <v>2.1036012298770288</v>
      </c>
      <c r="M72" s="558" t="s">
        <v>333</v>
      </c>
      <c r="O72" s="635" t="s">
        <v>22</v>
      </c>
      <c r="P72" s="607" t="s">
        <v>22</v>
      </c>
      <c r="Q72" s="694">
        <v>15601.799000000001</v>
      </c>
      <c r="R72" s="609" t="s">
        <v>22</v>
      </c>
      <c r="S72" s="566" t="s">
        <v>333</v>
      </c>
      <c r="T72" s="567" t="s">
        <v>333</v>
      </c>
      <c r="U72" s="567">
        <v>-14.374186442759779</v>
      </c>
      <c r="V72" s="568" t="s">
        <v>333</v>
      </c>
      <c r="X72" s="635" t="s">
        <v>22</v>
      </c>
      <c r="Y72" s="607" t="s">
        <v>22</v>
      </c>
      <c r="Z72" s="694">
        <v>10012.073000000002</v>
      </c>
      <c r="AA72" s="609" t="s">
        <v>22</v>
      </c>
      <c r="AB72" s="566" t="s">
        <v>333</v>
      </c>
      <c r="AC72" s="567" t="s">
        <v>333</v>
      </c>
      <c r="AD72" s="567">
        <v>-4.9120561649199459</v>
      </c>
      <c r="AE72" s="568"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184</v>
      </c>
    </row>
    <row r="75" spans="1:62" ht="15" customHeight="1">
      <c r="A75" s="27"/>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0" customFormat="1" ht="37.5">
      <c r="A1" s="267" t="s">
        <v>37</v>
      </c>
      <c r="B1" s="268"/>
      <c r="C1" s="268"/>
      <c r="D1" s="267"/>
      <c r="E1" s="267"/>
      <c r="F1" s="267"/>
      <c r="G1" s="267"/>
      <c r="H1" s="267"/>
      <c r="I1" s="267"/>
      <c r="J1" s="267"/>
      <c r="K1" s="268"/>
      <c r="L1" s="268"/>
      <c r="M1" s="268"/>
      <c r="N1" s="268"/>
      <c r="O1" s="268"/>
      <c r="P1" s="268"/>
      <c r="Q1" s="268"/>
      <c r="R1" s="268"/>
      <c r="S1" s="268"/>
      <c r="T1" s="267"/>
      <c r="U1" s="268"/>
      <c r="V1" s="267"/>
      <c r="W1" s="267"/>
      <c r="X1" s="267"/>
      <c r="Y1" s="268"/>
      <c r="Z1" s="267"/>
      <c r="AA1" s="268"/>
      <c r="AB1" s="267"/>
      <c r="AC1" s="267"/>
      <c r="AD1" s="267"/>
      <c r="AE1" s="267"/>
      <c r="AF1" s="267"/>
      <c r="AG1" s="267"/>
      <c r="AH1" s="267"/>
      <c r="AI1" s="268"/>
      <c r="AJ1" s="267"/>
      <c r="AK1" s="268"/>
      <c r="AL1" s="267"/>
      <c r="AM1" s="268"/>
      <c r="AN1" s="267"/>
      <c r="AO1" s="268"/>
      <c r="AP1" s="267"/>
      <c r="AQ1" s="268"/>
      <c r="AR1" s="267"/>
      <c r="AS1" s="268"/>
      <c r="AT1" s="267"/>
      <c r="AU1" s="268"/>
      <c r="AV1" s="267"/>
      <c r="AW1" s="269"/>
    </row>
    <row r="2" spans="1:49" s="246" customFormat="1" ht="25.5" customHeight="1">
      <c r="AW2" s="44"/>
    </row>
    <row r="3" spans="1:49" s="249" customFormat="1" ht="25.5" customHeight="1" thickBot="1">
      <c r="A3" s="247" t="s">
        <v>332</v>
      </c>
      <c r="B3" s="247"/>
      <c r="C3" s="247"/>
      <c r="D3" s="247"/>
      <c r="E3" s="247"/>
      <c r="F3" s="247"/>
      <c r="G3" s="247"/>
      <c r="H3" s="247"/>
      <c r="I3" s="247"/>
      <c r="J3" s="247"/>
      <c r="K3" s="45"/>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45" t="s">
        <v>219</v>
      </c>
    </row>
    <row r="4" spans="1:49" s="55" customFormat="1" ht="36.75" customHeight="1" thickBot="1">
      <c r="A4" s="769"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9" t="s">
        <v>86</v>
      </c>
    </row>
    <row r="5" spans="1:49" s="55" customFormat="1" ht="36.75" customHeight="1" thickBot="1">
      <c r="A5" s="770"/>
      <c r="B5" s="772" t="s">
        <v>89</v>
      </c>
      <c r="C5" s="786" t="s">
        <v>90</v>
      </c>
      <c r="D5" s="787"/>
      <c r="E5" s="337"/>
      <c r="F5" s="337"/>
      <c r="G5" s="337"/>
      <c r="H5" s="337"/>
      <c r="I5" s="337"/>
      <c r="J5" s="338"/>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70"/>
    </row>
    <row r="6" spans="1:49" s="55" customFormat="1" ht="36.75" customHeight="1" thickBot="1">
      <c r="A6" s="770"/>
      <c r="B6" s="773"/>
      <c r="C6" s="788"/>
      <c r="D6" s="789"/>
      <c r="E6" s="339"/>
      <c r="F6" s="339"/>
      <c r="G6" s="339"/>
      <c r="H6" s="339"/>
      <c r="I6" s="339"/>
      <c r="J6" s="340"/>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70"/>
    </row>
    <row r="7" spans="1:49" s="55" customFormat="1" ht="36.75" customHeight="1">
      <c r="A7" s="770"/>
      <c r="B7" s="773"/>
      <c r="C7" s="788"/>
      <c r="D7" s="789"/>
      <c r="E7" s="782" t="s">
        <v>101</v>
      </c>
      <c r="F7" s="782"/>
      <c r="G7" s="782" t="s">
        <v>140</v>
      </c>
      <c r="H7" s="782"/>
      <c r="I7" s="782" t="s">
        <v>102</v>
      </c>
      <c r="J7" s="784"/>
      <c r="K7" s="775" t="s">
        <v>95</v>
      </c>
      <c r="L7" s="776"/>
      <c r="M7" s="486"/>
      <c r="N7" s="486"/>
      <c r="O7" s="486"/>
      <c r="P7" s="486"/>
      <c r="Q7" s="486"/>
      <c r="R7" s="485"/>
      <c r="S7" s="779" t="s">
        <v>90</v>
      </c>
      <c r="T7" s="776"/>
      <c r="U7" s="313"/>
      <c r="V7" s="314"/>
      <c r="W7" s="314"/>
      <c r="X7" s="314"/>
      <c r="Y7" s="313"/>
      <c r="Z7" s="62"/>
      <c r="AA7" s="779" t="s">
        <v>96</v>
      </c>
      <c r="AB7" s="776"/>
      <c r="AC7" s="486"/>
      <c r="AD7" s="486"/>
      <c r="AE7" s="486"/>
      <c r="AF7" s="486"/>
      <c r="AG7" s="486"/>
      <c r="AH7" s="486"/>
      <c r="AI7" s="775" t="s">
        <v>97</v>
      </c>
      <c r="AJ7" s="793"/>
      <c r="AK7" s="775" t="s">
        <v>95</v>
      </c>
      <c r="AL7" s="792"/>
      <c r="AM7" s="779" t="s">
        <v>90</v>
      </c>
      <c r="AN7" s="776"/>
      <c r="AO7" s="775" t="s">
        <v>97</v>
      </c>
      <c r="AP7" s="793"/>
      <c r="AQ7" s="63" t="s">
        <v>98</v>
      </c>
      <c r="AR7" s="64"/>
      <c r="AS7" s="63" t="s">
        <v>99</v>
      </c>
      <c r="AT7" s="64"/>
      <c r="AU7" s="63" t="s">
        <v>100</v>
      </c>
      <c r="AV7" s="64"/>
      <c r="AW7" s="770"/>
    </row>
    <row r="8" spans="1:49" s="55" customFormat="1" ht="36.75" customHeight="1" thickBot="1">
      <c r="A8" s="771"/>
      <c r="B8" s="774"/>
      <c r="C8" s="790"/>
      <c r="D8" s="791"/>
      <c r="E8" s="783"/>
      <c r="F8" s="783"/>
      <c r="G8" s="783"/>
      <c r="H8" s="783"/>
      <c r="I8" s="783"/>
      <c r="J8" s="785"/>
      <c r="K8" s="777"/>
      <c r="L8" s="778"/>
      <c r="M8" s="764" t="s">
        <v>160</v>
      </c>
      <c r="N8" s="764"/>
      <c r="O8" s="764" t="s">
        <v>161</v>
      </c>
      <c r="P8" s="764"/>
      <c r="Q8" s="764" t="s">
        <v>162</v>
      </c>
      <c r="R8" s="764"/>
      <c r="S8" s="780"/>
      <c r="T8" s="778"/>
      <c r="U8" s="765" t="s">
        <v>101</v>
      </c>
      <c r="V8" s="766"/>
      <c r="W8" s="767" t="s">
        <v>161</v>
      </c>
      <c r="X8" s="768"/>
      <c r="Y8" s="65" t="s">
        <v>102</v>
      </c>
      <c r="Z8" s="66"/>
      <c r="AA8" s="780"/>
      <c r="AB8" s="781"/>
      <c r="AC8" s="764" t="s">
        <v>160</v>
      </c>
      <c r="AD8" s="764"/>
      <c r="AE8" s="764" t="s">
        <v>161</v>
      </c>
      <c r="AF8" s="764"/>
      <c r="AG8" s="764" t="s">
        <v>162</v>
      </c>
      <c r="AH8" s="764"/>
      <c r="AI8" s="777"/>
      <c r="AJ8" s="794"/>
      <c r="AK8" s="777"/>
      <c r="AL8" s="778"/>
      <c r="AM8" s="780"/>
      <c r="AN8" s="781"/>
      <c r="AO8" s="777"/>
      <c r="AP8" s="794"/>
      <c r="AQ8" s="37"/>
      <c r="AR8" s="67"/>
      <c r="AS8" s="37"/>
      <c r="AT8" s="67"/>
      <c r="AU8" s="37"/>
      <c r="AV8" s="67"/>
      <c r="AW8" s="771"/>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12230904</v>
      </c>
      <c r="C10" s="75">
        <v>42571</v>
      </c>
      <c r="D10" s="409">
        <v>34.80609446366352</v>
      </c>
      <c r="E10" s="77">
        <v>30541</v>
      </c>
      <c r="F10" s="413">
        <v>24.970353785787218</v>
      </c>
      <c r="G10" s="291">
        <v>2836</v>
      </c>
      <c r="H10" s="413">
        <v>2.3187165887329342</v>
      </c>
      <c r="I10" s="291">
        <v>9194</v>
      </c>
      <c r="J10" s="417">
        <v>7.5170240891433702</v>
      </c>
      <c r="K10" s="287">
        <v>24069</v>
      </c>
      <c r="L10" s="421">
        <v>18.57537448196258</v>
      </c>
      <c r="M10" s="497">
        <v>11856</v>
      </c>
      <c r="N10" s="409">
        <v>9.1499289483629695</v>
      </c>
      <c r="O10" s="497">
        <v>353</v>
      </c>
      <c r="P10" s="409">
        <v>0.2724295646737625</v>
      </c>
      <c r="Q10" s="497">
        <v>11860</v>
      </c>
      <c r="R10" s="409">
        <v>9.1530159689258461</v>
      </c>
      <c r="S10" s="77">
        <v>15673</v>
      </c>
      <c r="T10" s="421">
        <v>12.095718320486911</v>
      </c>
      <c r="U10" s="78">
        <v>6623</v>
      </c>
      <c r="V10" s="413">
        <v>5.1113342969811022</v>
      </c>
      <c r="W10" s="497">
        <v>375</v>
      </c>
      <c r="X10" s="413">
        <v>0.28940817776957772</v>
      </c>
      <c r="Y10" s="76">
        <v>8675</v>
      </c>
      <c r="Z10" s="421">
        <v>6.6949758457362325</v>
      </c>
      <c r="AA10" s="79">
        <v>211</v>
      </c>
      <c r="AB10" s="413">
        <v>0.16284033469168241</v>
      </c>
      <c r="AC10" s="291">
        <v>111</v>
      </c>
      <c r="AD10" s="493">
        <v>8.5664820619795023E-2</v>
      </c>
      <c r="AE10" s="291">
        <v>0</v>
      </c>
      <c r="AF10" s="493">
        <v>0</v>
      </c>
      <c r="AG10" s="291">
        <v>100</v>
      </c>
      <c r="AH10" s="493">
        <v>7.7175514071887399E-2</v>
      </c>
      <c r="AI10" s="74">
        <v>39953</v>
      </c>
      <c r="AJ10" s="417">
        <v>30.833933137141173</v>
      </c>
      <c r="AK10" s="76">
        <v>118</v>
      </c>
      <c r="AL10" s="421">
        <v>9.1067106604827142E-2</v>
      </c>
      <c r="AM10" s="78">
        <v>168</v>
      </c>
      <c r="AN10" s="413">
        <v>0.12965486364077083</v>
      </c>
      <c r="AO10" s="74">
        <v>286</v>
      </c>
      <c r="AP10" s="417">
        <v>0.22072197024559795</v>
      </c>
      <c r="AQ10" s="74">
        <v>31046</v>
      </c>
      <c r="AR10" s="417">
        <v>25.383242317984021</v>
      </c>
      <c r="AS10" s="78">
        <v>4682</v>
      </c>
      <c r="AT10" s="413">
        <v>3.8280081341493646</v>
      </c>
      <c r="AU10" s="74">
        <v>7370</v>
      </c>
      <c r="AV10" s="417">
        <v>6.0257197669117506</v>
      </c>
      <c r="AW10" s="56" t="s">
        <v>103</v>
      </c>
    </row>
    <row r="11" spans="1:49" s="88" customFormat="1" ht="36.75" customHeight="1">
      <c r="A11" s="81" t="s">
        <v>104</v>
      </c>
      <c r="B11" s="82">
        <v>448520</v>
      </c>
      <c r="C11" s="83">
        <v>1837</v>
      </c>
      <c r="D11" s="410">
        <v>40.956924997770443</v>
      </c>
      <c r="E11" s="84">
        <v>1342</v>
      </c>
      <c r="F11" s="414">
        <v>29.920627842682599</v>
      </c>
      <c r="G11" s="292">
        <v>130</v>
      </c>
      <c r="H11" s="414">
        <v>2.8984214750735751</v>
      </c>
      <c r="I11" s="292">
        <v>365</v>
      </c>
      <c r="J11" s="418">
        <v>8.1378756800142682</v>
      </c>
      <c r="K11" s="288">
        <v>675</v>
      </c>
      <c r="L11" s="422">
        <v>14.769583556092693</v>
      </c>
      <c r="M11" s="498">
        <v>400</v>
      </c>
      <c r="N11" s="410">
        <v>8.7523458110178929</v>
      </c>
      <c r="O11" s="498">
        <v>13</v>
      </c>
      <c r="P11" s="410">
        <v>0.28445123885808149</v>
      </c>
      <c r="Q11" s="498">
        <v>262</v>
      </c>
      <c r="R11" s="410">
        <v>5.73278650621672</v>
      </c>
      <c r="S11" s="84">
        <v>614</v>
      </c>
      <c r="T11" s="422">
        <v>13.434850819912464</v>
      </c>
      <c r="U11" s="85">
        <v>301</v>
      </c>
      <c r="V11" s="414">
        <v>6.5861402227909638</v>
      </c>
      <c r="W11" s="498">
        <v>10</v>
      </c>
      <c r="X11" s="492">
        <v>0.2188086452754473</v>
      </c>
      <c r="Y11" s="86">
        <v>303</v>
      </c>
      <c r="Z11" s="422">
        <v>6.6299019518460538</v>
      </c>
      <c r="AA11" s="87">
        <v>6</v>
      </c>
      <c r="AB11" s="414">
        <v>0.13128518716526838</v>
      </c>
      <c r="AC11" s="292">
        <v>6</v>
      </c>
      <c r="AD11" s="494">
        <v>0.13128518716526838</v>
      </c>
      <c r="AE11" s="292">
        <v>0</v>
      </c>
      <c r="AF11" s="494">
        <v>0</v>
      </c>
      <c r="AG11" s="292">
        <v>0</v>
      </c>
      <c r="AH11" s="494">
        <v>0</v>
      </c>
      <c r="AI11" s="82">
        <v>1295</v>
      </c>
      <c r="AJ11" s="418">
        <v>28.335719563170425</v>
      </c>
      <c r="AK11" s="86">
        <v>5</v>
      </c>
      <c r="AL11" s="422">
        <v>0.10940432263772365</v>
      </c>
      <c r="AM11" s="85">
        <v>2</v>
      </c>
      <c r="AN11" s="414">
        <v>4.376172905508946E-2</v>
      </c>
      <c r="AO11" s="82">
        <v>7</v>
      </c>
      <c r="AP11" s="418">
        <v>0.15316605169281311</v>
      </c>
      <c r="AQ11" s="82">
        <v>1629</v>
      </c>
      <c r="AR11" s="418">
        <v>36.319450637652722</v>
      </c>
      <c r="AS11" s="85">
        <v>110</v>
      </c>
      <c r="AT11" s="414">
        <v>2.4525104789084096</v>
      </c>
      <c r="AU11" s="82">
        <v>148</v>
      </c>
      <c r="AV11" s="418">
        <v>3.2997413716222241</v>
      </c>
      <c r="AW11" s="81" t="s">
        <v>104</v>
      </c>
    </row>
    <row r="12" spans="1:49" s="88" customFormat="1" ht="36.75" customHeight="1">
      <c r="A12" s="89" t="s">
        <v>40</v>
      </c>
      <c r="B12" s="90">
        <v>96037</v>
      </c>
      <c r="C12" s="91">
        <v>235</v>
      </c>
      <c r="D12" s="411">
        <v>24.469735622728738</v>
      </c>
      <c r="E12" s="93">
        <v>206</v>
      </c>
      <c r="F12" s="415">
        <v>21.450066120349451</v>
      </c>
      <c r="G12" s="293">
        <v>4</v>
      </c>
      <c r="H12" s="415">
        <v>0.41650613825921262</v>
      </c>
      <c r="I12" s="293">
        <v>25</v>
      </c>
      <c r="J12" s="419">
        <v>2.6031633641200784</v>
      </c>
      <c r="K12" s="289">
        <v>290</v>
      </c>
      <c r="L12" s="423">
        <v>28.360101574800584</v>
      </c>
      <c r="M12" s="499">
        <v>118</v>
      </c>
      <c r="N12" s="411">
        <v>11.539627537332652</v>
      </c>
      <c r="O12" s="499">
        <v>10</v>
      </c>
      <c r="P12" s="411">
        <v>0.97793453706208899</v>
      </c>
      <c r="Q12" s="499">
        <v>162</v>
      </c>
      <c r="R12" s="411">
        <v>15.842539500405843</v>
      </c>
      <c r="S12" s="93">
        <v>149</v>
      </c>
      <c r="T12" s="423">
        <v>14.571224602225127</v>
      </c>
      <c r="U12" s="94">
        <v>57</v>
      </c>
      <c r="V12" s="415">
        <v>5.5742268612539076</v>
      </c>
      <c r="W12" s="499">
        <v>1</v>
      </c>
      <c r="X12" s="415">
        <v>9.7793453706208913E-2</v>
      </c>
      <c r="Y12" s="92">
        <v>91</v>
      </c>
      <c r="Z12" s="423">
        <v>8.899204287265011</v>
      </c>
      <c r="AA12" s="95">
        <v>0</v>
      </c>
      <c r="AB12" s="415">
        <v>0</v>
      </c>
      <c r="AC12" s="293">
        <v>0</v>
      </c>
      <c r="AD12" s="495">
        <v>0</v>
      </c>
      <c r="AE12" s="293">
        <v>0</v>
      </c>
      <c r="AF12" s="495">
        <v>0</v>
      </c>
      <c r="AG12" s="293">
        <v>0</v>
      </c>
      <c r="AH12" s="495">
        <v>0</v>
      </c>
      <c r="AI12" s="90">
        <v>439</v>
      </c>
      <c r="AJ12" s="419">
        <v>42.93132617702571</v>
      </c>
      <c r="AK12" s="92">
        <v>0</v>
      </c>
      <c r="AL12" s="423">
        <v>0</v>
      </c>
      <c r="AM12" s="94">
        <v>0</v>
      </c>
      <c r="AN12" s="415">
        <v>0</v>
      </c>
      <c r="AO12" s="90">
        <v>0</v>
      </c>
      <c r="AP12" s="419">
        <v>0</v>
      </c>
      <c r="AQ12" s="90">
        <v>144</v>
      </c>
      <c r="AR12" s="419">
        <v>14.994220977331654</v>
      </c>
      <c r="AS12" s="94">
        <v>37</v>
      </c>
      <c r="AT12" s="415">
        <v>3.8526817788977161</v>
      </c>
      <c r="AU12" s="90">
        <v>86</v>
      </c>
      <c r="AV12" s="419">
        <v>8.9548819725730713</v>
      </c>
      <c r="AW12" s="89" t="s">
        <v>105</v>
      </c>
    </row>
    <row r="13" spans="1:49" s="88" customFormat="1" ht="36.75" customHeight="1">
      <c r="A13" s="89" t="s">
        <v>41</v>
      </c>
      <c r="B13" s="90">
        <v>91243</v>
      </c>
      <c r="C13" s="91">
        <v>247</v>
      </c>
      <c r="D13" s="411">
        <v>27.070569797135125</v>
      </c>
      <c r="E13" s="93">
        <v>206</v>
      </c>
      <c r="F13" s="415">
        <v>22.577074405707837</v>
      </c>
      <c r="G13" s="293">
        <v>1</v>
      </c>
      <c r="H13" s="415">
        <v>0.10959744857139725</v>
      </c>
      <c r="I13" s="293">
        <v>40</v>
      </c>
      <c r="J13" s="419">
        <v>4.3838979428558904</v>
      </c>
      <c r="K13" s="289">
        <v>258</v>
      </c>
      <c r="L13" s="423">
        <v>27.944558573455559</v>
      </c>
      <c r="M13" s="499">
        <v>121</v>
      </c>
      <c r="N13" s="411">
        <v>13.105781346465593</v>
      </c>
      <c r="O13" s="499">
        <v>7</v>
      </c>
      <c r="P13" s="411">
        <v>0.75818569772941447</v>
      </c>
      <c r="Q13" s="499">
        <v>130</v>
      </c>
      <c r="R13" s="411">
        <v>14.080591529260554</v>
      </c>
      <c r="S13" s="93">
        <v>107</v>
      </c>
      <c r="T13" s="423">
        <v>11.589409951006763</v>
      </c>
      <c r="U13" s="94">
        <v>46</v>
      </c>
      <c r="V13" s="415">
        <v>4.9823631565075805</v>
      </c>
      <c r="W13" s="499">
        <v>1</v>
      </c>
      <c r="X13" s="415">
        <v>0.10831224253277348</v>
      </c>
      <c r="Y13" s="92">
        <v>60</v>
      </c>
      <c r="Z13" s="423">
        <v>6.4987345519664093</v>
      </c>
      <c r="AA13" s="95">
        <v>0</v>
      </c>
      <c r="AB13" s="415">
        <v>0</v>
      </c>
      <c r="AC13" s="293">
        <v>0</v>
      </c>
      <c r="AD13" s="495">
        <v>0</v>
      </c>
      <c r="AE13" s="293">
        <v>0</v>
      </c>
      <c r="AF13" s="495">
        <v>0</v>
      </c>
      <c r="AG13" s="293">
        <v>0</v>
      </c>
      <c r="AH13" s="495">
        <v>0</v>
      </c>
      <c r="AI13" s="90">
        <v>365</v>
      </c>
      <c r="AJ13" s="419">
        <v>39.533968524462324</v>
      </c>
      <c r="AK13" s="92">
        <v>1</v>
      </c>
      <c r="AL13" s="423">
        <v>0.10831224253277348</v>
      </c>
      <c r="AM13" s="94">
        <v>0</v>
      </c>
      <c r="AN13" s="415">
        <v>0</v>
      </c>
      <c r="AO13" s="90">
        <v>1</v>
      </c>
      <c r="AP13" s="419">
        <v>0.10831224253277348</v>
      </c>
      <c r="AQ13" s="90">
        <v>160</v>
      </c>
      <c r="AR13" s="419">
        <v>17.535591771423562</v>
      </c>
      <c r="AS13" s="94">
        <v>22</v>
      </c>
      <c r="AT13" s="415">
        <v>2.4111438685707398</v>
      </c>
      <c r="AU13" s="90">
        <v>44</v>
      </c>
      <c r="AV13" s="419">
        <v>4.8222877371414796</v>
      </c>
      <c r="AW13" s="89" t="s">
        <v>41</v>
      </c>
    </row>
    <row r="14" spans="1:49" s="88" customFormat="1" ht="36.75" customHeight="1">
      <c r="A14" s="89" t="s">
        <v>42</v>
      </c>
      <c r="B14" s="90">
        <v>201598</v>
      </c>
      <c r="C14" s="91">
        <v>359</v>
      </c>
      <c r="D14" s="411">
        <v>17.807716346392326</v>
      </c>
      <c r="E14" s="93">
        <v>294</v>
      </c>
      <c r="F14" s="415">
        <v>14.583478010694552</v>
      </c>
      <c r="G14" s="293">
        <v>4</v>
      </c>
      <c r="H14" s="415">
        <v>0.19841466681217076</v>
      </c>
      <c r="I14" s="293">
        <v>61</v>
      </c>
      <c r="J14" s="419">
        <v>3.0258236688856042</v>
      </c>
      <c r="K14" s="289">
        <v>433</v>
      </c>
      <c r="L14" s="423">
        <v>20.547782690193532</v>
      </c>
      <c r="M14" s="499">
        <v>315</v>
      </c>
      <c r="N14" s="411">
        <v>14.948155998639638</v>
      </c>
      <c r="O14" s="499">
        <v>8</v>
      </c>
      <c r="P14" s="411">
        <v>0.37963570790195905</v>
      </c>
      <c r="Q14" s="499">
        <v>110</v>
      </c>
      <c r="R14" s="411">
        <v>5.2199909836519369</v>
      </c>
      <c r="S14" s="93">
        <v>181</v>
      </c>
      <c r="T14" s="423">
        <v>8.5892578912818234</v>
      </c>
      <c r="U14" s="94">
        <v>83</v>
      </c>
      <c r="V14" s="415">
        <v>3.9387204694828251</v>
      </c>
      <c r="W14" s="499">
        <v>3</v>
      </c>
      <c r="X14" s="415">
        <v>0.14236339046323465</v>
      </c>
      <c r="Y14" s="92">
        <v>95</v>
      </c>
      <c r="Z14" s="423">
        <v>4.5081740313357637</v>
      </c>
      <c r="AA14" s="95">
        <v>0</v>
      </c>
      <c r="AB14" s="415">
        <v>0</v>
      </c>
      <c r="AC14" s="293">
        <v>0</v>
      </c>
      <c r="AD14" s="495">
        <v>0</v>
      </c>
      <c r="AE14" s="293">
        <v>0</v>
      </c>
      <c r="AF14" s="495">
        <v>0</v>
      </c>
      <c r="AG14" s="293">
        <v>0</v>
      </c>
      <c r="AH14" s="495">
        <v>0</v>
      </c>
      <c r="AI14" s="90">
        <v>614</v>
      </c>
      <c r="AJ14" s="419">
        <v>29.137040581475357</v>
      </c>
      <c r="AK14" s="92">
        <v>3</v>
      </c>
      <c r="AL14" s="423">
        <v>0.14236339046323465</v>
      </c>
      <c r="AM14" s="94">
        <v>1</v>
      </c>
      <c r="AN14" s="415">
        <v>4.7454463487744881E-2</v>
      </c>
      <c r="AO14" s="90">
        <v>4</v>
      </c>
      <c r="AP14" s="419">
        <v>0.18981785395097953</v>
      </c>
      <c r="AQ14" s="90">
        <v>477</v>
      </c>
      <c r="AR14" s="419">
        <v>23.660949017351363</v>
      </c>
      <c r="AS14" s="94">
        <v>92</v>
      </c>
      <c r="AT14" s="415">
        <v>4.5635373366799277</v>
      </c>
      <c r="AU14" s="90">
        <v>163</v>
      </c>
      <c r="AV14" s="419">
        <v>8.085397672595958</v>
      </c>
      <c r="AW14" s="89" t="s">
        <v>42</v>
      </c>
    </row>
    <row r="15" spans="1:49" s="88" customFormat="1" ht="36.75" customHeight="1">
      <c r="A15" s="89" t="s">
        <v>43</v>
      </c>
      <c r="B15" s="90">
        <v>83390</v>
      </c>
      <c r="C15" s="91">
        <v>263</v>
      </c>
      <c r="D15" s="411">
        <v>31.538553783427272</v>
      </c>
      <c r="E15" s="93">
        <v>181</v>
      </c>
      <c r="F15" s="415">
        <v>21.705240436503178</v>
      </c>
      <c r="G15" s="293">
        <v>24</v>
      </c>
      <c r="H15" s="415">
        <v>2.8780429308070512</v>
      </c>
      <c r="I15" s="293">
        <v>58</v>
      </c>
      <c r="J15" s="419">
        <v>6.95527041611704</v>
      </c>
      <c r="K15" s="289">
        <v>277</v>
      </c>
      <c r="L15" s="423">
        <v>31.929486169652776</v>
      </c>
      <c r="M15" s="499">
        <v>124</v>
      </c>
      <c r="N15" s="411">
        <v>14.293343989303049</v>
      </c>
      <c r="O15" s="499">
        <v>6</v>
      </c>
      <c r="P15" s="411">
        <v>0.69161341883724425</v>
      </c>
      <c r="Q15" s="499">
        <v>147</v>
      </c>
      <c r="R15" s="411">
        <v>16.944528761512483</v>
      </c>
      <c r="S15" s="93">
        <v>92</v>
      </c>
      <c r="T15" s="423">
        <v>10.604739088837745</v>
      </c>
      <c r="U15" s="94">
        <v>27</v>
      </c>
      <c r="V15" s="415">
        <v>3.1122603847675991</v>
      </c>
      <c r="W15" s="499">
        <v>1</v>
      </c>
      <c r="X15" s="415">
        <v>0.1152689031395407</v>
      </c>
      <c r="Y15" s="92">
        <v>64</v>
      </c>
      <c r="Z15" s="423">
        <v>7.3772098009306051</v>
      </c>
      <c r="AA15" s="95">
        <v>6</v>
      </c>
      <c r="AB15" s="415">
        <v>0.69161341883724425</v>
      </c>
      <c r="AC15" s="293">
        <v>1</v>
      </c>
      <c r="AD15" s="495">
        <v>0.1152689031395407</v>
      </c>
      <c r="AE15" s="293">
        <v>0</v>
      </c>
      <c r="AF15" s="495">
        <v>0</v>
      </c>
      <c r="AG15" s="293">
        <v>5</v>
      </c>
      <c r="AH15" s="495">
        <v>0.57634451569770351</v>
      </c>
      <c r="AI15" s="90">
        <v>375</v>
      </c>
      <c r="AJ15" s="419">
        <v>43.225838677327765</v>
      </c>
      <c r="AK15" s="92">
        <v>0</v>
      </c>
      <c r="AL15" s="423">
        <v>0</v>
      </c>
      <c r="AM15" s="94">
        <v>0</v>
      </c>
      <c r="AN15" s="415">
        <v>0</v>
      </c>
      <c r="AO15" s="90">
        <v>0</v>
      </c>
      <c r="AP15" s="419">
        <v>0</v>
      </c>
      <c r="AQ15" s="90">
        <v>144</v>
      </c>
      <c r="AR15" s="419">
        <v>17.268257584842306</v>
      </c>
      <c r="AS15" s="94">
        <v>36</v>
      </c>
      <c r="AT15" s="415">
        <v>4.3170643962105766</v>
      </c>
      <c r="AU15" s="90">
        <v>62</v>
      </c>
      <c r="AV15" s="419">
        <v>7.4349442379182156</v>
      </c>
      <c r="AW15" s="89" t="s">
        <v>43</v>
      </c>
    </row>
    <row r="16" spans="1:49" s="88" customFormat="1" ht="36.75" customHeight="1">
      <c r="A16" s="89" t="s">
        <v>44</v>
      </c>
      <c r="B16" s="90">
        <v>91418</v>
      </c>
      <c r="C16" s="91">
        <v>508</v>
      </c>
      <c r="D16" s="411">
        <v>55.568925156971275</v>
      </c>
      <c r="E16" s="93">
        <v>363</v>
      </c>
      <c r="F16" s="415">
        <v>39.707716204686164</v>
      </c>
      <c r="G16" s="293">
        <v>14</v>
      </c>
      <c r="H16" s="415">
        <v>1.5314270712551137</v>
      </c>
      <c r="I16" s="293">
        <v>131</v>
      </c>
      <c r="J16" s="419">
        <v>14.329781881029994</v>
      </c>
      <c r="K16" s="289">
        <v>104</v>
      </c>
      <c r="L16" s="423">
        <v>10.946292995775854</v>
      </c>
      <c r="M16" s="499">
        <v>52</v>
      </c>
      <c r="N16" s="411">
        <v>5.4731464978879272</v>
      </c>
      <c r="O16" s="499">
        <v>2</v>
      </c>
      <c r="P16" s="411">
        <v>0.210505634534151</v>
      </c>
      <c r="Q16" s="499">
        <v>50</v>
      </c>
      <c r="R16" s="411">
        <v>5.2626408633537753</v>
      </c>
      <c r="S16" s="93">
        <v>127</v>
      </c>
      <c r="T16" s="423">
        <v>13.36710779291859</v>
      </c>
      <c r="U16" s="94">
        <v>20</v>
      </c>
      <c r="V16" s="415">
        <v>2.1050563453415103</v>
      </c>
      <c r="W16" s="499">
        <v>4</v>
      </c>
      <c r="X16" s="415">
        <v>0.421011269068302</v>
      </c>
      <c r="Y16" s="92">
        <v>103</v>
      </c>
      <c r="Z16" s="423">
        <v>10.841040178508777</v>
      </c>
      <c r="AA16" s="95">
        <v>0</v>
      </c>
      <c r="AB16" s="415">
        <v>0</v>
      </c>
      <c r="AC16" s="293">
        <v>0</v>
      </c>
      <c r="AD16" s="495">
        <v>0</v>
      </c>
      <c r="AE16" s="293">
        <v>0</v>
      </c>
      <c r="AF16" s="495">
        <v>0</v>
      </c>
      <c r="AG16" s="293">
        <v>0</v>
      </c>
      <c r="AH16" s="495">
        <v>0</v>
      </c>
      <c r="AI16" s="90">
        <v>231</v>
      </c>
      <c r="AJ16" s="419">
        <v>24.313400788694441</v>
      </c>
      <c r="AK16" s="92">
        <v>5</v>
      </c>
      <c r="AL16" s="423">
        <v>0.52626408633537758</v>
      </c>
      <c r="AM16" s="94">
        <v>0</v>
      </c>
      <c r="AN16" s="415">
        <v>0</v>
      </c>
      <c r="AO16" s="90">
        <v>5</v>
      </c>
      <c r="AP16" s="419">
        <v>0.52626408633537758</v>
      </c>
      <c r="AQ16" s="90">
        <v>207</v>
      </c>
      <c r="AR16" s="419">
        <v>22.643243124986327</v>
      </c>
      <c r="AS16" s="94">
        <v>49</v>
      </c>
      <c r="AT16" s="415">
        <v>5.3599947493928983</v>
      </c>
      <c r="AU16" s="90">
        <v>40</v>
      </c>
      <c r="AV16" s="419">
        <v>4.3755059178717541</v>
      </c>
      <c r="AW16" s="89" t="s">
        <v>44</v>
      </c>
    </row>
    <row r="17" spans="1:49" s="88" customFormat="1" ht="36.75" customHeight="1">
      <c r="A17" s="89" t="s">
        <v>45</v>
      </c>
      <c r="B17" s="90">
        <v>152951</v>
      </c>
      <c r="C17" s="91">
        <v>693</v>
      </c>
      <c r="D17" s="411">
        <v>45.308628253492948</v>
      </c>
      <c r="E17" s="93">
        <v>495</v>
      </c>
      <c r="F17" s="415">
        <v>32.363305895352106</v>
      </c>
      <c r="G17" s="293">
        <v>15</v>
      </c>
      <c r="H17" s="415">
        <v>0.98070623925309408</v>
      </c>
      <c r="I17" s="293">
        <v>183</v>
      </c>
      <c r="J17" s="419">
        <v>11.964616118887749</v>
      </c>
      <c r="K17" s="289">
        <v>269</v>
      </c>
      <c r="L17" s="423">
        <v>16.554796993468344</v>
      </c>
      <c r="M17" s="499">
        <v>179</v>
      </c>
      <c r="N17" s="411">
        <v>11.016017330226147</v>
      </c>
      <c r="O17" s="499">
        <v>6</v>
      </c>
      <c r="P17" s="411">
        <v>0.3692519775494798</v>
      </c>
      <c r="Q17" s="499">
        <v>84</v>
      </c>
      <c r="R17" s="411">
        <v>5.1695276856927173</v>
      </c>
      <c r="S17" s="93">
        <v>242</v>
      </c>
      <c r="T17" s="423">
        <v>14.893163094495685</v>
      </c>
      <c r="U17" s="94">
        <v>114</v>
      </c>
      <c r="V17" s="415">
        <v>7.0157875734401163</v>
      </c>
      <c r="W17" s="499">
        <v>2</v>
      </c>
      <c r="X17" s="415">
        <v>0.12308399251649325</v>
      </c>
      <c r="Y17" s="92">
        <v>126</v>
      </c>
      <c r="Z17" s="423">
        <v>7.7542915285390759</v>
      </c>
      <c r="AA17" s="95">
        <v>0</v>
      </c>
      <c r="AB17" s="415">
        <v>0</v>
      </c>
      <c r="AC17" s="293">
        <v>0</v>
      </c>
      <c r="AD17" s="495">
        <v>0</v>
      </c>
      <c r="AE17" s="293">
        <v>0</v>
      </c>
      <c r="AF17" s="495">
        <v>0</v>
      </c>
      <c r="AG17" s="293">
        <v>0</v>
      </c>
      <c r="AH17" s="495">
        <v>0</v>
      </c>
      <c r="AI17" s="90">
        <v>511</v>
      </c>
      <c r="AJ17" s="419">
        <v>31.447960087964027</v>
      </c>
      <c r="AK17" s="92">
        <v>1</v>
      </c>
      <c r="AL17" s="423">
        <v>6.1541996258246627E-2</v>
      </c>
      <c r="AM17" s="94">
        <v>1</v>
      </c>
      <c r="AN17" s="415">
        <v>6.1541996258246627E-2</v>
      </c>
      <c r="AO17" s="90">
        <v>2</v>
      </c>
      <c r="AP17" s="419">
        <v>0.12308399251649325</v>
      </c>
      <c r="AQ17" s="90">
        <v>356</v>
      </c>
      <c r="AR17" s="419">
        <v>23.275428078273432</v>
      </c>
      <c r="AS17" s="94">
        <v>103</v>
      </c>
      <c r="AT17" s="415">
        <v>6.7341828428712462</v>
      </c>
      <c r="AU17" s="90">
        <v>98</v>
      </c>
      <c r="AV17" s="419">
        <v>6.4072807631202151</v>
      </c>
      <c r="AW17" s="89" t="s">
        <v>45</v>
      </c>
    </row>
    <row r="18" spans="1:49" s="88" customFormat="1" ht="36.75" customHeight="1">
      <c r="A18" s="89" t="s">
        <v>46</v>
      </c>
      <c r="B18" s="90">
        <v>268583</v>
      </c>
      <c r="C18" s="91">
        <v>755</v>
      </c>
      <c r="D18" s="411">
        <v>28.110490984165043</v>
      </c>
      <c r="E18" s="93">
        <v>569</v>
      </c>
      <c r="F18" s="415">
        <v>21.185257443695242</v>
      </c>
      <c r="G18" s="293">
        <v>17</v>
      </c>
      <c r="H18" s="415">
        <v>0.63295145262358377</v>
      </c>
      <c r="I18" s="293">
        <v>169</v>
      </c>
      <c r="J18" s="419">
        <v>6.2922820878462158</v>
      </c>
      <c r="K18" s="289">
        <v>502</v>
      </c>
      <c r="L18" s="423">
        <v>17.444204030004958</v>
      </c>
      <c r="M18" s="499">
        <v>283</v>
      </c>
      <c r="N18" s="411">
        <v>9.8340831483892472</v>
      </c>
      <c r="O18" s="499">
        <v>10</v>
      </c>
      <c r="P18" s="411">
        <v>0.34749410418336568</v>
      </c>
      <c r="Q18" s="499">
        <v>209</v>
      </c>
      <c r="R18" s="411">
        <v>7.2626267774323425</v>
      </c>
      <c r="S18" s="93">
        <v>556</v>
      </c>
      <c r="T18" s="423">
        <v>19.320672192595129</v>
      </c>
      <c r="U18" s="94">
        <v>229</v>
      </c>
      <c r="V18" s="415">
        <v>7.9576149857990739</v>
      </c>
      <c r="W18" s="499">
        <v>1</v>
      </c>
      <c r="X18" s="415">
        <v>3.4749410418336568E-2</v>
      </c>
      <c r="Y18" s="92">
        <v>326</v>
      </c>
      <c r="Z18" s="423">
        <v>11.328307796377722</v>
      </c>
      <c r="AA18" s="95">
        <v>1</v>
      </c>
      <c r="AB18" s="415">
        <v>3.4749410418336568E-2</v>
      </c>
      <c r="AC18" s="293">
        <v>1</v>
      </c>
      <c r="AD18" s="495">
        <v>3.4749410418336568E-2</v>
      </c>
      <c r="AE18" s="293">
        <v>0</v>
      </c>
      <c r="AF18" s="495">
        <v>0</v>
      </c>
      <c r="AG18" s="293">
        <v>0</v>
      </c>
      <c r="AH18" s="495">
        <v>0</v>
      </c>
      <c r="AI18" s="90">
        <v>1059</v>
      </c>
      <c r="AJ18" s="419">
        <v>36.799625633018422</v>
      </c>
      <c r="AK18" s="92">
        <v>1</v>
      </c>
      <c r="AL18" s="423">
        <v>3.4749410418336568E-2</v>
      </c>
      <c r="AM18" s="94">
        <v>0</v>
      </c>
      <c r="AN18" s="415">
        <v>0</v>
      </c>
      <c r="AO18" s="90">
        <v>1</v>
      </c>
      <c r="AP18" s="419">
        <v>3.4749410418336568E-2</v>
      </c>
      <c r="AQ18" s="90">
        <v>674</v>
      </c>
      <c r="AR18" s="419">
        <v>25.094663474605618</v>
      </c>
      <c r="AS18" s="94">
        <v>107</v>
      </c>
      <c r="AT18" s="415">
        <v>3.9838709076896155</v>
      </c>
      <c r="AU18" s="90">
        <v>63</v>
      </c>
      <c r="AV18" s="419">
        <v>2.3456436185462222</v>
      </c>
      <c r="AW18" s="89" t="s">
        <v>46</v>
      </c>
    </row>
    <row r="19" spans="1:49" s="88" customFormat="1" ht="36.75" customHeight="1">
      <c r="A19" s="89" t="s">
        <v>47</v>
      </c>
      <c r="B19" s="90">
        <v>191497</v>
      </c>
      <c r="C19" s="91">
        <v>411</v>
      </c>
      <c r="D19" s="411">
        <v>21.462477218964267</v>
      </c>
      <c r="E19" s="93">
        <v>303</v>
      </c>
      <c r="F19" s="415">
        <v>15.82270218332402</v>
      </c>
      <c r="G19" s="293">
        <v>10</v>
      </c>
      <c r="H19" s="415">
        <v>0.5222013921889116</v>
      </c>
      <c r="I19" s="293">
        <v>98</v>
      </c>
      <c r="J19" s="419">
        <v>5.1175736434513333</v>
      </c>
      <c r="K19" s="289">
        <v>211</v>
      </c>
      <c r="L19" s="423">
        <v>10.317310262545393</v>
      </c>
      <c r="M19" s="499">
        <v>61</v>
      </c>
      <c r="N19" s="411">
        <v>2.9827295071813689</v>
      </c>
      <c r="O19" s="499">
        <v>4</v>
      </c>
      <c r="P19" s="411">
        <v>0.1955888201430406</v>
      </c>
      <c r="Q19" s="499">
        <v>146</v>
      </c>
      <c r="R19" s="411">
        <v>7.1389919352209823</v>
      </c>
      <c r="S19" s="93">
        <v>272</v>
      </c>
      <c r="T19" s="423">
        <v>13.30003976972676</v>
      </c>
      <c r="U19" s="94">
        <v>60</v>
      </c>
      <c r="V19" s="415">
        <v>2.9338323021456088</v>
      </c>
      <c r="W19" s="499">
        <v>6</v>
      </c>
      <c r="X19" s="415">
        <v>0.29338323021456092</v>
      </c>
      <c r="Y19" s="92">
        <v>206</v>
      </c>
      <c r="Z19" s="423">
        <v>10.072824237366589</v>
      </c>
      <c r="AA19" s="95">
        <v>1</v>
      </c>
      <c r="AB19" s="415">
        <v>4.8897205035760151E-2</v>
      </c>
      <c r="AC19" s="293">
        <v>1</v>
      </c>
      <c r="AD19" s="495">
        <v>4.8897205035760151E-2</v>
      </c>
      <c r="AE19" s="293">
        <v>0</v>
      </c>
      <c r="AF19" s="495">
        <v>0</v>
      </c>
      <c r="AG19" s="293">
        <v>0</v>
      </c>
      <c r="AH19" s="495">
        <v>0</v>
      </c>
      <c r="AI19" s="90">
        <v>484</v>
      </c>
      <c r="AJ19" s="419">
        <v>23.666247237307914</v>
      </c>
      <c r="AK19" s="92">
        <v>2</v>
      </c>
      <c r="AL19" s="423">
        <v>9.7794410071520302E-2</v>
      </c>
      <c r="AM19" s="94">
        <v>2</v>
      </c>
      <c r="AN19" s="415">
        <v>9.7794410071520302E-2</v>
      </c>
      <c r="AO19" s="90">
        <v>4</v>
      </c>
      <c r="AP19" s="419">
        <v>0.1955888201430406</v>
      </c>
      <c r="AQ19" s="90">
        <v>490</v>
      </c>
      <c r="AR19" s="419">
        <v>25.587868217256666</v>
      </c>
      <c r="AS19" s="94">
        <v>37</v>
      </c>
      <c r="AT19" s="415">
        <v>1.9321451510989729</v>
      </c>
      <c r="AU19" s="90">
        <v>184</v>
      </c>
      <c r="AV19" s="419">
        <v>9.6085056162759734</v>
      </c>
      <c r="AW19" s="89" t="s">
        <v>47</v>
      </c>
    </row>
    <row r="20" spans="1:49" s="88" customFormat="1" ht="36.75" customHeight="1">
      <c r="A20" s="89" t="s">
        <v>48</v>
      </c>
      <c r="B20" s="90">
        <v>158551</v>
      </c>
      <c r="C20" s="91">
        <v>437</v>
      </c>
      <c r="D20" s="411">
        <v>27.562109352826536</v>
      </c>
      <c r="E20" s="93">
        <v>323</v>
      </c>
      <c r="F20" s="415">
        <v>20.371993869480484</v>
      </c>
      <c r="G20" s="293">
        <v>56</v>
      </c>
      <c r="H20" s="415">
        <v>3.5319865532226227</v>
      </c>
      <c r="I20" s="293">
        <v>58</v>
      </c>
      <c r="J20" s="419">
        <v>3.6581289301234303</v>
      </c>
      <c r="K20" s="289">
        <v>214</v>
      </c>
      <c r="L20" s="423">
        <v>12.74239326757041</v>
      </c>
      <c r="M20" s="499">
        <v>142</v>
      </c>
      <c r="N20" s="411">
        <v>8.4552329158644781</v>
      </c>
      <c r="O20" s="499">
        <v>4</v>
      </c>
      <c r="P20" s="411">
        <v>0.23817557509477402</v>
      </c>
      <c r="Q20" s="499">
        <v>68</v>
      </c>
      <c r="R20" s="411">
        <v>4.0489847766111584</v>
      </c>
      <c r="S20" s="93">
        <v>190</v>
      </c>
      <c r="T20" s="423">
        <v>11.313339817001767</v>
      </c>
      <c r="U20" s="94">
        <v>59</v>
      </c>
      <c r="V20" s="415">
        <v>3.5130897326479165</v>
      </c>
      <c r="W20" s="499">
        <v>8</v>
      </c>
      <c r="X20" s="415">
        <v>0.47635115018954804</v>
      </c>
      <c r="Y20" s="92">
        <v>123</v>
      </c>
      <c r="Z20" s="423">
        <v>7.3238989341643013</v>
      </c>
      <c r="AA20" s="95">
        <v>2</v>
      </c>
      <c r="AB20" s="415">
        <v>0.11908778754738701</v>
      </c>
      <c r="AC20" s="293">
        <v>0</v>
      </c>
      <c r="AD20" s="495">
        <v>0</v>
      </c>
      <c r="AE20" s="293">
        <v>0</v>
      </c>
      <c r="AF20" s="495">
        <v>0</v>
      </c>
      <c r="AG20" s="293">
        <v>2</v>
      </c>
      <c r="AH20" s="495">
        <v>0.11908778754738701</v>
      </c>
      <c r="AI20" s="90">
        <v>406</v>
      </c>
      <c r="AJ20" s="419">
        <v>24.174820872119565</v>
      </c>
      <c r="AK20" s="92">
        <v>0</v>
      </c>
      <c r="AL20" s="423">
        <v>0</v>
      </c>
      <c r="AM20" s="94">
        <v>23</v>
      </c>
      <c r="AN20" s="415">
        <v>1.3695095567949507</v>
      </c>
      <c r="AO20" s="90">
        <v>23</v>
      </c>
      <c r="AP20" s="419">
        <v>1.3695095567949507</v>
      </c>
      <c r="AQ20" s="90">
        <v>428</v>
      </c>
      <c r="AR20" s="419">
        <v>26.994468656772902</v>
      </c>
      <c r="AS20" s="94">
        <v>67</v>
      </c>
      <c r="AT20" s="415">
        <v>4.2257696261770663</v>
      </c>
      <c r="AU20" s="90">
        <v>67</v>
      </c>
      <c r="AV20" s="419">
        <v>4.2257696261770663</v>
      </c>
      <c r="AW20" s="89" t="s">
        <v>48</v>
      </c>
    </row>
    <row r="21" spans="1:49" s="88" customFormat="1" ht="36.75" customHeight="1">
      <c r="A21" s="89" t="s">
        <v>49</v>
      </c>
      <c r="B21" s="90">
        <v>722524</v>
      </c>
      <c r="C21" s="91">
        <v>3717</v>
      </c>
      <c r="D21" s="411">
        <v>51.444657893717029</v>
      </c>
      <c r="E21" s="93">
        <v>2636</v>
      </c>
      <c r="F21" s="415">
        <v>36.483217166488586</v>
      </c>
      <c r="G21" s="293">
        <v>270</v>
      </c>
      <c r="H21" s="415">
        <v>3.736900089131987</v>
      </c>
      <c r="I21" s="293">
        <v>811</v>
      </c>
      <c r="J21" s="419">
        <v>11.22454063809645</v>
      </c>
      <c r="K21" s="289">
        <v>970</v>
      </c>
      <c r="L21" s="423">
        <v>12.557788482824959</v>
      </c>
      <c r="M21" s="499">
        <v>410</v>
      </c>
      <c r="N21" s="411">
        <v>5.3079312143899307</v>
      </c>
      <c r="O21" s="499">
        <v>3</v>
      </c>
      <c r="P21" s="411">
        <v>3.8838521080901932E-2</v>
      </c>
      <c r="Q21" s="499">
        <v>557</v>
      </c>
      <c r="R21" s="411">
        <v>7.2110187473541263</v>
      </c>
      <c r="S21" s="93">
        <v>755</v>
      </c>
      <c r="T21" s="423">
        <v>9.7743611386936529</v>
      </c>
      <c r="U21" s="94">
        <v>283</v>
      </c>
      <c r="V21" s="415">
        <v>3.6637671552984155</v>
      </c>
      <c r="W21" s="499">
        <v>13</v>
      </c>
      <c r="X21" s="415">
        <v>0.16830025801724172</v>
      </c>
      <c r="Y21" s="92">
        <v>459</v>
      </c>
      <c r="Z21" s="423">
        <v>5.9422937253779962</v>
      </c>
      <c r="AA21" s="95">
        <v>3</v>
      </c>
      <c r="AB21" s="415">
        <v>3.8838521080901932E-2</v>
      </c>
      <c r="AC21" s="293">
        <v>3</v>
      </c>
      <c r="AD21" s="495">
        <v>3.8838521080901932E-2</v>
      </c>
      <c r="AE21" s="293">
        <v>0</v>
      </c>
      <c r="AF21" s="495">
        <v>0</v>
      </c>
      <c r="AG21" s="293">
        <v>0</v>
      </c>
      <c r="AH21" s="495">
        <v>0</v>
      </c>
      <c r="AI21" s="90">
        <v>1728</v>
      </c>
      <c r="AJ21" s="419">
        <v>22.370988142599515</v>
      </c>
      <c r="AK21" s="92">
        <v>12</v>
      </c>
      <c r="AL21" s="423">
        <v>0.15535408432360773</v>
      </c>
      <c r="AM21" s="94">
        <v>8</v>
      </c>
      <c r="AN21" s="415">
        <v>0.10356938954907181</v>
      </c>
      <c r="AO21" s="90">
        <v>20</v>
      </c>
      <c r="AP21" s="419">
        <v>0.25892347387267955</v>
      </c>
      <c r="AQ21" s="90">
        <v>1776</v>
      </c>
      <c r="AR21" s="419">
        <v>24.580498364068184</v>
      </c>
      <c r="AS21" s="94">
        <v>211</v>
      </c>
      <c r="AT21" s="415">
        <v>2.9203182178031457</v>
      </c>
      <c r="AU21" s="90">
        <v>268</v>
      </c>
      <c r="AV21" s="419">
        <v>3.7092193477310098</v>
      </c>
      <c r="AW21" s="89" t="s">
        <v>49</v>
      </c>
    </row>
    <row r="22" spans="1:49" s="88" customFormat="1" ht="36.75" customHeight="1">
      <c r="A22" s="89" t="s">
        <v>50</v>
      </c>
      <c r="B22" s="90">
        <v>626251</v>
      </c>
      <c r="C22" s="91">
        <v>1426</v>
      </c>
      <c r="D22" s="411">
        <v>22.770422721879886</v>
      </c>
      <c r="E22" s="93">
        <v>1043</v>
      </c>
      <c r="F22" s="415">
        <v>16.654664024488582</v>
      </c>
      <c r="G22" s="293">
        <v>68</v>
      </c>
      <c r="H22" s="415">
        <v>1.0858266094585078</v>
      </c>
      <c r="I22" s="293">
        <v>315</v>
      </c>
      <c r="J22" s="419">
        <v>5.029932087932794</v>
      </c>
      <c r="K22" s="289">
        <v>1215</v>
      </c>
      <c r="L22" s="423">
        <v>18.295051753162863</v>
      </c>
      <c r="M22" s="499">
        <v>506</v>
      </c>
      <c r="N22" s="411">
        <v>7.6191738165435465</v>
      </c>
      <c r="O22" s="499">
        <v>9</v>
      </c>
      <c r="P22" s="411">
        <v>0.13551890187528046</v>
      </c>
      <c r="Q22" s="499">
        <v>700</v>
      </c>
      <c r="R22" s="411">
        <v>10.540359034744036</v>
      </c>
      <c r="S22" s="93">
        <v>410</v>
      </c>
      <c r="T22" s="423">
        <v>6.1736388632072208</v>
      </c>
      <c r="U22" s="94">
        <v>106</v>
      </c>
      <c r="V22" s="415">
        <v>1.5961115109755255</v>
      </c>
      <c r="W22" s="499">
        <v>0</v>
      </c>
      <c r="X22" s="415">
        <v>0</v>
      </c>
      <c r="Y22" s="92">
        <v>304</v>
      </c>
      <c r="Z22" s="423">
        <v>4.5775273522316962</v>
      </c>
      <c r="AA22" s="95">
        <v>7</v>
      </c>
      <c r="AB22" s="415">
        <v>0.10540359034744037</v>
      </c>
      <c r="AC22" s="293">
        <v>7</v>
      </c>
      <c r="AD22" s="495">
        <v>0.10540359034744037</v>
      </c>
      <c r="AE22" s="293">
        <v>0</v>
      </c>
      <c r="AF22" s="495">
        <v>0</v>
      </c>
      <c r="AG22" s="293">
        <v>0</v>
      </c>
      <c r="AH22" s="495">
        <v>0</v>
      </c>
      <c r="AI22" s="90">
        <v>1632</v>
      </c>
      <c r="AJ22" s="419">
        <v>24.574094206717525</v>
      </c>
      <c r="AK22" s="92">
        <v>10</v>
      </c>
      <c r="AL22" s="423">
        <v>0.15057655763920053</v>
      </c>
      <c r="AM22" s="94">
        <v>7</v>
      </c>
      <c r="AN22" s="415">
        <v>0.10540359034744037</v>
      </c>
      <c r="AO22" s="90">
        <v>17</v>
      </c>
      <c r="AP22" s="419">
        <v>0.25598014798664087</v>
      </c>
      <c r="AQ22" s="90">
        <v>1519</v>
      </c>
      <c r="AR22" s="419">
        <v>24.255450290698136</v>
      </c>
      <c r="AS22" s="94">
        <v>185</v>
      </c>
      <c r="AT22" s="415">
        <v>2.9540870992621171</v>
      </c>
      <c r="AU22" s="90">
        <v>225</v>
      </c>
      <c r="AV22" s="419">
        <v>3.5928086342377097</v>
      </c>
      <c r="AW22" s="89" t="s">
        <v>50</v>
      </c>
    </row>
    <row r="23" spans="1:49" s="88" customFormat="1" ht="36.75" customHeight="1">
      <c r="A23" s="89" t="s">
        <v>51</v>
      </c>
      <c r="B23" s="90">
        <v>1647831</v>
      </c>
      <c r="C23" s="91">
        <v>5104</v>
      </c>
      <c r="D23" s="411">
        <v>30.974050130140775</v>
      </c>
      <c r="E23" s="93">
        <v>3494</v>
      </c>
      <c r="F23" s="415">
        <v>21.203630712130064</v>
      </c>
      <c r="G23" s="293">
        <v>747</v>
      </c>
      <c r="H23" s="415">
        <v>4.5332318666173892</v>
      </c>
      <c r="I23" s="293">
        <v>863</v>
      </c>
      <c r="J23" s="419">
        <v>5.2371875513933164</v>
      </c>
      <c r="K23" s="289">
        <v>3452</v>
      </c>
      <c r="L23" s="423">
        <v>19.836534391179679</v>
      </c>
      <c r="M23" s="499">
        <v>1528</v>
      </c>
      <c r="N23" s="411">
        <v>8.7804821986450019</v>
      </c>
      <c r="O23" s="499">
        <v>54</v>
      </c>
      <c r="P23" s="411">
        <v>0.31030499916677362</v>
      </c>
      <c r="Q23" s="499">
        <v>1870</v>
      </c>
      <c r="R23" s="411">
        <v>10.745747193367903</v>
      </c>
      <c r="S23" s="93">
        <v>1989</v>
      </c>
      <c r="T23" s="423">
        <v>11.429567469309495</v>
      </c>
      <c r="U23" s="94">
        <v>681</v>
      </c>
      <c r="V23" s="415">
        <v>3.9132908228254233</v>
      </c>
      <c r="W23" s="499">
        <v>47</v>
      </c>
      <c r="X23" s="415">
        <v>0.27008027705256221</v>
      </c>
      <c r="Y23" s="92">
        <v>1261</v>
      </c>
      <c r="Z23" s="423">
        <v>7.2461963694315106</v>
      </c>
      <c r="AA23" s="95">
        <v>2</v>
      </c>
      <c r="AB23" s="415">
        <v>1.1492777746917543E-2</v>
      </c>
      <c r="AC23" s="293">
        <v>2</v>
      </c>
      <c r="AD23" s="495">
        <v>1.1492777746917543E-2</v>
      </c>
      <c r="AE23" s="293">
        <v>0</v>
      </c>
      <c r="AF23" s="495">
        <v>0</v>
      </c>
      <c r="AG23" s="293">
        <v>0</v>
      </c>
      <c r="AH23" s="495">
        <v>0</v>
      </c>
      <c r="AI23" s="90">
        <v>5443</v>
      </c>
      <c r="AJ23" s="419">
        <v>31.277594638236089</v>
      </c>
      <c r="AK23" s="92">
        <v>17</v>
      </c>
      <c r="AL23" s="423">
        <v>9.7688610848799096E-2</v>
      </c>
      <c r="AM23" s="94">
        <v>17</v>
      </c>
      <c r="AN23" s="415">
        <v>9.7688610848799096E-2</v>
      </c>
      <c r="AO23" s="90">
        <v>34</v>
      </c>
      <c r="AP23" s="419">
        <v>0.19537722169759819</v>
      </c>
      <c r="AQ23" s="90">
        <v>4507</v>
      </c>
      <c r="AR23" s="419">
        <v>27.351105786940529</v>
      </c>
      <c r="AS23" s="94">
        <v>465</v>
      </c>
      <c r="AT23" s="415">
        <v>2.8218913225931543</v>
      </c>
      <c r="AU23" s="90">
        <v>678</v>
      </c>
      <c r="AV23" s="419">
        <v>4.1144996058455021</v>
      </c>
      <c r="AW23" s="89" t="s">
        <v>51</v>
      </c>
    </row>
    <row r="24" spans="1:49" s="88" customFormat="1" ht="36.75" customHeight="1">
      <c r="A24" s="89" t="s">
        <v>52</v>
      </c>
      <c r="B24" s="90">
        <v>904711</v>
      </c>
      <c r="C24" s="91">
        <v>3288</v>
      </c>
      <c r="D24" s="411">
        <v>36.343097409006852</v>
      </c>
      <c r="E24" s="93">
        <v>2148</v>
      </c>
      <c r="F24" s="415">
        <v>23.742388453329294</v>
      </c>
      <c r="G24" s="293">
        <v>681</v>
      </c>
      <c r="H24" s="415">
        <v>7.5272656129968576</v>
      </c>
      <c r="I24" s="293">
        <v>459</v>
      </c>
      <c r="J24" s="419">
        <v>5.0734433426807009</v>
      </c>
      <c r="K24" s="289">
        <v>1648</v>
      </c>
      <c r="L24" s="423">
        <v>17.215491713999985</v>
      </c>
      <c r="M24" s="499">
        <v>652</v>
      </c>
      <c r="N24" s="411">
        <v>6.810983372286401</v>
      </c>
      <c r="O24" s="499">
        <v>27</v>
      </c>
      <c r="P24" s="411">
        <v>0.28204992492597059</v>
      </c>
      <c r="Q24" s="499">
        <v>969</v>
      </c>
      <c r="R24" s="411">
        <v>10.122458416787611</v>
      </c>
      <c r="S24" s="93">
        <v>568</v>
      </c>
      <c r="T24" s="423">
        <v>5.9334947169611594</v>
      </c>
      <c r="U24" s="94">
        <v>128</v>
      </c>
      <c r="V24" s="415">
        <v>1.337125570019416</v>
      </c>
      <c r="W24" s="499">
        <v>19</v>
      </c>
      <c r="X24" s="415">
        <v>0.19847957679975708</v>
      </c>
      <c r="Y24" s="92">
        <v>421</v>
      </c>
      <c r="Z24" s="423">
        <v>4.3978895701419853</v>
      </c>
      <c r="AA24" s="95">
        <v>16</v>
      </c>
      <c r="AB24" s="415">
        <v>0.167140696252427</v>
      </c>
      <c r="AC24" s="293">
        <v>16</v>
      </c>
      <c r="AD24" s="495">
        <v>0.167140696252427</v>
      </c>
      <c r="AE24" s="293">
        <v>0</v>
      </c>
      <c r="AF24" s="495">
        <v>0</v>
      </c>
      <c r="AG24" s="293">
        <v>0</v>
      </c>
      <c r="AH24" s="495">
        <v>0</v>
      </c>
      <c r="AI24" s="90">
        <v>2232</v>
      </c>
      <c r="AJ24" s="419">
        <v>23.316127127213569</v>
      </c>
      <c r="AK24" s="92">
        <v>2</v>
      </c>
      <c r="AL24" s="423">
        <v>2.0892587031553375E-2</v>
      </c>
      <c r="AM24" s="94">
        <v>3</v>
      </c>
      <c r="AN24" s="415">
        <v>3.1338880547330063E-2</v>
      </c>
      <c r="AO24" s="90">
        <v>5</v>
      </c>
      <c r="AP24" s="419">
        <v>5.2231467578883445E-2</v>
      </c>
      <c r="AQ24" s="90">
        <v>2212</v>
      </c>
      <c r="AR24" s="419">
        <v>24.449796675402421</v>
      </c>
      <c r="AS24" s="94">
        <v>284</v>
      </c>
      <c r="AT24" s="415">
        <v>3.1391239854494972</v>
      </c>
      <c r="AU24" s="90">
        <v>358</v>
      </c>
      <c r="AV24" s="419">
        <v>3.9570647422215495</v>
      </c>
      <c r="AW24" s="89" t="s">
        <v>52</v>
      </c>
    </row>
    <row r="25" spans="1:49" s="88" customFormat="1" ht="36.75" customHeight="1">
      <c r="A25" s="89" t="s">
        <v>53</v>
      </c>
      <c r="B25" s="90">
        <v>202640</v>
      </c>
      <c r="C25" s="91">
        <v>295</v>
      </c>
      <c r="D25" s="411">
        <v>14.557836557441769</v>
      </c>
      <c r="E25" s="93">
        <v>221</v>
      </c>
      <c r="F25" s="415">
        <v>10.906040268456374</v>
      </c>
      <c r="G25" s="293">
        <v>28</v>
      </c>
      <c r="H25" s="415">
        <v>1.3817607579944728</v>
      </c>
      <c r="I25" s="293">
        <v>46</v>
      </c>
      <c r="J25" s="419">
        <v>2.2700355309909197</v>
      </c>
      <c r="K25" s="289">
        <v>377</v>
      </c>
      <c r="L25" s="423">
        <v>17.148159491529022</v>
      </c>
      <c r="M25" s="499">
        <v>189</v>
      </c>
      <c r="N25" s="411">
        <v>8.5968226628620297</v>
      </c>
      <c r="O25" s="499">
        <v>7</v>
      </c>
      <c r="P25" s="411">
        <v>0.31840083936526031</v>
      </c>
      <c r="Q25" s="499">
        <v>181</v>
      </c>
      <c r="R25" s="411">
        <v>8.2329359893017315</v>
      </c>
      <c r="S25" s="93">
        <v>234</v>
      </c>
      <c r="T25" s="423">
        <v>10.643685201638704</v>
      </c>
      <c r="U25" s="94">
        <v>56</v>
      </c>
      <c r="V25" s="415">
        <v>2.5472067149220825</v>
      </c>
      <c r="W25" s="499">
        <v>3</v>
      </c>
      <c r="X25" s="415">
        <v>0.13645750258511155</v>
      </c>
      <c r="Y25" s="92">
        <v>175</v>
      </c>
      <c r="Z25" s="423">
        <v>7.9600209841315079</v>
      </c>
      <c r="AA25" s="95">
        <v>11</v>
      </c>
      <c r="AB25" s="415">
        <v>0.50034417614540905</v>
      </c>
      <c r="AC25" s="293">
        <v>1</v>
      </c>
      <c r="AD25" s="495">
        <v>4.5485834195037184E-2</v>
      </c>
      <c r="AE25" s="293">
        <v>0</v>
      </c>
      <c r="AF25" s="495">
        <v>0</v>
      </c>
      <c r="AG25" s="293">
        <v>10</v>
      </c>
      <c r="AH25" s="495">
        <v>0.45485834195037189</v>
      </c>
      <c r="AI25" s="90">
        <v>622</v>
      </c>
      <c r="AJ25" s="419">
        <v>28.292188869313133</v>
      </c>
      <c r="AK25" s="92">
        <v>0</v>
      </c>
      <c r="AL25" s="423">
        <v>0</v>
      </c>
      <c r="AM25" s="94">
        <v>1</v>
      </c>
      <c r="AN25" s="415">
        <v>4.5485834195037184E-2</v>
      </c>
      <c r="AO25" s="90">
        <v>1</v>
      </c>
      <c r="AP25" s="419">
        <v>4.5485834195037184E-2</v>
      </c>
      <c r="AQ25" s="90">
        <v>329</v>
      </c>
      <c r="AR25" s="419">
        <v>16.235688906435058</v>
      </c>
      <c r="AS25" s="94">
        <v>76</v>
      </c>
      <c r="AT25" s="415">
        <v>3.7504934859849981</v>
      </c>
      <c r="AU25" s="90">
        <v>124</v>
      </c>
      <c r="AV25" s="419">
        <v>6.1192262139755229</v>
      </c>
      <c r="AW25" s="89" t="s">
        <v>53</v>
      </c>
    </row>
    <row r="26" spans="1:49" s="88" customFormat="1" ht="36.75" customHeight="1">
      <c r="A26" s="89" t="s">
        <v>54</v>
      </c>
      <c r="B26" s="90">
        <v>106144</v>
      </c>
      <c r="C26" s="91">
        <v>255</v>
      </c>
      <c r="D26" s="411">
        <v>24.023967440458247</v>
      </c>
      <c r="E26" s="93">
        <v>215</v>
      </c>
      <c r="F26" s="415">
        <v>20.255501959602054</v>
      </c>
      <c r="G26" s="293">
        <v>0</v>
      </c>
      <c r="H26" s="415">
        <v>0</v>
      </c>
      <c r="I26" s="293">
        <v>40</v>
      </c>
      <c r="J26" s="419">
        <v>3.7684654808561957</v>
      </c>
      <c r="K26" s="289">
        <v>273</v>
      </c>
      <c r="L26" s="423">
        <v>24.265013050962459</v>
      </c>
      <c r="M26" s="499">
        <v>87</v>
      </c>
      <c r="N26" s="411">
        <v>7.7328063569001246</v>
      </c>
      <c r="O26" s="499">
        <v>6</v>
      </c>
      <c r="P26" s="411">
        <v>0.53329699013104304</v>
      </c>
      <c r="Q26" s="499">
        <v>180</v>
      </c>
      <c r="R26" s="411">
        <v>15.998909703931291</v>
      </c>
      <c r="S26" s="93">
        <v>63</v>
      </c>
      <c r="T26" s="423">
        <v>5.599618396375952</v>
      </c>
      <c r="U26" s="94">
        <v>20</v>
      </c>
      <c r="V26" s="415">
        <v>1.7776566337701434</v>
      </c>
      <c r="W26" s="499">
        <v>1</v>
      </c>
      <c r="X26" s="415">
        <v>8.8882831688507163E-2</v>
      </c>
      <c r="Y26" s="92">
        <v>42</v>
      </c>
      <c r="Z26" s="423">
        <v>3.7330789309173014</v>
      </c>
      <c r="AA26" s="95">
        <v>1</v>
      </c>
      <c r="AB26" s="415">
        <v>8.8882831688507163E-2</v>
      </c>
      <c r="AC26" s="293">
        <v>1</v>
      </c>
      <c r="AD26" s="495">
        <v>8.8882831688507163E-2</v>
      </c>
      <c r="AE26" s="293">
        <v>0</v>
      </c>
      <c r="AF26" s="495">
        <v>0</v>
      </c>
      <c r="AG26" s="293">
        <v>0</v>
      </c>
      <c r="AH26" s="495">
        <v>0</v>
      </c>
      <c r="AI26" s="90">
        <v>337</v>
      </c>
      <c r="AJ26" s="419">
        <v>29.953514279026919</v>
      </c>
      <c r="AK26" s="92">
        <v>1</v>
      </c>
      <c r="AL26" s="423">
        <v>8.8882831688507163E-2</v>
      </c>
      <c r="AM26" s="94">
        <v>4</v>
      </c>
      <c r="AN26" s="415">
        <v>0.35553132675402865</v>
      </c>
      <c r="AO26" s="90">
        <v>5</v>
      </c>
      <c r="AP26" s="419">
        <v>0.44441415844253584</v>
      </c>
      <c r="AQ26" s="90">
        <v>140</v>
      </c>
      <c r="AR26" s="419">
        <v>13.189629182996685</v>
      </c>
      <c r="AS26" s="94">
        <v>14</v>
      </c>
      <c r="AT26" s="415">
        <v>1.3189629182996685</v>
      </c>
      <c r="AU26" s="90">
        <v>76</v>
      </c>
      <c r="AV26" s="419">
        <v>7.1600844136267714</v>
      </c>
      <c r="AW26" s="89" t="s">
        <v>54</v>
      </c>
    </row>
    <row r="27" spans="1:49" s="88" customFormat="1" ht="36.75" customHeight="1">
      <c r="A27" s="89" t="s">
        <v>55</v>
      </c>
      <c r="B27" s="90">
        <v>99201</v>
      </c>
      <c r="C27" s="91">
        <v>265</v>
      </c>
      <c r="D27" s="411">
        <v>26.713440388705759</v>
      </c>
      <c r="E27" s="93">
        <v>226</v>
      </c>
      <c r="F27" s="415">
        <v>22.782028406971705</v>
      </c>
      <c r="G27" s="293">
        <v>2</v>
      </c>
      <c r="H27" s="415">
        <v>0.20161087085815665</v>
      </c>
      <c r="I27" s="293">
        <v>37</v>
      </c>
      <c r="J27" s="419">
        <v>3.7298011108758984</v>
      </c>
      <c r="K27" s="289">
        <v>91</v>
      </c>
      <c r="L27" s="423">
        <v>8.2802547770700627</v>
      </c>
      <c r="M27" s="499">
        <v>52</v>
      </c>
      <c r="N27" s="411">
        <v>4.7315741583257509</v>
      </c>
      <c r="O27" s="499">
        <v>5</v>
      </c>
      <c r="P27" s="411">
        <v>0.45495905368516837</v>
      </c>
      <c r="Q27" s="499">
        <v>34</v>
      </c>
      <c r="R27" s="411">
        <v>3.0937215650591448</v>
      </c>
      <c r="S27" s="93">
        <v>16</v>
      </c>
      <c r="T27" s="423">
        <v>1.4558689717925386</v>
      </c>
      <c r="U27" s="94">
        <v>3</v>
      </c>
      <c r="V27" s="415">
        <v>0.27297543221110099</v>
      </c>
      <c r="W27" s="499">
        <v>0</v>
      </c>
      <c r="X27" s="415">
        <v>0</v>
      </c>
      <c r="Y27" s="92">
        <v>13</v>
      </c>
      <c r="Z27" s="423">
        <v>1.1828935395814377</v>
      </c>
      <c r="AA27" s="95">
        <v>2</v>
      </c>
      <c r="AB27" s="415">
        <v>0.18198362147406733</v>
      </c>
      <c r="AC27" s="293">
        <v>2</v>
      </c>
      <c r="AD27" s="495">
        <v>0.18198362147406733</v>
      </c>
      <c r="AE27" s="293">
        <v>0</v>
      </c>
      <c r="AF27" s="495">
        <v>0</v>
      </c>
      <c r="AG27" s="293">
        <v>0</v>
      </c>
      <c r="AH27" s="495">
        <v>0</v>
      </c>
      <c r="AI27" s="90">
        <v>109</v>
      </c>
      <c r="AJ27" s="419">
        <v>9.9181073703366707</v>
      </c>
      <c r="AK27" s="92">
        <v>2</v>
      </c>
      <c r="AL27" s="423">
        <v>0.18198362147406733</v>
      </c>
      <c r="AM27" s="94">
        <v>3</v>
      </c>
      <c r="AN27" s="415">
        <v>0.27297543221110099</v>
      </c>
      <c r="AO27" s="90">
        <v>5</v>
      </c>
      <c r="AP27" s="419">
        <v>0.45495905368516837</v>
      </c>
      <c r="AQ27" s="90">
        <v>209</v>
      </c>
      <c r="AR27" s="419">
        <v>21.068336004677374</v>
      </c>
      <c r="AS27" s="94">
        <v>37</v>
      </c>
      <c r="AT27" s="415">
        <v>3.7298011108758984</v>
      </c>
      <c r="AU27" s="90">
        <v>84</v>
      </c>
      <c r="AV27" s="419">
        <v>8.4676565760425806</v>
      </c>
      <c r="AW27" s="89" t="s">
        <v>55</v>
      </c>
    </row>
    <row r="28" spans="1:49" s="88" customFormat="1" ht="36.75" customHeight="1">
      <c r="A28" s="89" t="s">
        <v>56</v>
      </c>
      <c r="B28" s="90">
        <v>66054</v>
      </c>
      <c r="C28" s="91">
        <v>246</v>
      </c>
      <c r="D28" s="411">
        <v>37.242256335725315</v>
      </c>
      <c r="E28" s="93">
        <v>192</v>
      </c>
      <c r="F28" s="415">
        <v>29.067126896175857</v>
      </c>
      <c r="G28" s="293">
        <v>1</v>
      </c>
      <c r="H28" s="415">
        <v>0.15139128591758258</v>
      </c>
      <c r="I28" s="293">
        <v>53</v>
      </c>
      <c r="J28" s="419">
        <v>8.0237381536318768</v>
      </c>
      <c r="K28" s="289">
        <v>124</v>
      </c>
      <c r="L28" s="423">
        <v>17.347509792949076</v>
      </c>
      <c r="M28" s="499">
        <v>79</v>
      </c>
      <c r="N28" s="411">
        <v>11.052042529378847</v>
      </c>
      <c r="O28" s="499">
        <v>2</v>
      </c>
      <c r="P28" s="411">
        <v>0.27979854504756574</v>
      </c>
      <c r="Q28" s="499">
        <v>43</v>
      </c>
      <c r="R28" s="411">
        <v>6.0156687185226634</v>
      </c>
      <c r="S28" s="93">
        <v>94</v>
      </c>
      <c r="T28" s="423">
        <v>13.150531617235591</v>
      </c>
      <c r="U28" s="94">
        <v>42</v>
      </c>
      <c r="V28" s="415">
        <v>5.8757694459988805</v>
      </c>
      <c r="W28" s="499">
        <v>0</v>
      </c>
      <c r="X28" s="415">
        <v>0</v>
      </c>
      <c r="Y28" s="92">
        <v>52</v>
      </c>
      <c r="Z28" s="423">
        <v>7.2747621712367092</v>
      </c>
      <c r="AA28" s="95">
        <v>0</v>
      </c>
      <c r="AB28" s="415">
        <v>0</v>
      </c>
      <c r="AC28" s="293">
        <v>0</v>
      </c>
      <c r="AD28" s="495">
        <v>0</v>
      </c>
      <c r="AE28" s="293">
        <v>0</v>
      </c>
      <c r="AF28" s="495">
        <v>0</v>
      </c>
      <c r="AG28" s="293">
        <v>0</v>
      </c>
      <c r="AH28" s="495">
        <v>0</v>
      </c>
      <c r="AI28" s="90">
        <v>218</v>
      </c>
      <c r="AJ28" s="419">
        <v>30.498041410184666</v>
      </c>
      <c r="AK28" s="92">
        <v>5</v>
      </c>
      <c r="AL28" s="423">
        <v>0.69949636261891446</v>
      </c>
      <c r="AM28" s="94">
        <v>2</v>
      </c>
      <c r="AN28" s="415">
        <v>0.27979854504756574</v>
      </c>
      <c r="AO28" s="90">
        <v>7</v>
      </c>
      <c r="AP28" s="419">
        <v>0.97929490766648009</v>
      </c>
      <c r="AQ28" s="90">
        <v>99</v>
      </c>
      <c r="AR28" s="419">
        <v>14.987737305840675</v>
      </c>
      <c r="AS28" s="94">
        <v>23</v>
      </c>
      <c r="AT28" s="415">
        <v>3.4819995761043994</v>
      </c>
      <c r="AU28" s="90">
        <v>28</v>
      </c>
      <c r="AV28" s="419">
        <v>4.2389560056923123</v>
      </c>
      <c r="AW28" s="89" t="s">
        <v>56</v>
      </c>
    </row>
    <row r="29" spans="1:49" s="88" customFormat="1" ht="36.75" customHeight="1">
      <c r="A29" s="89" t="s">
        <v>57</v>
      </c>
      <c r="B29" s="90">
        <v>76716</v>
      </c>
      <c r="C29" s="91">
        <v>318</v>
      </c>
      <c r="D29" s="411">
        <v>41.451587674018455</v>
      </c>
      <c r="E29" s="93">
        <v>235</v>
      </c>
      <c r="F29" s="415">
        <v>30.63246258929037</v>
      </c>
      <c r="G29" s="293">
        <v>11</v>
      </c>
      <c r="H29" s="415">
        <v>1.4338599509880599</v>
      </c>
      <c r="I29" s="293">
        <v>72</v>
      </c>
      <c r="J29" s="419">
        <v>9.3852651337400275</v>
      </c>
      <c r="K29" s="289">
        <v>45</v>
      </c>
      <c r="L29" s="423">
        <v>5.4521002701818579</v>
      </c>
      <c r="M29" s="499">
        <v>24</v>
      </c>
      <c r="N29" s="411">
        <v>2.9077868107636582</v>
      </c>
      <c r="O29" s="499">
        <v>0</v>
      </c>
      <c r="P29" s="411">
        <v>0</v>
      </c>
      <c r="Q29" s="499">
        <v>21</v>
      </c>
      <c r="R29" s="411">
        <v>2.5443134594182006</v>
      </c>
      <c r="S29" s="93">
        <v>59</v>
      </c>
      <c r="T29" s="423">
        <v>7.1483092431273265</v>
      </c>
      <c r="U29" s="94">
        <v>28</v>
      </c>
      <c r="V29" s="415">
        <v>3.392417945890934</v>
      </c>
      <c r="W29" s="499">
        <v>0</v>
      </c>
      <c r="X29" s="415">
        <v>0</v>
      </c>
      <c r="Y29" s="92">
        <v>31</v>
      </c>
      <c r="Z29" s="423">
        <v>3.7558912972363916</v>
      </c>
      <c r="AA29" s="95">
        <v>0</v>
      </c>
      <c r="AB29" s="415">
        <v>0</v>
      </c>
      <c r="AC29" s="293">
        <v>0</v>
      </c>
      <c r="AD29" s="495">
        <v>0</v>
      </c>
      <c r="AE29" s="293">
        <v>0</v>
      </c>
      <c r="AF29" s="495">
        <v>0</v>
      </c>
      <c r="AG29" s="293">
        <v>0</v>
      </c>
      <c r="AH29" s="495">
        <v>0</v>
      </c>
      <c r="AI29" s="90">
        <v>104</v>
      </c>
      <c r="AJ29" s="419">
        <v>12.600409513309184</v>
      </c>
      <c r="AK29" s="92">
        <v>0</v>
      </c>
      <c r="AL29" s="423">
        <v>0</v>
      </c>
      <c r="AM29" s="94">
        <v>0</v>
      </c>
      <c r="AN29" s="415">
        <v>0</v>
      </c>
      <c r="AO29" s="90">
        <v>0</v>
      </c>
      <c r="AP29" s="419">
        <v>0</v>
      </c>
      <c r="AQ29" s="90">
        <v>114</v>
      </c>
      <c r="AR29" s="419">
        <v>14.860003128421711</v>
      </c>
      <c r="AS29" s="94">
        <v>6</v>
      </c>
      <c r="AT29" s="415">
        <v>0.78210542781166903</v>
      </c>
      <c r="AU29" s="90">
        <v>52</v>
      </c>
      <c r="AV29" s="419">
        <v>6.7782470410344651</v>
      </c>
      <c r="AW29" s="89" t="s">
        <v>57</v>
      </c>
    </row>
    <row r="30" spans="1:49" s="88" customFormat="1" ht="36.75" customHeight="1">
      <c r="A30" s="89" t="s">
        <v>58</v>
      </c>
      <c r="B30" s="90">
        <v>182122</v>
      </c>
      <c r="C30" s="91">
        <v>656</v>
      </c>
      <c r="D30" s="411">
        <v>36.019810895992798</v>
      </c>
      <c r="E30" s="93">
        <v>491</v>
      </c>
      <c r="F30" s="415">
        <v>26.959949923677538</v>
      </c>
      <c r="G30" s="293">
        <v>28</v>
      </c>
      <c r="H30" s="415">
        <v>1.5374309528777415</v>
      </c>
      <c r="I30" s="293">
        <v>137</v>
      </c>
      <c r="J30" s="419">
        <v>7.52243001943752</v>
      </c>
      <c r="K30" s="289">
        <v>358</v>
      </c>
      <c r="L30" s="423">
        <v>19.069500695131243</v>
      </c>
      <c r="M30" s="499">
        <v>195</v>
      </c>
      <c r="N30" s="411">
        <v>10.387018535057521</v>
      </c>
      <c r="O30" s="499">
        <v>30</v>
      </c>
      <c r="P30" s="411">
        <v>1.5980028515473108</v>
      </c>
      <c r="Q30" s="499">
        <v>133</v>
      </c>
      <c r="R30" s="411">
        <v>7.0844793085264115</v>
      </c>
      <c r="S30" s="93">
        <v>201</v>
      </c>
      <c r="T30" s="423">
        <v>10.706619105366983</v>
      </c>
      <c r="U30" s="94">
        <v>95</v>
      </c>
      <c r="V30" s="415">
        <v>5.0603423632331515</v>
      </c>
      <c r="W30" s="499">
        <v>14</v>
      </c>
      <c r="X30" s="415">
        <v>0.74573466405541178</v>
      </c>
      <c r="Y30" s="92">
        <v>92</v>
      </c>
      <c r="Z30" s="423">
        <v>4.9005420780784199</v>
      </c>
      <c r="AA30" s="95">
        <v>1</v>
      </c>
      <c r="AB30" s="415">
        <v>5.3266761718243689E-2</v>
      </c>
      <c r="AC30" s="293">
        <v>1</v>
      </c>
      <c r="AD30" s="495">
        <v>5.3266761718243689E-2</v>
      </c>
      <c r="AE30" s="293">
        <v>0</v>
      </c>
      <c r="AF30" s="495">
        <v>0</v>
      </c>
      <c r="AG30" s="293">
        <v>0</v>
      </c>
      <c r="AH30" s="495">
        <v>0</v>
      </c>
      <c r="AI30" s="90">
        <v>560</v>
      </c>
      <c r="AJ30" s="419">
        <v>29.82938656221647</v>
      </c>
      <c r="AK30" s="92">
        <v>0</v>
      </c>
      <c r="AL30" s="423">
        <v>0</v>
      </c>
      <c r="AM30" s="94">
        <v>0</v>
      </c>
      <c r="AN30" s="415">
        <v>0</v>
      </c>
      <c r="AO30" s="90">
        <v>0</v>
      </c>
      <c r="AP30" s="419">
        <v>0</v>
      </c>
      <c r="AQ30" s="90">
        <v>326</v>
      </c>
      <c r="AR30" s="419">
        <v>17.900088951362275</v>
      </c>
      <c r="AS30" s="94">
        <v>79</v>
      </c>
      <c r="AT30" s="415">
        <v>4.3377516170479131</v>
      </c>
      <c r="AU30" s="90">
        <v>157</v>
      </c>
      <c r="AV30" s="419">
        <v>8.620594985778764</v>
      </c>
      <c r="AW30" s="89" t="s">
        <v>58</v>
      </c>
    </row>
    <row r="31" spans="1:49" s="88" customFormat="1" ht="36.75" customHeight="1">
      <c r="A31" s="89" t="s">
        <v>59</v>
      </c>
      <c r="B31" s="90">
        <v>193941</v>
      </c>
      <c r="C31" s="91">
        <v>668</v>
      </c>
      <c r="D31" s="411">
        <v>34.443464765057414</v>
      </c>
      <c r="E31" s="93">
        <v>412</v>
      </c>
      <c r="F31" s="415">
        <v>21.24357407665218</v>
      </c>
      <c r="G31" s="293">
        <v>35</v>
      </c>
      <c r="H31" s="415">
        <v>1.8046725550554035</v>
      </c>
      <c r="I31" s="293">
        <v>221</v>
      </c>
      <c r="J31" s="419">
        <v>11.395218133349832</v>
      </c>
      <c r="K31" s="289">
        <v>201</v>
      </c>
      <c r="L31" s="423">
        <v>9.9458011565498801</v>
      </c>
      <c r="M31" s="499">
        <v>93</v>
      </c>
      <c r="N31" s="411">
        <v>4.6017885948215858</v>
      </c>
      <c r="O31" s="499">
        <v>0</v>
      </c>
      <c r="P31" s="411">
        <v>0</v>
      </c>
      <c r="Q31" s="499">
        <v>108</v>
      </c>
      <c r="R31" s="411">
        <v>5.3440125617282934</v>
      </c>
      <c r="S31" s="93">
        <v>131</v>
      </c>
      <c r="T31" s="423">
        <v>6.4820893109852449</v>
      </c>
      <c r="U31" s="94">
        <v>56</v>
      </c>
      <c r="V31" s="415">
        <v>2.7709694764517079</v>
      </c>
      <c r="W31" s="499">
        <v>8</v>
      </c>
      <c r="X31" s="415">
        <v>0.39585278235024396</v>
      </c>
      <c r="Y31" s="92">
        <v>67</v>
      </c>
      <c r="Z31" s="423">
        <v>3.3152670521832932</v>
      </c>
      <c r="AA31" s="95">
        <v>1</v>
      </c>
      <c r="AB31" s="415">
        <v>4.9481597793780495E-2</v>
      </c>
      <c r="AC31" s="293">
        <v>1</v>
      </c>
      <c r="AD31" s="495">
        <v>4.9481597793780495E-2</v>
      </c>
      <c r="AE31" s="293">
        <v>0</v>
      </c>
      <c r="AF31" s="495">
        <v>0</v>
      </c>
      <c r="AG31" s="293">
        <v>0</v>
      </c>
      <c r="AH31" s="495">
        <v>0</v>
      </c>
      <c r="AI31" s="90">
        <v>333</v>
      </c>
      <c r="AJ31" s="419">
        <v>16.477372065328908</v>
      </c>
      <c r="AK31" s="92">
        <v>2</v>
      </c>
      <c r="AL31" s="423">
        <v>9.896319558756099E-2</v>
      </c>
      <c r="AM31" s="94">
        <v>11</v>
      </c>
      <c r="AN31" s="415">
        <v>0.54429757573158544</v>
      </c>
      <c r="AO31" s="90">
        <v>13</v>
      </c>
      <c r="AP31" s="419">
        <v>0.6432607713191465</v>
      </c>
      <c r="AQ31" s="90">
        <v>304</v>
      </c>
      <c r="AR31" s="419">
        <v>15.674870192481217</v>
      </c>
      <c r="AS31" s="94">
        <v>53</v>
      </c>
      <c r="AT31" s="415">
        <v>2.7327898690838968</v>
      </c>
      <c r="AU31" s="90">
        <v>107</v>
      </c>
      <c r="AV31" s="419">
        <v>5.5171418111693766</v>
      </c>
      <c r="AW31" s="89" t="s">
        <v>59</v>
      </c>
    </row>
    <row r="32" spans="1:49" s="88" customFormat="1" ht="36.75" customHeight="1">
      <c r="A32" s="89" t="s">
        <v>60</v>
      </c>
      <c r="B32" s="90">
        <v>295535</v>
      </c>
      <c r="C32" s="91">
        <v>1024</v>
      </c>
      <c r="D32" s="411">
        <v>34.649026342057624</v>
      </c>
      <c r="E32" s="93">
        <v>701</v>
      </c>
      <c r="F32" s="415">
        <v>23.719694790803121</v>
      </c>
      <c r="G32" s="293">
        <v>100</v>
      </c>
      <c r="H32" s="415">
        <v>3.3836939787165652</v>
      </c>
      <c r="I32" s="293">
        <v>223</v>
      </c>
      <c r="J32" s="419">
        <v>7.545637572537939</v>
      </c>
      <c r="K32" s="289">
        <v>444</v>
      </c>
      <c r="L32" s="423">
        <v>14.147185963272545</v>
      </c>
      <c r="M32" s="499">
        <v>205</v>
      </c>
      <c r="N32" s="411">
        <v>6.5319214470064679</v>
      </c>
      <c r="O32" s="499">
        <v>7</v>
      </c>
      <c r="P32" s="411">
        <v>0.22304122014168423</v>
      </c>
      <c r="Q32" s="499">
        <v>232</v>
      </c>
      <c r="R32" s="411">
        <v>7.3922232961243921</v>
      </c>
      <c r="S32" s="93">
        <v>248</v>
      </c>
      <c r="T32" s="423">
        <v>7.9020317993053855</v>
      </c>
      <c r="U32" s="94">
        <v>89</v>
      </c>
      <c r="V32" s="415">
        <v>2.835809798944271</v>
      </c>
      <c r="W32" s="499">
        <v>4</v>
      </c>
      <c r="X32" s="415">
        <v>0.12745212579524814</v>
      </c>
      <c r="Y32" s="92">
        <v>155</v>
      </c>
      <c r="Z32" s="423">
        <v>4.9387698745658648</v>
      </c>
      <c r="AA32" s="95">
        <v>2</v>
      </c>
      <c r="AB32" s="415">
        <v>6.3726062897624072E-2</v>
      </c>
      <c r="AC32" s="293">
        <v>2</v>
      </c>
      <c r="AD32" s="495">
        <v>6.3726062897624072E-2</v>
      </c>
      <c r="AE32" s="293">
        <v>0</v>
      </c>
      <c r="AF32" s="495">
        <v>0</v>
      </c>
      <c r="AG32" s="293">
        <v>0</v>
      </c>
      <c r="AH32" s="495">
        <v>0</v>
      </c>
      <c r="AI32" s="90">
        <v>694</v>
      </c>
      <c r="AJ32" s="419">
        <v>22.112943825475551</v>
      </c>
      <c r="AK32" s="92">
        <v>0</v>
      </c>
      <c r="AL32" s="423">
        <v>0</v>
      </c>
      <c r="AM32" s="94">
        <v>5</v>
      </c>
      <c r="AN32" s="415">
        <v>0.15931515724406017</v>
      </c>
      <c r="AO32" s="90">
        <v>5</v>
      </c>
      <c r="AP32" s="419">
        <v>0.15931515724406017</v>
      </c>
      <c r="AQ32" s="90">
        <v>607</v>
      </c>
      <c r="AR32" s="419">
        <v>20.539022450809551</v>
      </c>
      <c r="AS32" s="94">
        <v>116</v>
      </c>
      <c r="AT32" s="415">
        <v>3.9250850153112151</v>
      </c>
      <c r="AU32" s="90">
        <v>135</v>
      </c>
      <c r="AV32" s="419">
        <v>4.5679868712673626</v>
      </c>
      <c r="AW32" s="89" t="s">
        <v>60</v>
      </c>
    </row>
    <row r="33" spans="1:49" s="88" customFormat="1" ht="36.75" customHeight="1">
      <c r="A33" s="89" t="s">
        <v>61</v>
      </c>
      <c r="B33" s="90">
        <v>758344</v>
      </c>
      <c r="C33" s="91">
        <v>2614</v>
      </c>
      <c r="D33" s="411">
        <v>34.469844819765171</v>
      </c>
      <c r="E33" s="93">
        <v>2088</v>
      </c>
      <c r="F33" s="415">
        <v>27.53367864715749</v>
      </c>
      <c r="G33" s="293">
        <v>67</v>
      </c>
      <c r="H33" s="415">
        <v>0.88350405620668193</v>
      </c>
      <c r="I33" s="293">
        <v>459</v>
      </c>
      <c r="J33" s="419">
        <v>6.0526621164009997</v>
      </c>
      <c r="K33" s="289">
        <v>1753</v>
      </c>
      <c r="L33" s="423">
        <v>21.774026265462602</v>
      </c>
      <c r="M33" s="499">
        <v>866</v>
      </c>
      <c r="N33" s="411">
        <v>10.756592553274736</v>
      </c>
      <c r="O33" s="499">
        <v>2</v>
      </c>
      <c r="P33" s="411">
        <v>2.4842015134583686E-2</v>
      </c>
      <c r="Q33" s="499">
        <v>885</v>
      </c>
      <c r="R33" s="411">
        <v>10.992591697053282</v>
      </c>
      <c r="S33" s="93">
        <v>2798</v>
      </c>
      <c r="T33" s="423">
        <v>34.75397917328258</v>
      </c>
      <c r="U33" s="94">
        <v>2024</v>
      </c>
      <c r="V33" s="415">
        <v>25.140119316198692</v>
      </c>
      <c r="W33" s="499">
        <v>9</v>
      </c>
      <c r="X33" s="415">
        <v>0.1117890681056266</v>
      </c>
      <c r="Y33" s="92">
        <v>765</v>
      </c>
      <c r="Z33" s="423">
        <v>9.5020707889782603</v>
      </c>
      <c r="AA33" s="95">
        <v>3</v>
      </c>
      <c r="AB33" s="415">
        <v>3.726302270187553E-2</v>
      </c>
      <c r="AC33" s="293">
        <v>3</v>
      </c>
      <c r="AD33" s="495">
        <v>3.726302270187553E-2</v>
      </c>
      <c r="AE33" s="293">
        <v>0</v>
      </c>
      <c r="AF33" s="495">
        <v>0</v>
      </c>
      <c r="AG33" s="293">
        <v>0</v>
      </c>
      <c r="AH33" s="495">
        <v>0</v>
      </c>
      <c r="AI33" s="90">
        <v>4554</v>
      </c>
      <c r="AJ33" s="419">
        <v>56.565268461447054</v>
      </c>
      <c r="AK33" s="92">
        <v>13</v>
      </c>
      <c r="AL33" s="423">
        <v>0.16147309837479396</v>
      </c>
      <c r="AM33" s="94">
        <v>7</v>
      </c>
      <c r="AN33" s="415">
        <v>8.694705297104291E-2</v>
      </c>
      <c r="AO33" s="90">
        <v>20</v>
      </c>
      <c r="AP33" s="419">
        <v>0.24842015134583686</v>
      </c>
      <c r="AQ33" s="90">
        <v>1674</v>
      </c>
      <c r="AR33" s="419">
        <v>22.074414777462472</v>
      </c>
      <c r="AS33" s="94">
        <v>255</v>
      </c>
      <c r="AT33" s="415">
        <v>3.3625900646672222</v>
      </c>
      <c r="AU33" s="90">
        <v>602</v>
      </c>
      <c r="AV33" s="419">
        <v>7.9383498781555604</v>
      </c>
      <c r="AW33" s="89" t="s">
        <v>61</v>
      </c>
    </row>
    <row r="34" spans="1:49" s="88" customFormat="1" ht="36.75" customHeight="1">
      <c r="A34" s="89" t="s">
        <v>62</v>
      </c>
      <c r="B34" s="90">
        <v>161228</v>
      </c>
      <c r="C34" s="91">
        <v>243</v>
      </c>
      <c r="D34" s="411">
        <v>15.071823752698043</v>
      </c>
      <c r="E34" s="93">
        <v>154</v>
      </c>
      <c r="F34" s="415">
        <v>9.5516907733148084</v>
      </c>
      <c r="G34" s="293">
        <v>6</v>
      </c>
      <c r="H34" s="415">
        <v>0.37214379636291467</v>
      </c>
      <c r="I34" s="293">
        <v>83</v>
      </c>
      <c r="J34" s="419">
        <v>5.1479891830203188</v>
      </c>
      <c r="K34" s="289">
        <v>319</v>
      </c>
      <c r="L34" s="423">
        <v>18.863610380701957</v>
      </c>
      <c r="M34" s="499">
        <v>192</v>
      </c>
      <c r="N34" s="411">
        <v>11.353646373337854</v>
      </c>
      <c r="O34" s="499">
        <v>2</v>
      </c>
      <c r="P34" s="411">
        <v>0.11826714972226933</v>
      </c>
      <c r="Q34" s="499">
        <v>125</v>
      </c>
      <c r="R34" s="411">
        <v>7.3916968576418318</v>
      </c>
      <c r="S34" s="93">
        <v>165</v>
      </c>
      <c r="T34" s="423">
        <v>9.7570398520872192</v>
      </c>
      <c r="U34" s="94">
        <v>13</v>
      </c>
      <c r="V34" s="415">
        <v>0.76873647319475058</v>
      </c>
      <c r="W34" s="499">
        <v>0</v>
      </c>
      <c r="X34" s="415">
        <v>0</v>
      </c>
      <c r="Y34" s="92">
        <v>152</v>
      </c>
      <c r="Z34" s="423">
        <v>8.9883033788924678</v>
      </c>
      <c r="AA34" s="95">
        <v>4</v>
      </c>
      <c r="AB34" s="415">
        <v>0.23653429944453866</v>
      </c>
      <c r="AC34" s="293">
        <v>0</v>
      </c>
      <c r="AD34" s="495">
        <v>0</v>
      </c>
      <c r="AE34" s="293">
        <v>0</v>
      </c>
      <c r="AF34" s="495">
        <v>0</v>
      </c>
      <c r="AG34" s="293">
        <v>4</v>
      </c>
      <c r="AH34" s="495">
        <v>0.23653429944453866</v>
      </c>
      <c r="AI34" s="90">
        <v>488</v>
      </c>
      <c r="AJ34" s="419">
        <v>28.857184532233713</v>
      </c>
      <c r="AK34" s="92">
        <v>1</v>
      </c>
      <c r="AL34" s="423">
        <v>5.9133574861134665E-2</v>
      </c>
      <c r="AM34" s="94">
        <v>1</v>
      </c>
      <c r="AN34" s="415">
        <v>5.9133574861134665E-2</v>
      </c>
      <c r="AO34" s="90">
        <v>2</v>
      </c>
      <c r="AP34" s="419">
        <v>0.11826714972226933</v>
      </c>
      <c r="AQ34" s="90">
        <v>335</v>
      </c>
      <c r="AR34" s="419">
        <v>20.778028630262735</v>
      </c>
      <c r="AS34" s="94">
        <v>20</v>
      </c>
      <c r="AT34" s="415">
        <v>1.2404793212097154</v>
      </c>
      <c r="AU34" s="90">
        <v>69</v>
      </c>
      <c r="AV34" s="419">
        <v>4.2796536581735181</v>
      </c>
      <c r="AW34" s="89" t="s">
        <v>62</v>
      </c>
    </row>
    <row r="35" spans="1:49" s="88" customFormat="1" ht="36.75" customHeight="1">
      <c r="A35" s="89" t="s">
        <v>63</v>
      </c>
      <c r="B35" s="90">
        <v>118883</v>
      </c>
      <c r="C35" s="91">
        <v>710</v>
      </c>
      <c r="D35" s="411">
        <v>59.72258438969407</v>
      </c>
      <c r="E35" s="93">
        <v>563</v>
      </c>
      <c r="F35" s="415">
        <v>47.357485931546144</v>
      </c>
      <c r="G35" s="293">
        <v>18</v>
      </c>
      <c r="H35" s="415">
        <v>1.5140936887528074</v>
      </c>
      <c r="I35" s="293">
        <v>129</v>
      </c>
      <c r="J35" s="419">
        <v>10.85100476939512</v>
      </c>
      <c r="K35" s="289">
        <v>164</v>
      </c>
      <c r="L35" s="423">
        <v>12.668886296745487</v>
      </c>
      <c r="M35" s="499">
        <v>91</v>
      </c>
      <c r="N35" s="411">
        <v>7.029686908559996</v>
      </c>
      <c r="O35" s="499">
        <v>3</v>
      </c>
      <c r="P35" s="411">
        <v>0.23174792006241743</v>
      </c>
      <c r="Q35" s="499">
        <v>70</v>
      </c>
      <c r="R35" s="411">
        <v>5.4074514681230736</v>
      </c>
      <c r="S35" s="93">
        <v>30</v>
      </c>
      <c r="T35" s="423">
        <v>2.3174792006241747</v>
      </c>
      <c r="U35" s="94">
        <v>7</v>
      </c>
      <c r="V35" s="415">
        <v>0.54074514681230734</v>
      </c>
      <c r="W35" s="499">
        <v>0</v>
      </c>
      <c r="X35" s="415">
        <v>0</v>
      </c>
      <c r="Y35" s="92">
        <v>23</v>
      </c>
      <c r="Z35" s="423">
        <v>1.776734053811867</v>
      </c>
      <c r="AA35" s="95">
        <v>1</v>
      </c>
      <c r="AB35" s="415">
        <v>7.7249306687472485E-2</v>
      </c>
      <c r="AC35" s="293">
        <v>1</v>
      </c>
      <c r="AD35" s="495">
        <v>7.7249306687472485E-2</v>
      </c>
      <c r="AE35" s="293">
        <v>0</v>
      </c>
      <c r="AF35" s="495">
        <v>0</v>
      </c>
      <c r="AG35" s="293">
        <v>0</v>
      </c>
      <c r="AH35" s="495">
        <v>0</v>
      </c>
      <c r="AI35" s="90">
        <v>195</v>
      </c>
      <c r="AJ35" s="419">
        <v>15.063614804057133</v>
      </c>
      <c r="AK35" s="92">
        <v>4</v>
      </c>
      <c r="AL35" s="423">
        <v>0.30899722674988994</v>
      </c>
      <c r="AM35" s="94">
        <v>0</v>
      </c>
      <c r="AN35" s="415">
        <v>0</v>
      </c>
      <c r="AO35" s="90">
        <v>4</v>
      </c>
      <c r="AP35" s="419">
        <v>0.30899722674988994</v>
      </c>
      <c r="AQ35" s="90">
        <v>277</v>
      </c>
      <c r="AR35" s="419">
        <v>23.30021954358487</v>
      </c>
      <c r="AS35" s="94">
        <v>45</v>
      </c>
      <c r="AT35" s="415">
        <v>3.7852342218820185</v>
      </c>
      <c r="AU35" s="90">
        <v>73</v>
      </c>
      <c r="AV35" s="419">
        <v>6.1404910710530514</v>
      </c>
      <c r="AW35" s="89" t="s">
        <v>63</v>
      </c>
    </row>
    <row r="36" spans="1:49" s="88" customFormat="1" ht="36.75" customHeight="1">
      <c r="A36" s="89" t="s">
        <v>64</v>
      </c>
      <c r="B36" s="90">
        <v>202611</v>
      </c>
      <c r="C36" s="91">
        <v>584</v>
      </c>
      <c r="D36" s="411">
        <v>28.823706511492464</v>
      </c>
      <c r="E36" s="93">
        <v>399</v>
      </c>
      <c r="F36" s="415">
        <v>19.6929090720642</v>
      </c>
      <c r="G36" s="293">
        <v>39</v>
      </c>
      <c r="H36" s="415">
        <v>1.9248708115551476</v>
      </c>
      <c r="I36" s="293">
        <v>146</v>
      </c>
      <c r="J36" s="419">
        <v>7.205926627873116</v>
      </c>
      <c r="K36" s="289">
        <v>543</v>
      </c>
      <c r="L36" s="423">
        <v>25.573841523817897</v>
      </c>
      <c r="M36" s="499">
        <v>340</v>
      </c>
      <c r="N36" s="411">
        <v>16.0130867736613</v>
      </c>
      <c r="O36" s="499">
        <v>11</v>
      </c>
      <c r="P36" s="411">
        <v>0.51807045444198319</v>
      </c>
      <c r="Q36" s="499">
        <v>192</v>
      </c>
      <c r="R36" s="411">
        <v>9.042684295714615</v>
      </c>
      <c r="S36" s="93">
        <v>260</v>
      </c>
      <c r="T36" s="423">
        <v>12.245301650446875</v>
      </c>
      <c r="U36" s="94">
        <v>115</v>
      </c>
      <c r="V36" s="415">
        <v>5.4161911146207329</v>
      </c>
      <c r="W36" s="499">
        <v>9</v>
      </c>
      <c r="X36" s="415">
        <v>0.42387582636162258</v>
      </c>
      <c r="Y36" s="92">
        <v>136</v>
      </c>
      <c r="Z36" s="423">
        <v>6.4052347094645192</v>
      </c>
      <c r="AA36" s="95">
        <v>0</v>
      </c>
      <c r="AB36" s="415">
        <v>0</v>
      </c>
      <c r="AC36" s="293">
        <v>0</v>
      </c>
      <c r="AD36" s="495">
        <v>0</v>
      </c>
      <c r="AE36" s="293">
        <v>0</v>
      </c>
      <c r="AF36" s="495">
        <v>0</v>
      </c>
      <c r="AG36" s="293">
        <v>0</v>
      </c>
      <c r="AH36" s="495">
        <v>0</v>
      </c>
      <c r="AI36" s="90">
        <v>803</v>
      </c>
      <c r="AJ36" s="419">
        <v>37.819143174264767</v>
      </c>
      <c r="AK36" s="92">
        <v>2</v>
      </c>
      <c r="AL36" s="423">
        <v>9.4194628080360568E-2</v>
      </c>
      <c r="AM36" s="94">
        <v>2</v>
      </c>
      <c r="AN36" s="415">
        <v>9.4194628080360568E-2</v>
      </c>
      <c r="AO36" s="90">
        <v>4</v>
      </c>
      <c r="AP36" s="419">
        <v>0.18838925616072114</v>
      </c>
      <c r="AQ36" s="90">
        <v>722</v>
      </c>
      <c r="AR36" s="419">
        <v>35.634787844687608</v>
      </c>
      <c r="AS36" s="94">
        <v>85</v>
      </c>
      <c r="AT36" s="415">
        <v>4.1952312559535265</v>
      </c>
      <c r="AU36" s="90">
        <v>143</v>
      </c>
      <c r="AV36" s="419">
        <v>7.0578596423688742</v>
      </c>
      <c r="AW36" s="89" t="s">
        <v>64</v>
      </c>
    </row>
    <row r="37" spans="1:49" s="88" customFormat="1" ht="36.75" customHeight="1">
      <c r="A37" s="89" t="s">
        <v>65</v>
      </c>
      <c r="B37" s="90">
        <v>1020821</v>
      </c>
      <c r="C37" s="91">
        <v>2517</v>
      </c>
      <c r="D37" s="411">
        <v>24.656624422890985</v>
      </c>
      <c r="E37" s="93">
        <v>2008</v>
      </c>
      <c r="F37" s="415">
        <v>19.670441732683791</v>
      </c>
      <c r="G37" s="293">
        <v>2</v>
      </c>
      <c r="H37" s="415">
        <v>1.9592073438928076E-2</v>
      </c>
      <c r="I37" s="293">
        <v>507</v>
      </c>
      <c r="J37" s="419">
        <v>4.9665906167682685</v>
      </c>
      <c r="K37" s="289">
        <v>3083</v>
      </c>
      <c r="L37" s="423">
        <v>28.559606483268443</v>
      </c>
      <c r="M37" s="499">
        <v>1525</v>
      </c>
      <c r="N37" s="411">
        <v>14.126954228668302</v>
      </c>
      <c r="O37" s="499">
        <v>17</v>
      </c>
      <c r="P37" s="411">
        <v>0.15748080123761385</v>
      </c>
      <c r="Q37" s="499">
        <v>1541</v>
      </c>
      <c r="R37" s="411">
        <v>14.275171453362526</v>
      </c>
      <c r="S37" s="93">
        <v>1185</v>
      </c>
      <c r="T37" s="423">
        <v>10.977338203916023</v>
      </c>
      <c r="U37" s="94">
        <v>519</v>
      </c>
      <c r="V37" s="415">
        <v>4.8077962260189171</v>
      </c>
      <c r="W37" s="499">
        <v>6</v>
      </c>
      <c r="X37" s="415">
        <v>5.5581459260334302E-2</v>
      </c>
      <c r="Y37" s="92">
        <v>660</v>
      </c>
      <c r="Z37" s="423">
        <v>6.1139605186367723</v>
      </c>
      <c r="AA37" s="95">
        <v>40</v>
      </c>
      <c r="AB37" s="415">
        <v>0.37054306173556201</v>
      </c>
      <c r="AC37" s="293">
        <v>36</v>
      </c>
      <c r="AD37" s="495">
        <v>0.3334887555620058</v>
      </c>
      <c r="AE37" s="293">
        <v>0</v>
      </c>
      <c r="AF37" s="495">
        <v>0</v>
      </c>
      <c r="AG37" s="293">
        <v>4</v>
      </c>
      <c r="AH37" s="495">
        <v>3.7054306173556199E-2</v>
      </c>
      <c r="AI37" s="90">
        <v>4308</v>
      </c>
      <c r="AJ37" s="419">
        <v>39.907487748920026</v>
      </c>
      <c r="AK37" s="92">
        <v>6</v>
      </c>
      <c r="AL37" s="423">
        <v>5.5581459260334302E-2</v>
      </c>
      <c r="AM37" s="94">
        <v>24</v>
      </c>
      <c r="AN37" s="415">
        <v>0.22232583704133721</v>
      </c>
      <c r="AO37" s="90">
        <v>30</v>
      </c>
      <c r="AP37" s="419">
        <v>0.27790729630167149</v>
      </c>
      <c r="AQ37" s="90">
        <v>3400</v>
      </c>
      <c r="AR37" s="419">
        <v>33.30652484617773</v>
      </c>
      <c r="AS37" s="94">
        <v>579</v>
      </c>
      <c r="AT37" s="415">
        <v>5.6719052605696794</v>
      </c>
      <c r="AU37" s="90">
        <v>565</v>
      </c>
      <c r="AV37" s="419">
        <v>5.5347607464971817</v>
      </c>
      <c r="AW37" s="89" t="s">
        <v>65</v>
      </c>
    </row>
    <row r="38" spans="1:49" s="88" customFormat="1" ht="36.75" customHeight="1">
      <c r="A38" s="89" t="s">
        <v>66</v>
      </c>
      <c r="B38" s="90">
        <v>566581</v>
      </c>
      <c r="C38" s="91">
        <v>2432</v>
      </c>
      <c r="D38" s="411">
        <v>42.924136178234001</v>
      </c>
      <c r="E38" s="93">
        <v>1545</v>
      </c>
      <c r="F38" s="415">
        <v>27.268828287570532</v>
      </c>
      <c r="G38" s="293">
        <v>85</v>
      </c>
      <c r="H38" s="415">
        <v>1.5002267989925537</v>
      </c>
      <c r="I38" s="293">
        <v>802</v>
      </c>
      <c r="J38" s="419">
        <v>14.155081091670919</v>
      </c>
      <c r="K38" s="289">
        <v>1043</v>
      </c>
      <c r="L38" s="423">
        <v>17.286987191386672</v>
      </c>
      <c r="M38" s="499">
        <v>569</v>
      </c>
      <c r="N38" s="411">
        <v>9.4307724946299292</v>
      </c>
      <c r="O38" s="499">
        <v>18</v>
      </c>
      <c r="P38" s="411">
        <v>0.29833726696544594</v>
      </c>
      <c r="Q38" s="499">
        <v>456</v>
      </c>
      <c r="R38" s="411">
        <v>7.5578774297912963</v>
      </c>
      <c r="S38" s="93">
        <v>807</v>
      </c>
      <c r="T38" s="423">
        <v>13.375454135617492</v>
      </c>
      <c r="U38" s="94">
        <v>214</v>
      </c>
      <c r="V38" s="415">
        <v>3.5468986183669684</v>
      </c>
      <c r="W38" s="499">
        <v>23</v>
      </c>
      <c r="X38" s="415">
        <v>0.3812087300114031</v>
      </c>
      <c r="Y38" s="92">
        <v>570</v>
      </c>
      <c r="Z38" s="423">
        <v>9.4473467872391215</v>
      </c>
      <c r="AA38" s="95">
        <v>68</v>
      </c>
      <c r="AB38" s="415">
        <v>1.1270518974250179</v>
      </c>
      <c r="AC38" s="293">
        <v>1</v>
      </c>
      <c r="AD38" s="495">
        <v>1.6574292609191438E-2</v>
      </c>
      <c r="AE38" s="293">
        <v>0</v>
      </c>
      <c r="AF38" s="495">
        <v>0</v>
      </c>
      <c r="AG38" s="293">
        <v>67</v>
      </c>
      <c r="AH38" s="495">
        <v>1.1104776048158265</v>
      </c>
      <c r="AI38" s="90">
        <v>1918</v>
      </c>
      <c r="AJ38" s="419">
        <v>31.789493224429183</v>
      </c>
      <c r="AK38" s="92">
        <v>6</v>
      </c>
      <c r="AL38" s="423">
        <v>9.944575565514864E-2</v>
      </c>
      <c r="AM38" s="94">
        <v>0</v>
      </c>
      <c r="AN38" s="415">
        <v>0</v>
      </c>
      <c r="AO38" s="90">
        <v>6</v>
      </c>
      <c r="AP38" s="419">
        <v>9.944575565514864E-2</v>
      </c>
      <c r="AQ38" s="90">
        <v>1515</v>
      </c>
      <c r="AR38" s="419">
        <v>26.739336476161395</v>
      </c>
      <c r="AS38" s="94">
        <v>372</v>
      </c>
      <c r="AT38" s="415">
        <v>6.5656984614732936</v>
      </c>
      <c r="AU38" s="90">
        <v>224</v>
      </c>
      <c r="AV38" s="419">
        <v>3.953538858521553</v>
      </c>
      <c r="AW38" s="89" t="s">
        <v>66</v>
      </c>
    </row>
    <row r="39" spans="1:49" s="88" customFormat="1" ht="36.75" customHeight="1">
      <c r="A39" s="89" t="s">
        <v>67</v>
      </c>
      <c r="B39" s="90">
        <v>108853</v>
      </c>
      <c r="C39" s="91">
        <v>801</v>
      </c>
      <c r="D39" s="411">
        <v>73.585477662535709</v>
      </c>
      <c r="E39" s="93">
        <v>598</v>
      </c>
      <c r="F39" s="415">
        <v>54.936473960295075</v>
      </c>
      <c r="G39" s="293">
        <v>5</v>
      </c>
      <c r="H39" s="415">
        <v>0.45933506655765116</v>
      </c>
      <c r="I39" s="293">
        <v>198</v>
      </c>
      <c r="J39" s="419">
        <v>18.189668635682985</v>
      </c>
      <c r="K39" s="289">
        <v>93</v>
      </c>
      <c r="L39" s="423">
        <v>8.0707915450503478</v>
      </c>
      <c r="M39" s="499">
        <v>55</v>
      </c>
      <c r="N39" s="411">
        <v>4.7730487632018184</v>
      </c>
      <c r="O39" s="499">
        <v>0</v>
      </c>
      <c r="P39" s="411">
        <v>0</v>
      </c>
      <c r="Q39" s="499">
        <v>38</v>
      </c>
      <c r="R39" s="411">
        <v>3.2977427818485294</v>
      </c>
      <c r="S39" s="93">
        <v>79</v>
      </c>
      <c r="T39" s="423">
        <v>6.8558336780535214</v>
      </c>
      <c r="U39" s="94">
        <v>23</v>
      </c>
      <c r="V39" s="415">
        <v>1.9960022100662151</v>
      </c>
      <c r="W39" s="499">
        <v>0</v>
      </c>
      <c r="X39" s="415">
        <v>0</v>
      </c>
      <c r="Y39" s="92">
        <v>56</v>
      </c>
      <c r="Z39" s="423">
        <v>4.8598314679873065</v>
      </c>
      <c r="AA39" s="95">
        <v>0</v>
      </c>
      <c r="AB39" s="415">
        <v>0</v>
      </c>
      <c r="AC39" s="293">
        <v>0</v>
      </c>
      <c r="AD39" s="495">
        <v>0</v>
      </c>
      <c r="AE39" s="293">
        <v>0</v>
      </c>
      <c r="AF39" s="495">
        <v>0</v>
      </c>
      <c r="AG39" s="293">
        <v>0</v>
      </c>
      <c r="AH39" s="495">
        <v>0</v>
      </c>
      <c r="AI39" s="90">
        <v>172</v>
      </c>
      <c r="AJ39" s="419">
        <v>14.926625223103869</v>
      </c>
      <c r="AK39" s="92">
        <v>1</v>
      </c>
      <c r="AL39" s="423">
        <v>8.6782704785487608E-2</v>
      </c>
      <c r="AM39" s="94">
        <v>3</v>
      </c>
      <c r="AN39" s="415">
        <v>0.26034811435646282</v>
      </c>
      <c r="AO39" s="90">
        <v>4</v>
      </c>
      <c r="AP39" s="419">
        <v>0.34713081914195043</v>
      </c>
      <c r="AQ39" s="90">
        <v>305</v>
      </c>
      <c r="AR39" s="419">
        <v>28.019439060016719</v>
      </c>
      <c r="AS39" s="94">
        <v>42</v>
      </c>
      <c r="AT39" s="415">
        <v>3.8584145590842693</v>
      </c>
      <c r="AU39" s="90">
        <v>61</v>
      </c>
      <c r="AV39" s="419">
        <v>5.6038878120033448</v>
      </c>
      <c r="AW39" s="89" t="s">
        <v>67</v>
      </c>
    </row>
    <row r="40" spans="1:49" s="88" customFormat="1" ht="36.75" customHeight="1">
      <c r="A40" s="89" t="s">
        <v>68</v>
      </c>
      <c r="B40" s="90">
        <v>82183</v>
      </c>
      <c r="C40" s="91">
        <v>309</v>
      </c>
      <c r="D40" s="411">
        <v>37.59901682829782</v>
      </c>
      <c r="E40" s="93">
        <v>227</v>
      </c>
      <c r="F40" s="415">
        <v>27.621284207196137</v>
      </c>
      <c r="G40" s="293">
        <v>8</v>
      </c>
      <c r="H40" s="415">
        <v>0.97343732888796952</v>
      </c>
      <c r="I40" s="293">
        <v>74</v>
      </c>
      <c r="J40" s="419">
        <v>9.0042952922137189</v>
      </c>
      <c r="K40" s="289">
        <v>107</v>
      </c>
      <c r="L40" s="423">
        <v>11.940720460666299</v>
      </c>
      <c r="M40" s="499">
        <v>47</v>
      </c>
      <c r="N40" s="411">
        <v>5.244989361227252</v>
      </c>
      <c r="O40" s="499">
        <v>2</v>
      </c>
      <c r="P40" s="411">
        <v>0.22319103664796819</v>
      </c>
      <c r="Q40" s="499">
        <v>58</v>
      </c>
      <c r="R40" s="411">
        <v>6.4725400627910776</v>
      </c>
      <c r="S40" s="93">
        <v>76</v>
      </c>
      <c r="T40" s="423">
        <v>8.4812593926227908</v>
      </c>
      <c r="U40" s="94">
        <v>24</v>
      </c>
      <c r="V40" s="415">
        <v>2.678292439775618</v>
      </c>
      <c r="W40" s="499">
        <v>8</v>
      </c>
      <c r="X40" s="415">
        <v>0.89276414659187275</v>
      </c>
      <c r="Y40" s="92">
        <v>44</v>
      </c>
      <c r="Z40" s="423">
        <v>4.9102028062552998</v>
      </c>
      <c r="AA40" s="95">
        <v>0</v>
      </c>
      <c r="AB40" s="415">
        <v>0</v>
      </c>
      <c r="AC40" s="293">
        <v>0</v>
      </c>
      <c r="AD40" s="495">
        <v>0</v>
      </c>
      <c r="AE40" s="293">
        <v>0</v>
      </c>
      <c r="AF40" s="495">
        <v>0</v>
      </c>
      <c r="AG40" s="293">
        <v>0</v>
      </c>
      <c r="AH40" s="495">
        <v>0</v>
      </c>
      <c r="AI40" s="90">
        <v>183</v>
      </c>
      <c r="AJ40" s="419">
        <v>20.421979853289091</v>
      </c>
      <c r="AK40" s="92">
        <v>2</v>
      </c>
      <c r="AL40" s="423">
        <v>0.22319103664796819</v>
      </c>
      <c r="AM40" s="94">
        <v>3</v>
      </c>
      <c r="AN40" s="415">
        <v>0.33478655497195225</v>
      </c>
      <c r="AO40" s="90">
        <v>5</v>
      </c>
      <c r="AP40" s="419">
        <v>0.55797759161992044</v>
      </c>
      <c r="AQ40" s="90">
        <v>159</v>
      </c>
      <c r="AR40" s="419">
        <v>19.347066911648394</v>
      </c>
      <c r="AS40" s="94">
        <v>34</v>
      </c>
      <c r="AT40" s="415">
        <v>4.1371086477738706</v>
      </c>
      <c r="AU40" s="90">
        <v>59</v>
      </c>
      <c r="AV40" s="419">
        <v>7.1791003005487752</v>
      </c>
      <c r="AW40" s="89" t="s">
        <v>68</v>
      </c>
    </row>
    <row r="41" spans="1:49" s="88" customFormat="1" ht="36.75" customHeight="1">
      <c r="A41" s="89" t="s">
        <v>69</v>
      </c>
      <c r="B41" s="90">
        <v>53251</v>
      </c>
      <c r="C41" s="91">
        <v>165</v>
      </c>
      <c r="D41" s="411">
        <v>30.985333608758523</v>
      </c>
      <c r="E41" s="93">
        <v>134</v>
      </c>
      <c r="F41" s="415">
        <v>25.163846688325101</v>
      </c>
      <c r="G41" s="293">
        <v>5</v>
      </c>
      <c r="H41" s="415">
        <v>0.93894950329571281</v>
      </c>
      <c r="I41" s="293">
        <v>26</v>
      </c>
      <c r="J41" s="419">
        <v>4.8825374171377067</v>
      </c>
      <c r="K41" s="289">
        <v>65</v>
      </c>
      <c r="L41" s="423">
        <v>11.181128548574835</v>
      </c>
      <c r="M41" s="499">
        <v>36</v>
      </c>
      <c r="N41" s="411">
        <v>6.1926250422876006</v>
      </c>
      <c r="O41" s="499">
        <v>1</v>
      </c>
      <c r="P41" s="411">
        <v>0.1720173622857667</v>
      </c>
      <c r="Q41" s="499">
        <v>28</v>
      </c>
      <c r="R41" s="411">
        <v>4.8164861440014679</v>
      </c>
      <c r="S41" s="93">
        <v>20</v>
      </c>
      <c r="T41" s="423">
        <v>3.4403472457153335</v>
      </c>
      <c r="U41" s="94">
        <v>7</v>
      </c>
      <c r="V41" s="415">
        <v>1.204121536000367</v>
      </c>
      <c r="W41" s="499">
        <v>1</v>
      </c>
      <c r="X41" s="415">
        <v>0.1720173622857667</v>
      </c>
      <c r="Y41" s="92">
        <v>12</v>
      </c>
      <c r="Z41" s="423">
        <v>2.0642083474292003</v>
      </c>
      <c r="AA41" s="95">
        <v>0</v>
      </c>
      <c r="AB41" s="415">
        <v>0</v>
      </c>
      <c r="AC41" s="293">
        <v>0</v>
      </c>
      <c r="AD41" s="495">
        <v>0</v>
      </c>
      <c r="AE41" s="293">
        <v>0</v>
      </c>
      <c r="AF41" s="495">
        <v>0</v>
      </c>
      <c r="AG41" s="293">
        <v>0</v>
      </c>
      <c r="AH41" s="495">
        <v>0</v>
      </c>
      <c r="AI41" s="90">
        <v>85</v>
      </c>
      <c r="AJ41" s="419">
        <v>14.62147579429017</v>
      </c>
      <c r="AK41" s="92">
        <v>2</v>
      </c>
      <c r="AL41" s="423">
        <v>0.34403472457153339</v>
      </c>
      <c r="AM41" s="94">
        <v>4</v>
      </c>
      <c r="AN41" s="415">
        <v>0.68806944914306678</v>
      </c>
      <c r="AO41" s="90">
        <v>6</v>
      </c>
      <c r="AP41" s="419">
        <v>1.0321041737146002</v>
      </c>
      <c r="AQ41" s="90">
        <v>110</v>
      </c>
      <c r="AR41" s="419">
        <v>20.656889072505681</v>
      </c>
      <c r="AS41" s="94">
        <v>30</v>
      </c>
      <c r="AT41" s="415">
        <v>5.6336970197742771</v>
      </c>
      <c r="AU41" s="90">
        <v>33</v>
      </c>
      <c r="AV41" s="419">
        <v>6.1970667217517041</v>
      </c>
      <c r="AW41" s="89" t="s">
        <v>69</v>
      </c>
    </row>
    <row r="42" spans="1:49" s="88" customFormat="1" ht="36.75" customHeight="1">
      <c r="A42" s="89" t="s">
        <v>70</v>
      </c>
      <c r="B42" s="90">
        <v>50053</v>
      </c>
      <c r="C42" s="91">
        <v>227</v>
      </c>
      <c r="D42" s="411">
        <v>45.351926957425128</v>
      </c>
      <c r="E42" s="93">
        <v>182</v>
      </c>
      <c r="F42" s="415">
        <v>36.361456855732925</v>
      </c>
      <c r="G42" s="293">
        <v>4</v>
      </c>
      <c r="H42" s="415">
        <v>0.7991528979281961</v>
      </c>
      <c r="I42" s="293">
        <v>41</v>
      </c>
      <c r="J42" s="419">
        <v>8.1913172037640098</v>
      </c>
      <c r="K42" s="289">
        <v>63</v>
      </c>
      <c r="L42" s="423">
        <v>11.715771660230224</v>
      </c>
      <c r="M42" s="499">
        <v>46</v>
      </c>
      <c r="N42" s="411">
        <v>8.5543729582633379</v>
      </c>
      <c r="O42" s="499">
        <v>2</v>
      </c>
      <c r="P42" s="411">
        <v>0.3719292590549278</v>
      </c>
      <c r="Q42" s="499">
        <v>15</v>
      </c>
      <c r="R42" s="411">
        <v>2.7894694429119582</v>
      </c>
      <c r="S42" s="93">
        <v>31</v>
      </c>
      <c r="T42" s="423">
        <v>5.7649035153513806</v>
      </c>
      <c r="U42" s="94">
        <v>14</v>
      </c>
      <c r="V42" s="415">
        <v>2.603504813384494</v>
      </c>
      <c r="W42" s="499">
        <v>1</v>
      </c>
      <c r="X42" s="415">
        <v>0.1859646295274639</v>
      </c>
      <c r="Y42" s="92">
        <v>16</v>
      </c>
      <c r="Z42" s="423">
        <v>2.9754340724394224</v>
      </c>
      <c r="AA42" s="95">
        <v>0</v>
      </c>
      <c r="AB42" s="415">
        <v>0</v>
      </c>
      <c r="AC42" s="293">
        <v>0</v>
      </c>
      <c r="AD42" s="495">
        <v>0</v>
      </c>
      <c r="AE42" s="293">
        <v>0</v>
      </c>
      <c r="AF42" s="495">
        <v>0</v>
      </c>
      <c r="AG42" s="293">
        <v>0</v>
      </c>
      <c r="AH42" s="495">
        <v>0</v>
      </c>
      <c r="AI42" s="90">
        <v>94</v>
      </c>
      <c r="AJ42" s="419">
        <v>17.480675175581606</v>
      </c>
      <c r="AK42" s="92">
        <v>1</v>
      </c>
      <c r="AL42" s="423">
        <v>0.1859646295274639</v>
      </c>
      <c r="AM42" s="94">
        <v>0</v>
      </c>
      <c r="AN42" s="415">
        <v>0</v>
      </c>
      <c r="AO42" s="90">
        <v>1</v>
      </c>
      <c r="AP42" s="419">
        <v>0.1859646295274639</v>
      </c>
      <c r="AQ42" s="90">
        <v>82</v>
      </c>
      <c r="AR42" s="419">
        <v>16.38263440752802</v>
      </c>
      <c r="AS42" s="94">
        <v>25</v>
      </c>
      <c r="AT42" s="415">
        <v>4.9947056120512254</v>
      </c>
      <c r="AU42" s="90">
        <v>60</v>
      </c>
      <c r="AV42" s="419">
        <v>11.987293468922941</v>
      </c>
      <c r="AW42" s="89" t="s">
        <v>70</v>
      </c>
    </row>
    <row r="43" spans="1:49" s="88" customFormat="1" ht="36.75" customHeight="1">
      <c r="A43" s="89" t="s">
        <v>71</v>
      </c>
      <c r="B43" s="90">
        <v>206670</v>
      </c>
      <c r="C43" s="91">
        <v>755</v>
      </c>
      <c r="D43" s="411">
        <v>36.531668844050898</v>
      </c>
      <c r="E43" s="93">
        <v>517</v>
      </c>
      <c r="F43" s="415">
        <v>25.015725552813667</v>
      </c>
      <c r="G43" s="293">
        <v>12</v>
      </c>
      <c r="H43" s="415">
        <v>0.58063579619683547</v>
      </c>
      <c r="I43" s="293">
        <v>226</v>
      </c>
      <c r="J43" s="419">
        <v>10.935307495040403</v>
      </c>
      <c r="K43" s="289">
        <v>413</v>
      </c>
      <c r="L43" s="423">
        <v>18.505104212562262</v>
      </c>
      <c r="M43" s="499">
        <v>192</v>
      </c>
      <c r="N43" s="411">
        <v>8.602857164193594</v>
      </c>
      <c r="O43" s="499">
        <v>4</v>
      </c>
      <c r="P43" s="411">
        <v>0.17922619092069988</v>
      </c>
      <c r="Q43" s="499">
        <v>217</v>
      </c>
      <c r="R43" s="411">
        <v>9.7230208574479686</v>
      </c>
      <c r="S43" s="93">
        <v>293</v>
      </c>
      <c r="T43" s="423">
        <v>13.128318484941268</v>
      </c>
      <c r="U43" s="94">
        <v>67</v>
      </c>
      <c r="V43" s="415">
        <v>3.0020386979217228</v>
      </c>
      <c r="W43" s="499">
        <v>0</v>
      </c>
      <c r="X43" s="415">
        <v>0</v>
      </c>
      <c r="Y43" s="92">
        <v>226</v>
      </c>
      <c r="Z43" s="423">
        <v>10.126279787019545</v>
      </c>
      <c r="AA43" s="95">
        <v>8</v>
      </c>
      <c r="AB43" s="415">
        <v>0.35845238184139977</v>
      </c>
      <c r="AC43" s="293">
        <v>8</v>
      </c>
      <c r="AD43" s="495">
        <v>0.35845238184139977</v>
      </c>
      <c r="AE43" s="293">
        <v>0</v>
      </c>
      <c r="AF43" s="495">
        <v>0</v>
      </c>
      <c r="AG43" s="293">
        <v>0</v>
      </c>
      <c r="AH43" s="495">
        <v>0</v>
      </c>
      <c r="AI43" s="90">
        <v>714</v>
      </c>
      <c r="AJ43" s="419">
        <v>31.991875079344933</v>
      </c>
      <c r="AK43" s="92">
        <v>0</v>
      </c>
      <c r="AL43" s="423">
        <v>0</v>
      </c>
      <c r="AM43" s="94">
        <v>5</v>
      </c>
      <c r="AN43" s="415">
        <v>0.22403273865087486</v>
      </c>
      <c r="AO43" s="90">
        <v>5</v>
      </c>
      <c r="AP43" s="419">
        <v>0.22403273865087486</v>
      </c>
      <c r="AQ43" s="90">
        <v>520</v>
      </c>
      <c r="AR43" s="419">
        <v>25.160884501862871</v>
      </c>
      <c r="AS43" s="94">
        <v>97</v>
      </c>
      <c r="AT43" s="415">
        <v>4.6934726859244211</v>
      </c>
      <c r="AU43" s="90">
        <v>98</v>
      </c>
      <c r="AV43" s="419">
        <v>4.7418590022741567</v>
      </c>
      <c r="AW43" s="89" t="s">
        <v>71</v>
      </c>
    </row>
    <row r="44" spans="1:49" s="88" customFormat="1" ht="36.75" customHeight="1">
      <c r="A44" s="89" t="s">
        <v>72</v>
      </c>
      <c r="B44" s="90">
        <v>272801</v>
      </c>
      <c r="C44" s="91">
        <v>914</v>
      </c>
      <c r="D44" s="411">
        <v>33.504276010718435</v>
      </c>
      <c r="E44" s="93">
        <v>578</v>
      </c>
      <c r="F44" s="415">
        <v>21.187605617281463</v>
      </c>
      <c r="G44" s="293">
        <v>33</v>
      </c>
      <c r="H44" s="415">
        <v>1.2096729850697028</v>
      </c>
      <c r="I44" s="293">
        <v>303</v>
      </c>
      <c r="J44" s="419">
        <v>11.106997408367272</v>
      </c>
      <c r="K44" s="289">
        <v>523</v>
      </c>
      <c r="L44" s="423">
        <v>17.958849168559077</v>
      </c>
      <c r="M44" s="499">
        <v>205</v>
      </c>
      <c r="N44" s="411">
        <v>7.0393194637755467</v>
      </c>
      <c r="O44" s="499">
        <v>10</v>
      </c>
      <c r="P44" s="411">
        <v>0.34338143725734371</v>
      </c>
      <c r="Q44" s="499">
        <v>308</v>
      </c>
      <c r="R44" s="411">
        <v>10.576148267526188</v>
      </c>
      <c r="S44" s="93">
        <v>353</v>
      </c>
      <c r="T44" s="423">
        <v>12.121364735184233</v>
      </c>
      <c r="U44" s="94">
        <v>69</v>
      </c>
      <c r="V44" s="415">
        <v>2.3693319170756717</v>
      </c>
      <c r="W44" s="499">
        <v>3</v>
      </c>
      <c r="X44" s="415">
        <v>0.10301443117720312</v>
      </c>
      <c r="Y44" s="92">
        <v>281</v>
      </c>
      <c r="Z44" s="423">
        <v>9.6490183869313579</v>
      </c>
      <c r="AA44" s="95">
        <v>3</v>
      </c>
      <c r="AB44" s="415">
        <v>0.10301443117720312</v>
      </c>
      <c r="AC44" s="293">
        <v>2</v>
      </c>
      <c r="AD44" s="495">
        <v>6.8676287451468754E-2</v>
      </c>
      <c r="AE44" s="293">
        <v>0</v>
      </c>
      <c r="AF44" s="495">
        <v>0</v>
      </c>
      <c r="AG44" s="293">
        <v>1</v>
      </c>
      <c r="AH44" s="495">
        <v>3.4338143725734377E-2</v>
      </c>
      <c r="AI44" s="90">
        <v>879</v>
      </c>
      <c r="AJ44" s="419">
        <v>30.183228334920514</v>
      </c>
      <c r="AK44" s="92">
        <v>0</v>
      </c>
      <c r="AL44" s="423">
        <v>0</v>
      </c>
      <c r="AM44" s="94">
        <v>1</v>
      </c>
      <c r="AN44" s="415">
        <v>3.4338143725734377E-2</v>
      </c>
      <c r="AO44" s="90">
        <v>1</v>
      </c>
      <c r="AP44" s="419">
        <v>3.4338143725734377E-2</v>
      </c>
      <c r="AQ44" s="90">
        <v>654</v>
      </c>
      <c r="AR44" s="419">
        <v>23.97351915865411</v>
      </c>
      <c r="AS44" s="94">
        <v>121</v>
      </c>
      <c r="AT44" s="415">
        <v>4.4354676119222436</v>
      </c>
      <c r="AU44" s="90">
        <v>244</v>
      </c>
      <c r="AV44" s="419">
        <v>8.9442487380911366</v>
      </c>
      <c r="AW44" s="89" t="s">
        <v>72</v>
      </c>
    </row>
    <row r="45" spans="1:49" s="88" customFormat="1" ht="36.75" customHeight="1">
      <c r="A45" s="89" t="s">
        <v>73</v>
      </c>
      <c r="B45" s="90">
        <v>108139</v>
      </c>
      <c r="C45" s="91">
        <v>222</v>
      </c>
      <c r="D45" s="411">
        <v>20.529133800016645</v>
      </c>
      <c r="E45" s="93">
        <v>170</v>
      </c>
      <c r="F45" s="415">
        <v>15.720507864877611</v>
      </c>
      <c r="G45" s="293">
        <v>9</v>
      </c>
      <c r="H45" s="415">
        <v>0.83226218108175587</v>
      </c>
      <c r="I45" s="293">
        <v>43</v>
      </c>
      <c r="J45" s="419">
        <v>3.976363754057278</v>
      </c>
      <c r="K45" s="289">
        <v>359</v>
      </c>
      <c r="L45" s="423">
        <v>31.815993075516463</v>
      </c>
      <c r="M45" s="499">
        <v>114</v>
      </c>
      <c r="N45" s="411">
        <v>10.103128720358988</v>
      </c>
      <c r="O45" s="499">
        <v>2</v>
      </c>
      <c r="P45" s="411">
        <v>0.17724787228699979</v>
      </c>
      <c r="Q45" s="499">
        <v>243</v>
      </c>
      <c r="R45" s="411">
        <v>21.535616482870473</v>
      </c>
      <c r="S45" s="93">
        <v>316</v>
      </c>
      <c r="T45" s="423">
        <v>28.005163821345963</v>
      </c>
      <c r="U45" s="94">
        <v>95</v>
      </c>
      <c r="V45" s="415">
        <v>8.4192739336324909</v>
      </c>
      <c r="W45" s="499">
        <v>7</v>
      </c>
      <c r="X45" s="415">
        <v>0.62036755300449919</v>
      </c>
      <c r="Y45" s="92">
        <v>214</v>
      </c>
      <c r="Z45" s="423">
        <v>18.965522334708975</v>
      </c>
      <c r="AA45" s="95">
        <v>3</v>
      </c>
      <c r="AB45" s="415">
        <v>0.26587180843049968</v>
      </c>
      <c r="AC45" s="293">
        <v>1</v>
      </c>
      <c r="AD45" s="495">
        <v>8.8623936143499893E-2</v>
      </c>
      <c r="AE45" s="293">
        <v>0</v>
      </c>
      <c r="AF45" s="495">
        <v>0</v>
      </c>
      <c r="AG45" s="293">
        <v>2</v>
      </c>
      <c r="AH45" s="495">
        <v>0.17724787228699979</v>
      </c>
      <c r="AI45" s="90">
        <v>678</v>
      </c>
      <c r="AJ45" s="419">
        <v>60.08702870529293</v>
      </c>
      <c r="AK45" s="92">
        <v>0</v>
      </c>
      <c r="AL45" s="423">
        <v>0</v>
      </c>
      <c r="AM45" s="94">
        <v>2</v>
      </c>
      <c r="AN45" s="415">
        <v>0.17724787228699979</v>
      </c>
      <c r="AO45" s="90">
        <v>2</v>
      </c>
      <c r="AP45" s="419">
        <v>0.17724787228699979</v>
      </c>
      <c r="AQ45" s="90">
        <v>225</v>
      </c>
      <c r="AR45" s="419">
        <v>20.8065545270439</v>
      </c>
      <c r="AS45" s="94">
        <v>13</v>
      </c>
      <c r="AT45" s="415">
        <v>1.2021564837847585</v>
      </c>
      <c r="AU45" s="90">
        <v>468</v>
      </c>
      <c r="AV45" s="419">
        <v>43.277633416251305</v>
      </c>
      <c r="AW45" s="89" t="s">
        <v>73</v>
      </c>
    </row>
    <row r="46" spans="1:49" s="88" customFormat="1" ht="36.75" customHeight="1">
      <c r="A46" s="89" t="s">
        <v>74</v>
      </c>
      <c r="B46" s="90">
        <v>76893</v>
      </c>
      <c r="C46" s="91">
        <v>466</v>
      </c>
      <c r="D46" s="411">
        <v>60.603696045153654</v>
      </c>
      <c r="E46" s="93">
        <v>319</v>
      </c>
      <c r="F46" s="415">
        <v>41.486221112454963</v>
      </c>
      <c r="G46" s="293">
        <v>0</v>
      </c>
      <c r="H46" s="415">
        <v>0</v>
      </c>
      <c r="I46" s="293">
        <v>147</v>
      </c>
      <c r="J46" s="419">
        <v>19.117474932698688</v>
      </c>
      <c r="K46" s="289">
        <v>140</v>
      </c>
      <c r="L46" s="423">
        <v>16.819645345763853</v>
      </c>
      <c r="M46" s="499">
        <v>101</v>
      </c>
      <c r="N46" s="411">
        <v>12.134172713729637</v>
      </c>
      <c r="O46" s="499">
        <v>0</v>
      </c>
      <c r="P46" s="411">
        <v>0</v>
      </c>
      <c r="Q46" s="499">
        <v>39</v>
      </c>
      <c r="R46" s="411">
        <v>4.6854726320342159</v>
      </c>
      <c r="S46" s="93">
        <v>40</v>
      </c>
      <c r="T46" s="423">
        <v>4.8056129559325287</v>
      </c>
      <c r="U46" s="94">
        <v>21</v>
      </c>
      <c r="V46" s="415">
        <v>2.522946801864578</v>
      </c>
      <c r="W46" s="499">
        <v>0</v>
      </c>
      <c r="X46" s="415">
        <v>0</v>
      </c>
      <c r="Y46" s="92">
        <v>19</v>
      </c>
      <c r="Z46" s="423">
        <v>2.2826661540679511</v>
      </c>
      <c r="AA46" s="95">
        <v>0</v>
      </c>
      <c r="AB46" s="415">
        <v>0</v>
      </c>
      <c r="AC46" s="293">
        <v>0</v>
      </c>
      <c r="AD46" s="495">
        <v>0</v>
      </c>
      <c r="AE46" s="293">
        <v>0</v>
      </c>
      <c r="AF46" s="495">
        <v>0</v>
      </c>
      <c r="AG46" s="293">
        <v>0</v>
      </c>
      <c r="AH46" s="495">
        <v>0</v>
      </c>
      <c r="AI46" s="90">
        <v>180</v>
      </c>
      <c r="AJ46" s="419">
        <v>21.62525830169638</v>
      </c>
      <c r="AK46" s="92">
        <v>1</v>
      </c>
      <c r="AL46" s="423">
        <v>0.12014032389831324</v>
      </c>
      <c r="AM46" s="94">
        <v>1</v>
      </c>
      <c r="AN46" s="415">
        <v>0.12014032389831324</v>
      </c>
      <c r="AO46" s="90">
        <v>2</v>
      </c>
      <c r="AP46" s="419">
        <v>0.24028064779662647</v>
      </c>
      <c r="AQ46" s="90">
        <v>201</v>
      </c>
      <c r="AR46" s="419">
        <v>26.1402208263431</v>
      </c>
      <c r="AS46" s="94">
        <v>43</v>
      </c>
      <c r="AT46" s="415">
        <v>5.5921865449390706</v>
      </c>
      <c r="AU46" s="90">
        <v>45</v>
      </c>
      <c r="AV46" s="419">
        <v>5.8522882447036784</v>
      </c>
      <c r="AW46" s="89" t="s">
        <v>74</v>
      </c>
    </row>
    <row r="47" spans="1:49" s="88" customFormat="1" ht="36.75" customHeight="1">
      <c r="A47" s="89" t="s">
        <v>75</v>
      </c>
      <c r="B47" s="90">
        <v>106726</v>
      </c>
      <c r="C47" s="91">
        <v>372</v>
      </c>
      <c r="D47" s="411">
        <v>34.855611566066379</v>
      </c>
      <c r="E47" s="93">
        <v>209</v>
      </c>
      <c r="F47" s="415">
        <v>19.582857035773849</v>
      </c>
      <c r="G47" s="293">
        <v>1</v>
      </c>
      <c r="H47" s="415">
        <v>9.3697880553941862E-2</v>
      </c>
      <c r="I47" s="293">
        <v>162</v>
      </c>
      <c r="J47" s="419">
        <v>15.179056649738582</v>
      </c>
      <c r="K47" s="289">
        <v>306</v>
      </c>
      <c r="L47" s="423">
        <v>27.211045668908564</v>
      </c>
      <c r="M47" s="499">
        <v>117</v>
      </c>
      <c r="N47" s="411">
        <v>10.404223343994452</v>
      </c>
      <c r="O47" s="499">
        <v>9</v>
      </c>
      <c r="P47" s="411">
        <v>0.80032487261495777</v>
      </c>
      <c r="Q47" s="499">
        <v>180</v>
      </c>
      <c r="R47" s="411">
        <v>16.006497452299154</v>
      </c>
      <c r="S47" s="93">
        <v>165</v>
      </c>
      <c r="T47" s="423">
        <v>14.672622664607561</v>
      </c>
      <c r="U47" s="94">
        <v>71</v>
      </c>
      <c r="V47" s="415">
        <v>6.3136739950735556</v>
      </c>
      <c r="W47" s="499">
        <v>1</v>
      </c>
      <c r="X47" s="415">
        <v>8.8924985846106419E-2</v>
      </c>
      <c r="Y47" s="92">
        <v>93</v>
      </c>
      <c r="Z47" s="423">
        <v>8.2700236836878975</v>
      </c>
      <c r="AA47" s="95">
        <v>0</v>
      </c>
      <c r="AB47" s="415">
        <v>0</v>
      </c>
      <c r="AC47" s="293">
        <v>0</v>
      </c>
      <c r="AD47" s="495">
        <v>0</v>
      </c>
      <c r="AE47" s="293">
        <v>0</v>
      </c>
      <c r="AF47" s="495">
        <v>0</v>
      </c>
      <c r="AG47" s="293">
        <v>0</v>
      </c>
      <c r="AH47" s="495">
        <v>0</v>
      </c>
      <c r="AI47" s="90">
        <v>471</v>
      </c>
      <c r="AJ47" s="419">
        <v>41.883668333516127</v>
      </c>
      <c r="AK47" s="92">
        <v>1</v>
      </c>
      <c r="AL47" s="423">
        <v>8.8924985846106419E-2</v>
      </c>
      <c r="AM47" s="94">
        <v>7</v>
      </c>
      <c r="AN47" s="415">
        <v>0.62247490092274493</v>
      </c>
      <c r="AO47" s="90">
        <v>8</v>
      </c>
      <c r="AP47" s="419">
        <v>0.71139988676885135</v>
      </c>
      <c r="AQ47" s="90">
        <v>215</v>
      </c>
      <c r="AR47" s="419">
        <v>20.145044319097501</v>
      </c>
      <c r="AS47" s="94">
        <v>58</v>
      </c>
      <c r="AT47" s="415">
        <v>5.4344770721286286</v>
      </c>
      <c r="AU47" s="90">
        <v>85</v>
      </c>
      <c r="AV47" s="419">
        <v>7.9643198470850596</v>
      </c>
      <c r="AW47" s="89" t="s">
        <v>75</v>
      </c>
    </row>
    <row r="48" spans="1:49" s="88" customFormat="1" ht="36.75" customHeight="1">
      <c r="A48" s="89" t="s">
        <v>76</v>
      </c>
      <c r="B48" s="90">
        <v>109319</v>
      </c>
      <c r="C48" s="91">
        <v>478</v>
      </c>
      <c r="D48" s="411">
        <v>43.725244468024769</v>
      </c>
      <c r="E48" s="93">
        <v>368</v>
      </c>
      <c r="F48" s="415">
        <v>33.662949715968857</v>
      </c>
      <c r="G48" s="293">
        <v>13</v>
      </c>
      <c r="H48" s="415">
        <v>1.1891802888793348</v>
      </c>
      <c r="I48" s="293">
        <v>97</v>
      </c>
      <c r="J48" s="419">
        <v>8.8731144631765755</v>
      </c>
      <c r="K48" s="289">
        <v>270</v>
      </c>
      <c r="L48" s="423">
        <v>23.686426800168444</v>
      </c>
      <c r="M48" s="499">
        <v>126</v>
      </c>
      <c r="N48" s="411">
        <v>11.053665840078605</v>
      </c>
      <c r="O48" s="499">
        <v>7</v>
      </c>
      <c r="P48" s="411">
        <v>0.61409254667103375</v>
      </c>
      <c r="Q48" s="499">
        <v>137</v>
      </c>
      <c r="R48" s="411">
        <v>12.018668413418801</v>
      </c>
      <c r="S48" s="93">
        <v>288</v>
      </c>
      <c r="T48" s="423">
        <v>25.265521920179673</v>
      </c>
      <c r="U48" s="94">
        <v>110</v>
      </c>
      <c r="V48" s="415">
        <v>9.6500257334019572</v>
      </c>
      <c r="W48" s="499">
        <v>83</v>
      </c>
      <c r="X48" s="415">
        <v>7.2813830533851132</v>
      </c>
      <c r="Y48" s="92">
        <v>95</v>
      </c>
      <c r="Z48" s="423">
        <v>8.3341131333926004</v>
      </c>
      <c r="AA48" s="95">
        <v>4</v>
      </c>
      <c r="AB48" s="415">
        <v>0.3509100266691621</v>
      </c>
      <c r="AC48" s="293">
        <v>0</v>
      </c>
      <c r="AD48" s="495">
        <v>0</v>
      </c>
      <c r="AE48" s="293">
        <v>0</v>
      </c>
      <c r="AF48" s="495">
        <v>0</v>
      </c>
      <c r="AG48" s="293">
        <v>4</v>
      </c>
      <c r="AH48" s="495">
        <v>0.3509100266691621</v>
      </c>
      <c r="AI48" s="90">
        <v>562</v>
      </c>
      <c r="AJ48" s="419">
        <v>49.302858747017275</v>
      </c>
      <c r="AK48" s="92">
        <v>0</v>
      </c>
      <c r="AL48" s="423">
        <v>0</v>
      </c>
      <c r="AM48" s="94">
        <v>3</v>
      </c>
      <c r="AN48" s="415">
        <v>0.26318252000187159</v>
      </c>
      <c r="AO48" s="90">
        <v>3</v>
      </c>
      <c r="AP48" s="419">
        <v>0.26318252000187159</v>
      </c>
      <c r="AQ48" s="90">
        <v>228</v>
      </c>
      <c r="AR48" s="419">
        <v>20.856392758806798</v>
      </c>
      <c r="AS48" s="94">
        <v>74</v>
      </c>
      <c r="AT48" s="415">
        <v>6.7691801059285206</v>
      </c>
      <c r="AU48" s="90">
        <v>62</v>
      </c>
      <c r="AV48" s="419">
        <v>5.6714752238860582</v>
      </c>
      <c r="AW48" s="89" t="s">
        <v>76</v>
      </c>
    </row>
    <row r="49" spans="1:49" s="88" customFormat="1" ht="36.75" customHeight="1">
      <c r="A49" s="89" t="s">
        <v>77</v>
      </c>
      <c r="B49" s="90">
        <v>50277</v>
      </c>
      <c r="C49" s="91">
        <v>76</v>
      </c>
      <c r="D49" s="411">
        <v>15.116255942080873</v>
      </c>
      <c r="E49" s="93">
        <v>61</v>
      </c>
      <c r="F49" s="415">
        <v>12.132784374564912</v>
      </c>
      <c r="G49" s="293">
        <v>3</v>
      </c>
      <c r="H49" s="415">
        <v>0.59669431350319235</v>
      </c>
      <c r="I49" s="293">
        <v>12</v>
      </c>
      <c r="J49" s="419">
        <v>2.3867772540127694</v>
      </c>
      <c r="K49" s="289">
        <v>317</v>
      </c>
      <c r="L49" s="423">
        <v>59.136642332135274</v>
      </c>
      <c r="M49" s="499">
        <v>155</v>
      </c>
      <c r="N49" s="411">
        <v>28.915392938425764</v>
      </c>
      <c r="O49" s="499">
        <v>15</v>
      </c>
      <c r="P49" s="411">
        <v>2.7982638327508806</v>
      </c>
      <c r="Q49" s="499">
        <v>147</v>
      </c>
      <c r="R49" s="411">
        <v>27.422985560958626</v>
      </c>
      <c r="S49" s="93">
        <v>416</v>
      </c>
      <c r="T49" s="423">
        <v>77.605183628291087</v>
      </c>
      <c r="U49" s="94">
        <v>162</v>
      </c>
      <c r="V49" s="415">
        <v>30.22124939370951</v>
      </c>
      <c r="W49" s="499">
        <v>16</v>
      </c>
      <c r="X49" s="415">
        <v>2.9848147549342725</v>
      </c>
      <c r="Y49" s="92">
        <v>238</v>
      </c>
      <c r="Z49" s="423">
        <v>44.399119479647304</v>
      </c>
      <c r="AA49" s="95">
        <v>0</v>
      </c>
      <c r="AB49" s="415">
        <v>0</v>
      </c>
      <c r="AC49" s="293">
        <v>0</v>
      </c>
      <c r="AD49" s="495">
        <v>0</v>
      </c>
      <c r="AE49" s="293">
        <v>0</v>
      </c>
      <c r="AF49" s="495">
        <v>0</v>
      </c>
      <c r="AG49" s="293">
        <v>0</v>
      </c>
      <c r="AH49" s="495">
        <v>0</v>
      </c>
      <c r="AI49" s="90">
        <v>733</v>
      </c>
      <c r="AJ49" s="419">
        <v>136.74182596042635</v>
      </c>
      <c r="AK49" s="92">
        <v>2</v>
      </c>
      <c r="AL49" s="423">
        <v>0.37310184436678406</v>
      </c>
      <c r="AM49" s="94">
        <v>0</v>
      </c>
      <c r="AN49" s="415">
        <v>0</v>
      </c>
      <c r="AO49" s="90">
        <v>2</v>
      </c>
      <c r="AP49" s="419">
        <v>0.37310184436678406</v>
      </c>
      <c r="AQ49" s="90">
        <v>77</v>
      </c>
      <c r="AR49" s="419">
        <v>15.315154046581936</v>
      </c>
      <c r="AS49" s="94">
        <v>13</v>
      </c>
      <c r="AT49" s="415">
        <v>2.5856753585138335</v>
      </c>
      <c r="AU49" s="90">
        <v>47</v>
      </c>
      <c r="AV49" s="419">
        <v>9.3482109115500123</v>
      </c>
      <c r="AW49" s="89" t="s">
        <v>77</v>
      </c>
    </row>
    <row r="50" spans="1:49" s="88" customFormat="1" ht="36.75" customHeight="1">
      <c r="A50" s="89" t="s">
        <v>78</v>
      </c>
      <c r="B50" s="90">
        <v>529377</v>
      </c>
      <c r="C50" s="91">
        <v>1506</v>
      </c>
      <c r="D50" s="411">
        <v>28.448534787117687</v>
      </c>
      <c r="E50" s="93">
        <v>1136</v>
      </c>
      <c r="F50" s="415">
        <v>21.459186931052916</v>
      </c>
      <c r="G50" s="293">
        <v>94</v>
      </c>
      <c r="H50" s="415">
        <v>1.7756721580272661</v>
      </c>
      <c r="I50" s="293">
        <v>276</v>
      </c>
      <c r="J50" s="419">
        <v>5.2136756980375045</v>
      </c>
      <c r="K50" s="289">
        <v>930</v>
      </c>
      <c r="L50" s="423">
        <v>16.597678228724334</v>
      </c>
      <c r="M50" s="499">
        <v>626</v>
      </c>
      <c r="N50" s="411">
        <v>11.172200614173583</v>
      </c>
      <c r="O50" s="499">
        <v>14</v>
      </c>
      <c r="P50" s="411">
        <v>0.2498575217227319</v>
      </c>
      <c r="Q50" s="499">
        <v>290</v>
      </c>
      <c r="R50" s="411">
        <v>5.1756200928280176</v>
      </c>
      <c r="S50" s="93">
        <v>199</v>
      </c>
      <c r="T50" s="423">
        <v>3.5515462016302606</v>
      </c>
      <c r="U50" s="94">
        <v>112</v>
      </c>
      <c r="V50" s="415">
        <v>1.9988601737818552</v>
      </c>
      <c r="W50" s="499">
        <v>6</v>
      </c>
      <c r="X50" s="415">
        <v>0.10708179502402797</v>
      </c>
      <c r="Y50" s="92">
        <v>81</v>
      </c>
      <c r="Z50" s="423">
        <v>1.4456042328243772</v>
      </c>
      <c r="AA50" s="95">
        <v>1</v>
      </c>
      <c r="AB50" s="415">
        <v>1.7846965837337993E-2</v>
      </c>
      <c r="AC50" s="293">
        <v>1</v>
      </c>
      <c r="AD50" s="495">
        <v>1.7846965837337993E-2</v>
      </c>
      <c r="AE50" s="293">
        <v>0</v>
      </c>
      <c r="AF50" s="495">
        <v>0</v>
      </c>
      <c r="AG50" s="293">
        <v>0</v>
      </c>
      <c r="AH50" s="495">
        <v>0</v>
      </c>
      <c r="AI50" s="90">
        <v>1130</v>
      </c>
      <c r="AJ50" s="419">
        <v>20.167071396191933</v>
      </c>
      <c r="AK50" s="92">
        <v>0</v>
      </c>
      <c r="AL50" s="423">
        <v>0</v>
      </c>
      <c r="AM50" s="94">
        <v>0</v>
      </c>
      <c r="AN50" s="415">
        <v>0</v>
      </c>
      <c r="AO50" s="90">
        <v>0</v>
      </c>
      <c r="AP50" s="419">
        <v>0</v>
      </c>
      <c r="AQ50" s="90">
        <v>1369</v>
      </c>
      <c r="AR50" s="419">
        <v>25.860587067439649</v>
      </c>
      <c r="AS50" s="94">
        <v>285</v>
      </c>
      <c r="AT50" s="415">
        <v>5.3836868621039446</v>
      </c>
      <c r="AU50" s="90">
        <v>586</v>
      </c>
      <c r="AV50" s="419">
        <v>11.06961579365934</v>
      </c>
      <c r="AW50" s="89" t="s">
        <v>78</v>
      </c>
    </row>
    <row r="51" spans="1:49" s="88" customFormat="1" ht="36.75" customHeight="1">
      <c r="A51" s="89" t="s">
        <v>79</v>
      </c>
      <c r="B51" s="90">
        <v>80803</v>
      </c>
      <c r="C51" s="91">
        <v>457</v>
      </c>
      <c r="D51" s="411">
        <v>56.557306040617306</v>
      </c>
      <c r="E51" s="93">
        <v>305</v>
      </c>
      <c r="F51" s="415">
        <v>37.746123287501703</v>
      </c>
      <c r="G51" s="293">
        <v>17</v>
      </c>
      <c r="H51" s="415">
        <v>2.1038822815984557</v>
      </c>
      <c r="I51" s="293">
        <v>135</v>
      </c>
      <c r="J51" s="419">
        <v>16.707300471517147</v>
      </c>
      <c r="K51" s="289">
        <v>77</v>
      </c>
      <c r="L51" s="423">
        <v>9.0517241379310338</v>
      </c>
      <c r="M51" s="499">
        <v>42</v>
      </c>
      <c r="N51" s="411">
        <v>4.9373040752351098</v>
      </c>
      <c r="O51" s="499">
        <v>1</v>
      </c>
      <c r="P51" s="411">
        <v>0.11755485893416927</v>
      </c>
      <c r="Q51" s="499">
        <v>34</v>
      </c>
      <c r="R51" s="411">
        <v>3.9968652037617551</v>
      </c>
      <c r="S51" s="93">
        <v>48</v>
      </c>
      <c r="T51" s="423">
        <v>5.6426332288401246</v>
      </c>
      <c r="U51" s="94">
        <v>10</v>
      </c>
      <c r="V51" s="415">
        <v>1.1755485893416926</v>
      </c>
      <c r="W51" s="499">
        <v>3</v>
      </c>
      <c r="X51" s="415">
        <v>0.35266457680250779</v>
      </c>
      <c r="Y51" s="92">
        <v>35</v>
      </c>
      <c r="Z51" s="423">
        <v>4.1144200626959249</v>
      </c>
      <c r="AA51" s="95">
        <v>0</v>
      </c>
      <c r="AB51" s="415">
        <v>0</v>
      </c>
      <c r="AC51" s="293">
        <v>0</v>
      </c>
      <c r="AD51" s="495">
        <v>0</v>
      </c>
      <c r="AE51" s="293">
        <v>0</v>
      </c>
      <c r="AF51" s="495">
        <v>0</v>
      </c>
      <c r="AG51" s="293">
        <v>0</v>
      </c>
      <c r="AH51" s="495">
        <v>0</v>
      </c>
      <c r="AI51" s="90">
        <v>125</v>
      </c>
      <c r="AJ51" s="419">
        <v>14.694357366771159</v>
      </c>
      <c r="AK51" s="92">
        <v>1</v>
      </c>
      <c r="AL51" s="423">
        <v>0.11755485893416927</v>
      </c>
      <c r="AM51" s="94">
        <v>2</v>
      </c>
      <c r="AN51" s="415">
        <v>0.23510971786833854</v>
      </c>
      <c r="AO51" s="90">
        <v>3</v>
      </c>
      <c r="AP51" s="419">
        <v>0.35266457680250779</v>
      </c>
      <c r="AQ51" s="90">
        <v>168</v>
      </c>
      <c r="AR51" s="419">
        <v>20.791307253443559</v>
      </c>
      <c r="AS51" s="94">
        <v>60</v>
      </c>
      <c r="AT51" s="415">
        <v>7.4254668762298435</v>
      </c>
      <c r="AU51" s="90">
        <v>46</v>
      </c>
      <c r="AV51" s="419">
        <v>5.692857938442879</v>
      </c>
      <c r="AW51" s="89" t="s">
        <v>79</v>
      </c>
    </row>
    <row r="52" spans="1:49" s="88" customFormat="1" ht="36.75" customHeight="1">
      <c r="A52" s="89" t="s">
        <v>80</v>
      </c>
      <c r="B52" s="90">
        <v>117365</v>
      </c>
      <c r="C52" s="91">
        <v>510</v>
      </c>
      <c r="D52" s="411">
        <v>43.454181399906275</v>
      </c>
      <c r="E52" s="93">
        <v>377</v>
      </c>
      <c r="F52" s="415">
        <v>32.122012525028758</v>
      </c>
      <c r="G52" s="293">
        <v>10</v>
      </c>
      <c r="H52" s="415">
        <v>0.85204277254718186</v>
      </c>
      <c r="I52" s="293">
        <v>123</v>
      </c>
      <c r="J52" s="419">
        <v>10.480126102330336</v>
      </c>
      <c r="K52" s="289">
        <v>296</v>
      </c>
      <c r="L52" s="423">
        <v>23.317919348358689</v>
      </c>
      <c r="M52" s="499">
        <v>173</v>
      </c>
      <c r="N52" s="411">
        <v>13.628378538060989</v>
      </c>
      <c r="O52" s="499">
        <v>3</v>
      </c>
      <c r="P52" s="411">
        <v>0.23633026366579751</v>
      </c>
      <c r="Q52" s="499">
        <v>120</v>
      </c>
      <c r="R52" s="411">
        <v>9.453210546631901</v>
      </c>
      <c r="S52" s="93">
        <v>162</v>
      </c>
      <c r="T52" s="423">
        <v>12.761834237953066</v>
      </c>
      <c r="U52" s="94">
        <v>55</v>
      </c>
      <c r="V52" s="415">
        <v>4.3327215005396207</v>
      </c>
      <c r="W52" s="499">
        <v>4</v>
      </c>
      <c r="X52" s="415">
        <v>0.31510701822106341</v>
      </c>
      <c r="Y52" s="92">
        <v>103</v>
      </c>
      <c r="Z52" s="423">
        <v>8.1140057191923827</v>
      </c>
      <c r="AA52" s="95">
        <v>0</v>
      </c>
      <c r="AB52" s="415">
        <v>0</v>
      </c>
      <c r="AC52" s="293">
        <v>0</v>
      </c>
      <c r="AD52" s="495">
        <v>0</v>
      </c>
      <c r="AE52" s="293">
        <v>0</v>
      </c>
      <c r="AF52" s="495">
        <v>0</v>
      </c>
      <c r="AG52" s="293">
        <v>0</v>
      </c>
      <c r="AH52" s="495">
        <v>0</v>
      </c>
      <c r="AI52" s="90">
        <v>458</v>
      </c>
      <c r="AJ52" s="419">
        <v>36.079753586311753</v>
      </c>
      <c r="AK52" s="92">
        <v>0</v>
      </c>
      <c r="AL52" s="423">
        <v>0</v>
      </c>
      <c r="AM52" s="94">
        <v>3</v>
      </c>
      <c r="AN52" s="415">
        <v>0.23633026366579751</v>
      </c>
      <c r="AO52" s="90">
        <v>3</v>
      </c>
      <c r="AP52" s="419">
        <v>0.23633026366579751</v>
      </c>
      <c r="AQ52" s="90">
        <v>289</v>
      </c>
      <c r="AR52" s="419">
        <v>24.624036126613554</v>
      </c>
      <c r="AS52" s="94">
        <v>55</v>
      </c>
      <c r="AT52" s="415">
        <v>4.6862352490095001</v>
      </c>
      <c r="AU52" s="90">
        <v>56</v>
      </c>
      <c r="AV52" s="419">
        <v>4.771439526264218</v>
      </c>
      <c r="AW52" s="89" t="s">
        <v>80</v>
      </c>
    </row>
    <row r="53" spans="1:49" s="88" customFormat="1" ht="36.75" customHeight="1">
      <c r="A53" s="89" t="s">
        <v>81</v>
      </c>
      <c r="B53" s="90">
        <v>142636</v>
      </c>
      <c r="C53" s="91">
        <v>531</v>
      </c>
      <c r="D53" s="411">
        <v>37.227628368714775</v>
      </c>
      <c r="E53" s="93">
        <v>413</v>
      </c>
      <c r="F53" s="415">
        <v>28.95482206455593</v>
      </c>
      <c r="G53" s="293">
        <v>16</v>
      </c>
      <c r="H53" s="415">
        <v>1.1217364480215375</v>
      </c>
      <c r="I53" s="293">
        <v>102</v>
      </c>
      <c r="J53" s="419">
        <v>7.1510698561373003</v>
      </c>
      <c r="K53" s="289">
        <v>145</v>
      </c>
      <c r="L53" s="423">
        <v>9.4814001085456834</v>
      </c>
      <c r="M53" s="499">
        <v>63</v>
      </c>
      <c r="N53" s="411">
        <v>4.1195048747474354</v>
      </c>
      <c r="O53" s="499">
        <v>0</v>
      </c>
      <c r="P53" s="411">
        <v>0</v>
      </c>
      <c r="Q53" s="499">
        <v>82</v>
      </c>
      <c r="R53" s="411">
        <v>5.3618952337982488</v>
      </c>
      <c r="S53" s="93">
        <v>86</v>
      </c>
      <c r="T53" s="423">
        <v>5.6234510988615778</v>
      </c>
      <c r="U53" s="94">
        <v>24</v>
      </c>
      <c r="V53" s="415">
        <v>1.5693351903799753</v>
      </c>
      <c r="W53" s="499">
        <v>1</v>
      </c>
      <c r="X53" s="415">
        <v>6.5388966265832307E-2</v>
      </c>
      <c r="Y53" s="92">
        <v>61</v>
      </c>
      <c r="Z53" s="423">
        <v>3.988726942215771</v>
      </c>
      <c r="AA53" s="95">
        <v>0</v>
      </c>
      <c r="AB53" s="415">
        <v>0</v>
      </c>
      <c r="AC53" s="293">
        <v>0</v>
      </c>
      <c r="AD53" s="495">
        <v>0</v>
      </c>
      <c r="AE53" s="293">
        <v>0</v>
      </c>
      <c r="AF53" s="495">
        <v>0</v>
      </c>
      <c r="AG53" s="293">
        <v>0</v>
      </c>
      <c r="AH53" s="495">
        <v>0</v>
      </c>
      <c r="AI53" s="90">
        <v>231</v>
      </c>
      <c r="AJ53" s="419">
        <v>15.104851207407263</v>
      </c>
      <c r="AK53" s="92">
        <v>2</v>
      </c>
      <c r="AL53" s="423">
        <v>0.13077793253166461</v>
      </c>
      <c r="AM53" s="94">
        <v>2</v>
      </c>
      <c r="AN53" s="415">
        <v>0.13077793253166461</v>
      </c>
      <c r="AO53" s="90">
        <v>4</v>
      </c>
      <c r="AP53" s="419">
        <v>0.26155586506332923</v>
      </c>
      <c r="AQ53" s="90">
        <v>348</v>
      </c>
      <c r="AR53" s="419">
        <v>24.397767744468439</v>
      </c>
      <c r="AS53" s="94">
        <v>24</v>
      </c>
      <c r="AT53" s="415">
        <v>1.682604672032306</v>
      </c>
      <c r="AU53" s="90">
        <v>152</v>
      </c>
      <c r="AV53" s="419">
        <v>10.656496256204605</v>
      </c>
      <c r="AW53" s="89" t="s">
        <v>81</v>
      </c>
    </row>
    <row r="54" spans="1:49" s="88" customFormat="1" ht="36.75" customHeight="1">
      <c r="A54" s="89" t="s">
        <v>82</v>
      </c>
      <c r="B54" s="90">
        <v>86973</v>
      </c>
      <c r="C54" s="91">
        <v>488</v>
      </c>
      <c r="D54" s="411">
        <v>56.109367274901409</v>
      </c>
      <c r="E54" s="93">
        <v>330</v>
      </c>
      <c r="F54" s="415">
        <v>37.942809837535791</v>
      </c>
      <c r="G54" s="293">
        <v>67</v>
      </c>
      <c r="H54" s="415">
        <v>7.7035401791360538</v>
      </c>
      <c r="I54" s="293">
        <v>91</v>
      </c>
      <c r="J54" s="419">
        <v>10.463017258229566</v>
      </c>
      <c r="K54" s="289">
        <v>119</v>
      </c>
      <c r="L54" s="423">
        <v>12.748451973688912</v>
      </c>
      <c r="M54" s="499">
        <v>74</v>
      </c>
      <c r="N54" s="411">
        <v>7.9276087903611714</v>
      </c>
      <c r="O54" s="499">
        <v>3</v>
      </c>
      <c r="P54" s="411">
        <v>0.32138954555518262</v>
      </c>
      <c r="Q54" s="499">
        <v>42</v>
      </c>
      <c r="R54" s="411">
        <v>4.4994536377725565</v>
      </c>
      <c r="S54" s="93">
        <v>160</v>
      </c>
      <c r="T54" s="423">
        <v>17.140775762943072</v>
      </c>
      <c r="U54" s="94">
        <v>93</v>
      </c>
      <c r="V54" s="415">
        <v>9.9630759122106607</v>
      </c>
      <c r="W54" s="499">
        <v>29</v>
      </c>
      <c r="X54" s="415">
        <v>3.1067656070334322</v>
      </c>
      <c r="Y54" s="92">
        <v>38</v>
      </c>
      <c r="Z54" s="423">
        <v>4.0709342436989795</v>
      </c>
      <c r="AA54" s="95">
        <v>4</v>
      </c>
      <c r="AB54" s="415">
        <v>0.42851939407357681</v>
      </c>
      <c r="AC54" s="293">
        <v>4</v>
      </c>
      <c r="AD54" s="495">
        <v>0.42851939407357681</v>
      </c>
      <c r="AE54" s="293">
        <v>0</v>
      </c>
      <c r="AF54" s="495">
        <v>0</v>
      </c>
      <c r="AG54" s="293">
        <v>0</v>
      </c>
      <c r="AH54" s="495">
        <v>0</v>
      </c>
      <c r="AI54" s="90">
        <v>283</v>
      </c>
      <c r="AJ54" s="419">
        <v>30.317747130705559</v>
      </c>
      <c r="AK54" s="92">
        <v>0</v>
      </c>
      <c r="AL54" s="423">
        <v>0</v>
      </c>
      <c r="AM54" s="94">
        <v>1</v>
      </c>
      <c r="AN54" s="415">
        <v>0.1071298485183942</v>
      </c>
      <c r="AO54" s="90">
        <v>1</v>
      </c>
      <c r="AP54" s="419">
        <v>0.1071298485183942</v>
      </c>
      <c r="AQ54" s="90">
        <v>201</v>
      </c>
      <c r="AR54" s="419">
        <v>23.11062053740816</v>
      </c>
      <c r="AS54" s="94">
        <v>19</v>
      </c>
      <c r="AT54" s="415">
        <v>2.18458602094903</v>
      </c>
      <c r="AU54" s="90">
        <v>75</v>
      </c>
      <c r="AV54" s="419">
        <v>8.6233658721672235</v>
      </c>
      <c r="AW54" s="89" t="s">
        <v>82</v>
      </c>
    </row>
    <row r="55" spans="1:49" s="88" customFormat="1" ht="36.75" customHeight="1">
      <c r="A55" s="89" t="s">
        <v>83</v>
      </c>
      <c r="B55" s="90">
        <v>82091</v>
      </c>
      <c r="C55" s="91">
        <v>674</v>
      </c>
      <c r="D55" s="411">
        <v>82.104006529339387</v>
      </c>
      <c r="E55" s="93">
        <v>550</v>
      </c>
      <c r="F55" s="415">
        <v>66.998818384475769</v>
      </c>
      <c r="G55" s="293">
        <v>21</v>
      </c>
      <c r="H55" s="415">
        <v>2.5581367019527113</v>
      </c>
      <c r="I55" s="293">
        <v>103</v>
      </c>
      <c r="J55" s="419">
        <v>12.547051442910915</v>
      </c>
      <c r="K55" s="289">
        <v>166</v>
      </c>
      <c r="L55" s="423">
        <v>18.717934261712806</v>
      </c>
      <c r="M55" s="499">
        <v>74</v>
      </c>
      <c r="N55" s="411">
        <v>8.344139369679203</v>
      </c>
      <c r="O55" s="499">
        <v>4</v>
      </c>
      <c r="P55" s="411">
        <v>0.45103456052320018</v>
      </c>
      <c r="Q55" s="499">
        <v>88</v>
      </c>
      <c r="R55" s="411">
        <v>9.9227603315104034</v>
      </c>
      <c r="S55" s="93">
        <v>118</v>
      </c>
      <c r="T55" s="423">
        <v>13.305519535434405</v>
      </c>
      <c r="U55" s="94">
        <v>45</v>
      </c>
      <c r="V55" s="415">
        <v>5.074138805886002</v>
      </c>
      <c r="W55" s="499">
        <v>12</v>
      </c>
      <c r="X55" s="415">
        <v>1.3531036815696005</v>
      </c>
      <c r="Y55" s="92">
        <v>61</v>
      </c>
      <c r="Z55" s="423">
        <v>6.878277047978802</v>
      </c>
      <c r="AA55" s="95">
        <v>1</v>
      </c>
      <c r="AB55" s="415">
        <v>0.11275864013080004</v>
      </c>
      <c r="AC55" s="293">
        <v>0</v>
      </c>
      <c r="AD55" s="495">
        <v>0</v>
      </c>
      <c r="AE55" s="293">
        <v>0</v>
      </c>
      <c r="AF55" s="495">
        <v>0</v>
      </c>
      <c r="AG55" s="293">
        <v>1</v>
      </c>
      <c r="AH55" s="495">
        <v>0.11275864013080004</v>
      </c>
      <c r="AI55" s="90">
        <v>285</v>
      </c>
      <c r="AJ55" s="419">
        <v>32.136212437278012</v>
      </c>
      <c r="AK55" s="92">
        <v>1</v>
      </c>
      <c r="AL55" s="423">
        <v>0.11275864013080004</v>
      </c>
      <c r="AM55" s="94">
        <v>2</v>
      </c>
      <c r="AN55" s="415">
        <v>0.22551728026160009</v>
      </c>
      <c r="AO55" s="90">
        <v>3</v>
      </c>
      <c r="AP55" s="419">
        <v>0.33827592039240012</v>
      </c>
      <c r="AQ55" s="90">
        <v>246</v>
      </c>
      <c r="AR55" s="419">
        <v>29.966744222874613</v>
      </c>
      <c r="AS55" s="94">
        <v>15</v>
      </c>
      <c r="AT55" s="415">
        <v>1.8272405013947937</v>
      </c>
      <c r="AU55" s="90">
        <v>81</v>
      </c>
      <c r="AV55" s="419">
        <v>9.8670987075318859</v>
      </c>
      <c r="AW55" s="89" t="s">
        <v>83</v>
      </c>
    </row>
    <row r="56" spans="1:49" s="88" customFormat="1" ht="36.75" customHeight="1">
      <c r="A56" s="89" t="s">
        <v>84</v>
      </c>
      <c r="B56" s="90">
        <v>126467</v>
      </c>
      <c r="C56" s="91">
        <v>884</v>
      </c>
      <c r="D56" s="411">
        <v>69.89965761819289</v>
      </c>
      <c r="E56" s="93">
        <v>597</v>
      </c>
      <c r="F56" s="415">
        <v>47.205990495544292</v>
      </c>
      <c r="G56" s="293">
        <v>23</v>
      </c>
      <c r="H56" s="415">
        <v>1.8186562502471002</v>
      </c>
      <c r="I56" s="293">
        <v>264</v>
      </c>
      <c r="J56" s="419">
        <v>20.875010872401493</v>
      </c>
      <c r="K56" s="289">
        <v>104</v>
      </c>
      <c r="L56" s="423">
        <v>7.7403221164819263</v>
      </c>
      <c r="M56" s="499">
        <v>80</v>
      </c>
      <c r="N56" s="411">
        <v>5.9540939357553269</v>
      </c>
      <c r="O56" s="499">
        <v>0</v>
      </c>
      <c r="P56" s="411">
        <v>0</v>
      </c>
      <c r="Q56" s="499">
        <v>24</v>
      </c>
      <c r="R56" s="411">
        <v>1.7862281807265983</v>
      </c>
      <c r="S56" s="93">
        <v>53</v>
      </c>
      <c r="T56" s="423">
        <v>3.9445872324379043</v>
      </c>
      <c r="U56" s="94">
        <v>19</v>
      </c>
      <c r="V56" s="415">
        <v>1.4140973097418903</v>
      </c>
      <c r="W56" s="499">
        <v>2</v>
      </c>
      <c r="X56" s="415">
        <v>0.14885234839388317</v>
      </c>
      <c r="Y56" s="92">
        <v>32</v>
      </c>
      <c r="Z56" s="423">
        <v>2.3816375743021307</v>
      </c>
      <c r="AA56" s="95">
        <v>0</v>
      </c>
      <c r="AB56" s="415">
        <v>0</v>
      </c>
      <c r="AC56" s="293">
        <v>0</v>
      </c>
      <c r="AD56" s="495">
        <v>0</v>
      </c>
      <c r="AE56" s="293">
        <v>0</v>
      </c>
      <c r="AF56" s="495">
        <v>0</v>
      </c>
      <c r="AG56" s="293">
        <v>0</v>
      </c>
      <c r="AH56" s="495">
        <v>0</v>
      </c>
      <c r="AI56" s="90">
        <v>157</v>
      </c>
      <c r="AJ56" s="419">
        <v>11.684909348919829</v>
      </c>
      <c r="AK56" s="92">
        <v>3</v>
      </c>
      <c r="AL56" s="423">
        <v>0.22327852259082479</v>
      </c>
      <c r="AM56" s="94">
        <v>1</v>
      </c>
      <c r="AN56" s="415">
        <v>7.4426174196941586E-2</v>
      </c>
      <c r="AO56" s="90">
        <v>4</v>
      </c>
      <c r="AP56" s="419">
        <v>0.29770469678776634</v>
      </c>
      <c r="AQ56" s="90">
        <v>376</v>
      </c>
      <c r="AR56" s="419">
        <v>29.731076090996073</v>
      </c>
      <c r="AS56" s="94">
        <v>52</v>
      </c>
      <c r="AT56" s="415">
        <v>4.1117445657760525</v>
      </c>
      <c r="AU56" s="90">
        <v>113</v>
      </c>
      <c r="AV56" s="419">
        <v>8.9351372294748828</v>
      </c>
      <c r="AW56" s="89" t="s">
        <v>84</v>
      </c>
    </row>
    <row r="57" spans="1:49" s="88" customFormat="1" ht="36.75" customHeight="1" thickBot="1">
      <c r="A57" s="96" t="s">
        <v>85</v>
      </c>
      <c r="B57" s="97">
        <v>104101</v>
      </c>
      <c r="C57" s="98">
        <v>629</v>
      </c>
      <c r="D57" s="412">
        <v>60.42209008558995</v>
      </c>
      <c r="E57" s="100">
        <v>417</v>
      </c>
      <c r="F57" s="416">
        <v>40.057252091718624</v>
      </c>
      <c r="G57" s="294">
        <v>32</v>
      </c>
      <c r="H57" s="416">
        <v>3.0739378103956732</v>
      </c>
      <c r="I57" s="294">
        <v>180</v>
      </c>
      <c r="J57" s="420">
        <v>17.290900183475664</v>
      </c>
      <c r="K57" s="290">
        <v>240</v>
      </c>
      <c r="L57" s="424">
        <v>22.030340674740376</v>
      </c>
      <c r="M57" s="500">
        <v>132</v>
      </c>
      <c r="N57" s="412">
        <v>12.116687371107208</v>
      </c>
      <c r="O57" s="500">
        <v>3</v>
      </c>
      <c r="P57" s="412">
        <v>0.2753792584342547</v>
      </c>
      <c r="Q57" s="500">
        <v>105</v>
      </c>
      <c r="R57" s="412">
        <v>9.6382740451989157</v>
      </c>
      <c r="S57" s="100">
        <v>227</v>
      </c>
      <c r="T57" s="424">
        <v>20.837030554858607</v>
      </c>
      <c r="U57" s="101">
        <v>127</v>
      </c>
      <c r="V57" s="416">
        <v>11.657721940383448</v>
      </c>
      <c r="W57" s="500">
        <v>5</v>
      </c>
      <c r="X57" s="416">
        <v>0.45896543072375789</v>
      </c>
      <c r="Y57" s="99">
        <v>95</v>
      </c>
      <c r="Z57" s="424">
        <v>8.7203431837513996</v>
      </c>
      <c r="AA57" s="102">
        <v>9</v>
      </c>
      <c r="AB57" s="416">
        <v>0.82613777530276411</v>
      </c>
      <c r="AC57" s="294">
        <v>9</v>
      </c>
      <c r="AD57" s="496">
        <v>0.82613777530276411</v>
      </c>
      <c r="AE57" s="294">
        <v>0</v>
      </c>
      <c r="AF57" s="496">
        <v>0</v>
      </c>
      <c r="AG57" s="294">
        <v>0</v>
      </c>
      <c r="AH57" s="496">
        <v>0</v>
      </c>
      <c r="AI57" s="97">
        <v>476</v>
      </c>
      <c r="AJ57" s="420">
        <v>43.693509004901749</v>
      </c>
      <c r="AK57" s="99">
        <v>0</v>
      </c>
      <c r="AL57" s="424">
        <v>0</v>
      </c>
      <c r="AM57" s="101">
        <v>4</v>
      </c>
      <c r="AN57" s="416">
        <v>0.36717234457900633</v>
      </c>
      <c r="AO57" s="97">
        <v>4</v>
      </c>
      <c r="AP57" s="420">
        <v>0.36717234457900633</v>
      </c>
      <c r="AQ57" s="97">
        <v>499</v>
      </c>
      <c r="AR57" s="420">
        <v>47.934217730857533</v>
      </c>
      <c r="AS57" s="101">
        <v>57</v>
      </c>
      <c r="AT57" s="416">
        <v>5.4754517247672938</v>
      </c>
      <c r="AU57" s="97">
        <v>76</v>
      </c>
      <c r="AV57" s="420">
        <v>7.3006022996897242</v>
      </c>
      <c r="AW57" s="96" t="s">
        <v>106</v>
      </c>
    </row>
    <row r="58" spans="1:49" ht="36.75" customHeight="1">
      <c r="A58" s="305" t="s">
        <v>185</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3" customFormat="1" ht="32.25">
      <c r="A1" s="245" t="s">
        <v>37</v>
      </c>
      <c r="B1" s="271"/>
      <c r="C1" s="271"/>
      <c r="D1" s="271"/>
      <c r="E1" s="271"/>
      <c r="F1" s="271"/>
      <c r="G1" s="271"/>
      <c r="H1" s="271"/>
      <c r="I1" s="271"/>
      <c r="J1" s="271"/>
      <c r="K1" s="271"/>
      <c r="L1" s="271"/>
      <c r="M1" s="271"/>
      <c r="N1" s="271"/>
      <c r="O1" s="271"/>
      <c r="P1" s="271"/>
      <c r="Q1" s="271"/>
      <c r="R1" s="271"/>
      <c r="S1" s="271"/>
      <c r="T1" s="271"/>
      <c r="U1" s="271"/>
      <c r="V1" s="271"/>
      <c r="W1" s="271"/>
      <c r="X1" s="271"/>
      <c r="Y1" s="271"/>
      <c r="Z1" s="272"/>
    </row>
    <row r="2" spans="1:26" s="246" customFormat="1" ht="25.5" customHeight="1">
      <c r="Z2" s="44" t="s">
        <v>109</v>
      </c>
    </row>
    <row r="3" spans="1:26" s="249" customFormat="1" ht="25.5" customHeight="1" thickBot="1">
      <c r="A3" s="247" t="s">
        <v>331</v>
      </c>
      <c r="B3" s="247"/>
      <c r="C3" s="247"/>
      <c r="D3" s="247"/>
      <c r="E3" s="247"/>
      <c r="F3" s="247"/>
      <c r="G3" s="45"/>
      <c r="H3" s="45"/>
      <c r="I3" s="45"/>
      <c r="J3" s="45"/>
      <c r="K3" s="251"/>
      <c r="L3" s="251"/>
      <c r="M3" s="251"/>
      <c r="N3" s="251"/>
      <c r="O3" s="251"/>
      <c r="P3" s="251"/>
      <c r="Q3" s="251"/>
      <c r="R3" s="251"/>
      <c r="S3" s="251"/>
      <c r="T3" s="251"/>
      <c r="U3" s="251"/>
      <c r="V3" s="251"/>
      <c r="W3" s="251"/>
      <c r="X3" s="251"/>
      <c r="Y3" s="251"/>
      <c r="Z3" s="45" t="s">
        <v>219</v>
      </c>
    </row>
    <row r="4" spans="1:26" s="55" customFormat="1" ht="33.75" customHeight="1" thickBot="1">
      <c r="A4" s="769" t="s">
        <v>86</v>
      </c>
      <c r="B4" s="274" t="s">
        <v>87</v>
      </c>
      <c r="C4" s="275"/>
      <c r="D4" s="295"/>
      <c r="E4" s="295"/>
      <c r="F4" s="308"/>
      <c r="G4" s="49" t="s">
        <v>88</v>
      </c>
      <c r="H4" s="49"/>
      <c r="I4" s="49"/>
      <c r="J4" s="49"/>
      <c r="K4" s="51"/>
      <c r="L4" s="49"/>
      <c r="M4" s="49"/>
      <c r="N4" s="53"/>
      <c r="O4" s="53"/>
      <c r="P4" s="53"/>
      <c r="Q4" s="53"/>
      <c r="R4" s="53"/>
      <c r="S4" s="53"/>
      <c r="T4" s="53"/>
      <c r="U4" s="49"/>
      <c r="V4" s="53"/>
      <c r="W4" s="51"/>
      <c r="X4" s="51"/>
      <c r="Y4" s="51"/>
      <c r="Z4" s="769" t="s">
        <v>86</v>
      </c>
    </row>
    <row r="5" spans="1:26" s="55" customFormat="1" ht="33.75" customHeight="1" thickBot="1">
      <c r="A5" s="770"/>
      <c r="B5" s="798" t="s">
        <v>89</v>
      </c>
      <c r="C5" s="805" t="s">
        <v>90</v>
      </c>
      <c r="D5" s="315"/>
      <c r="E5" s="315"/>
      <c r="F5" s="316"/>
      <c r="G5" s="296" t="s">
        <v>91</v>
      </c>
      <c r="H5" s="51"/>
      <c r="I5" s="51"/>
      <c r="J5" s="51"/>
      <c r="K5" s="51"/>
      <c r="L5" s="49"/>
      <c r="M5" s="49"/>
      <c r="N5" s="53"/>
      <c r="O5" s="53"/>
      <c r="P5" s="53"/>
      <c r="Q5" s="53"/>
      <c r="R5" s="53"/>
      <c r="S5" s="53"/>
      <c r="T5" s="49"/>
      <c r="U5" s="49"/>
      <c r="V5" s="53"/>
      <c r="W5" s="51" t="s">
        <v>92</v>
      </c>
      <c r="X5" s="51"/>
      <c r="Y5" s="51"/>
      <c r="Z5" s="770"/>
    </row>
    <row r="6" spans="1:26" s="55" customFormat="1" ht="33.75" customHeight="1" thickBot="1">
      <c r="A6" s="770"/>
      <c r="B6" s="799"/>
      <c r="C6" s="806"/>
      <c r="D6" s="317"/>
      <c r="E6" s="317"/>
      <c r="F6" s="318"/>
      <c r="G6" s="296" t="s">
        <v>93</v>
      </c>
      <c r="H6" s="51"/>
      <c r="I6" s="51"/>
      <c r="J6" s="51"/>
      <c r="K6" s="51"/>
      <c r="L6" s="49"/>
      <c r="M6" s="49"/>
      <c r="N6" s="53"/>
      <c r="O6" s="53"/>
      <c r="P6" s="53"/>
      <c r="Q6" s="53"/>
      <c r="R6" s="53"/>
      <c r="S6" s="53"/>
      <c r="T6" s="51" t="s">
        <v>94</v>
      </c>
      <c r="U6" s="49"/>
      <c r="V6" s="53"/>
      <c r="W6" s="59"/>
      <c r="X6" s="59"/>
      <c r="Y6" s="769" t="s">
        <v>100</v>
      </c>
      <c r="Z6" s="770"/>
    </row>
    <row r="7" spans="1:26" s="55" customFormat="1" ht="33.75" customHeight="1">
      <c r="A7" s="770"/>
      <c r="B7" s="799"/>
      <c r="C7" s="806"/>
      <c r="D7" s="801" t="s">
        <v>101</v>
      </c>
      <c r="E7" s="801" t="s">
        <v>140</v>
      </c>
      <c r="F7" s="803" t="s">
        <v>102</v>
      </c>
      <c r="G7" s="775" t="s">
        <v>95</v>
      </c>
      <c r="H7" s="489"/>
      <c r="I7" s="489"/>
      <c r="J7" s="489"/>
      <c r="K7" s="779" t="s">
        <v>90</v>
      </c>
      <c r="L7" s="313"/>
      <c r="M7" s="61"/>
      <c r="N7" s="61"/>
      <c r="O7" s="779" t="s">
        <v>96</v>
      </c>
      <c r="P7" s="510"/>
      <c r="Q7" s="489"/>
      <c r="R7" s="489"/>
      <c r="S7" s="769" t="s">
        <v>97</v>
      </c>
      <c r="T7" s="775" t="s">
        <v>95</v>
      </c>
      <c r="U7" s="795" t="s">
        <v>90</v>
      </c>
      <c r="V7" s="776" t="s">
        <v>97</v>
      </c>
      <c r="W7" s="63" t="s">
        <v>98</v>
      </c>
      <c r="X7" s="63" t="s">
        <v>99</v>
      </c>
      <c r="Y7" s="770"/>
      <c r="Z7" s="770"/>
    </row>
    <row r="8" spans="1:26" s="55" customFormat="1" ht="33.75" customHeight="1" thickBot="1">
      <c r="A8" s="771"/>
      <c r="B8" s="800"/>
      <c r="C8" s="807"/>
      <c r="D8" s="802"/>
      <c r="E8" s="802"/>
      <c r="F8" s="804"/>
      <c r="G8" s="797"/>
      <c r="H8" s="501" t="s">
        <v>160</v>
      </c>
      <c r="I8" s="501" t="s">
        <v>161</v>
      </c>
      <c r="J8" s="501" t="s">
        <v>162</v>
      </c>
      <c r="K8" s="780"/>
      <c r="L8" s="501" t="s">
        <v>160</v>
      </c>
      <c r="M8" s="501" t="s">
        <v>161</v>
      </c>
      <c r="N8" s="501" t="s">
        <v>162</v>
      </c>
      <c r="O8" s="780"/>
      <c r="P8" s="501" t="s">
        <v>160</v>
      </c>
      <c r="Q8" s="501" t="s">
        <v>161</v>
      </c>
      <c r="R8" s="491" t="s">
        <v>162</v>
      </c>
      <c r="S8" s="771"/>
      <c r="T8" s="777"/>
      <c r="U8" s="796"/>
      <c r="V8" s="781"/>
      <c r="W8" s="37"/>
      <c r="X8" s="37"/>
      <c r="Y8" s="771"/>
      <c r="Z8" s="771"/>
    </row>
    <row r="9" spans="1:26" s="55" customFormat="1" ht="12" customHeight="1">
      <c r="A9" s="46"/>
      <c r="B9" s="68" t="s">
        <v>111</v>
      </c>
      <c r="C9" s="68" t="s">
        <v>111</v>
      </c>
      <c r="D9" s="71" t="s">
        <v>142</v>
      </c>
      <c r="E9" s="71" t="s">
        <v>142</v>
      </c>
      <c r="F9" s="73" t="s">
        <v>142</v>
      </c>
      <c r="G9" s="126" t="s">
        <v>111</v>
      </c>
      <c r="H9" s="72" t="s">
        <v>142</v>
      </c>
      <c r="I9" s="72" t="s">
        <v>142</v>
      </c>
      <c r="J9" s="72" t="s">
        <v>142</v>
      </c>
      <c r="K9" s="72" t="s">
        <v>111</v>
      </c>
      <c r="L9" s="71" t="s">
        <v>111</v>
      </c>
      <c r="M9" s="72" t="s">
        <v>142</v>
      </c>
      <c r="N9" s="72" t="s">
        <v>111</v>
      </c>
      <c r="O9" s="73" t="s">
        <v>111</v>
      </c>
      <c r="P9" s="71" t="s">
        <v>142</v>
      </c>
      <c r="Q9" s="71" t="s">
        <v>142</v>
      </c>
      <c r="R9" s="69" t="s">
        <v>142</v>
      </c>
      <c r="S9" s="68" t="s">
        <v>111</v>
      </c>
      <c r="T9" s="126" t="s">
        <v>111</v>
      </c>
      <c r="U9" s="73" t="s">
        <v>111</v>
      </c>
      <c r="V9" s="68" t="s">
        <v>111</v>
      </c>
      <c r="W9" s="68" t="s">
        <v>111</v>
      </c>
      <c r="X9" s="68" t="s">
        <v>111</v>
      </c>
      <c r="Y9" s="68" t="s">
        <v>111</v>
      </c>
      <c r="Z9" s="46"/>
    </row>
    <row r="10" spans="1:26" s="58" customFormat="1" ht="33.75" customHeight="1" thickBot="1">
      <c r="A10" s="57" t="s">
        <v>103</v>
      </c>
      <c r="B10" s="425">
        <v>5.8161167749838967</v>
      </c>
      <c r="C10" s="427">
        <v>2.6079201716117524</v>
      </c>
      <c r="D10" s="428">
        <v>-0.64090051402173742</v>
      </c>
      <c r="E10" s="428">
        <v>106.10465116279067</v>
      </c>
      <c r="F10" s="429">
        <v>-1.9306666666666672</v>
      </c>
      <c r="G10" s="430">
        <v>2.7272727272727337</v>
      </c>
      <c r="H10" s="502">
        <v>-5.1595872330213552</v>
      </c>
      <c r="I10" s="502">
        <v>5.3731343283582191</v>
      </c>
      <c r="J10" s="502">
        <v>11.950160468189523</v>
      </c>
      <c r="K10" s="428">
        <v>10.419895730590383</v>
      </c>
      <c r="L10" s="428">
        <v>34.559122308004874</v>
      </c>
      <c r="M10" s="428">
        <v>10.619469026548671</v>
      </c>
      <c r="N10" s="428">
        <v>-2.8881674689354071</v>
      </c>
      <c r="O10" s="429">
        <v>-13.52459016393442</v>
      </c>
      <c r="P10" s="428">
        <v>-35.465116279069761</v>
      </c>
      <c r="Q10" s="428" t="s">
        <v>22</v>
      </c>
      <c r="R10" s="506">
        <v>38.888888888888886</v>
      </c>
      <c r="S10" s="425">
        <v>5.5059680997147922</v>
      </c>
      <c r="T10" s="430">
        <v>-35.869565217391312</v>
      </c>
      <c r="U10" s="431">
        <v>5.6603773584905639</v>
      </c>
      <c r="V10" s="425">
        <v>-16.618075801749271</v>
      </c>
      <c r="W10" s="425">
        <v>-1.2437573559817992</v>
      </c>
      <c r="X10" s="425">
        <v>25.18716577540107</v>
      </c>
      <c r="Y10" s="425">
        <v>-7.7366049073610412</v>
      </c>
      <c r="Z10" s="262" t="s">
        <v>103</v>
      </c>
    </row>
    <row r="11" spans="1:26" s="276" customFormat="1" ht="33.75" customHeight="1">
      <c r="A11" s="81" t="s">
        <v>104</v>
      </c>
      <c r="B11" s="432">
        <v>6.1945226431668061</v>
      </c>
      <c r="C11" s="433">
        <v>5.3930005737234694</v>
      </c>
      <c r="D11" s="434">
        <v>-1.178203240058906</v>
      </c>
      <c r="E11" s="434">
        <v>41.304347826086968</v>
      </c>
      <c r="F11" s="435">
        <v>24.573378839590447</v>
      </c>
      <c r="G11" s="436">
        <v>-29.393305439330547</v>
      </c>
      <c r="H11" s="503">
        <v>-30.191972076788829</v>
      </c>
      <c r="I11" s="503">
        <v>62.5</v>
      </c>
      <c r="J11" s="503">
        <v>-30.13333333333334</v>
      </c>
      <c r="K11" s="434">
        <v>-50.52377115229654</v>
      </c>
      <c r="L11" s="434">
        <v>-19.946808510638306</v>
      </c>
      <c r="M11" s="434">
        <v>-52.380952380952387</v>
      </c>
      <c r="N11" s="434">
        <v>-64.099526066350705</v>
      </c>
      <c r="O11" s="435">
        <v>-40</v>
      </c>
      <c r="P11" s="434">
        <v>-40</v>
      </c>
      <c r="Q11" s="434" t="s">
        <v>22</v>
      </c>
      <c r="R11" s="507" t="s">
        <v>22</v>
      </c>
      <c r="S11" s="432">
        <v>-41.323062981422744</v>
      </c>
      <c r="T11" s="436">
        <v>-61.538461538461533</v>
      </c>
      <c r="U11" s="437">
        <v>-83.333333333333343</v>
      </c>
      <c r="V11" s="432">
        <v>-72</v>
      </c>
      <c r="W11" s="432">
        <v>1.4321295143213035</v>
      </c>
      <c r="X11" s="432">
        <v>-27.152317880794712</v>
      </c>
      <c r="Y11" s="432">
        <v>-61.658031088082907</v>
      </c>
      <c r="Z11" s="81" t="s">
        <v>104</v>
      </c>
    </row>
    <row r="12" spans="1:26" s="276" customFormat="1" ht="33.75" customHeight="1">
      <c r="A12" s="89" t="s">
        <v>40</v>
      </c>
      <c r="B12" s="438">
        <v>3.1757286664303166</v>
      </c>
      <c r="C12" s="439">
        <v>-32.27665706051873</v>
      </c>
      <c r="D12" s="426">
        <v>-33.548387096774192</v>
      </c>
      <c r="E12" s="426">
        <v>-50</v>
      </c>
      <c r="F12" s="440">
        <v>-13.793103448275872</v>
      </c>
      <c r="G12" s="441">
        <v>-23.884514435695536</v>
      </c>
      <c r="H12" s="504">
        <v>-35.869565217391312</v>
      </c>
      <c r="I12" s="504">
        <v>150</v>
      </c>
      <c r="J12" s="504">
        <v>-16.062176165803109</v>
      </c>
      <c r="K12" s="426">
        <v>-29.383886255924168</v>
      </c>
      <c r="L12" s="426">
        <v>-27.848101265822791</v>
      </c>
      <c r="M12" s="426">
        <v>-50</v>
      </c>
      <c r="N12" s="426">
        <v>-30</v>
      </c>
      <c r="O12" s="440" t="s">
        <v>22</v>
      </c>
      <c r="P12" s="426" t="s">
        <v>22</v>
      </c>
      <c r="Q12" s="426" t="s">
        <v>22</v>
      </c>
      <c r="R12" s="508" t="s">
        <v>22</v>
      </c>
      <c r="S12" s="438">
        <v>-25.844594594594597</v>
      </c>
      <c r="T12" s="441" t="s">
        <v>22</v>
      </c>
      <c r="U12" s="442" t="s">
        <v>22</v>
      </c>
      <c r="V12" s="438" t="s">
        <v>22</v>
      </c>
      <c r="W12" s="438">
        <v>-21.311475409836063</v>
      </c>
      <c r="X12" s="438">
        <v>32.142857142857139</v>
      </c>
      <c r="Y12" s="438">
        <v>6.1728395061728492</v>
      </c>
      <c r="Z12" s="89" t="s">
        <v>40</v>
      </c>
    </row>
    <row r="13" spans="1:26" s="276" customFormat="1" ht="33.75" customHeight="1">
      <c r="A13" s="89" t="s">
        <v>41</v>
      </c>
      <c r="B13" s="438">
        <v>0.96938041541714881</v>
      </c>
      <c r="C13" s="439">
        <v>60.389610389610397</v>
      </c>
      <c r="D13" s="426">
        <v>52.592592592592581</v>
      </c>
      <c r="E13" s="426" t="s">
        <v>22</v>
      </c>
      <c r="F13" s="440">
        <v>110.52631578947367</v>
      </c>
      <c r="G13" s="441">
        <v>6.1728395061728492</v>
      </c>
      <c r="H13" s="504">
        <v>17.475728155339795</v>
      </c>
      <c r="I13" s="504">
        <v>0</v>
      </c>
      <c r="J13" s="504">
        <v>-2.2556390977443641</v>
      </c>
      <c r="K13" s="426">
        <v>-18.320610687022892</v>
      </c>
      <c r="L13" s="426">
        <v>-19.298245614035096</v>
      </c>
      <c r="M13" s="426">
        <v>-50</v>
      </c>
      <c r="N13" s="426">
        <v>-16.666666666666657</v>
      </c>
      <c r="O13" s="440" t="s">
        <v>22</v>
      </c>
      <c r="P13" s="426" t="s">
        <v>22</v>
      </c>
      <c r="Q13" s="426" t="s">
        <v>22</v>
      </c>
      <c r="R13" s="508" t="s">
        <v>22</v>
      </c>
      <c r="S13" s="438">
        <v>-2.4064171122994651</v>
      </c>
      <c r="T13" s="441" t="s">
        <v>22</v>
      </c>
      <c r="U13" s="442" t="s">
        <v>22</v>
      </c>
      <c r="V13" s="438">
        <v>0</v>
      </c>
      <c r="W13" s="438">
        <v>-16.666666666666657</v>
      </c>
      <c r="X13" s="438">
        <v>57.142857142857139</v>
      </c>
      <c r="Y13" s="438">
        <v>109.52380952380955</v>
      </c>
      <c r="Z13" s="89" t="s">
        <v>41</v>
      </c>
    </row>
    <row r="14" spans="1:26" s="276" customFormat="1" ht="33.75" customHeight="1">
      <c r="A14" s="89" t="s">
        <v>42</v>
      </c>
      <c r="B14" s="438">
        <v>4.5876890353038817</v>
      </c>
      <c r="C14" s="439">
        <v>9.4512195121951237</v>
      </c>
      <c r="D14" s="426">
        <v>26.180257510729604</v>
      </c>
      <c r="E14" s="426" t="s">
        <v>22</v>
      </c>
      <c r="F14" s="440">
        <v>-35.78947368421052</v>
      </c>
      <c r="G14" s="441">
        <v>-42.034805890227581</v>
      </c>
      <c r="H14" s="504">
        <v>-34.237995824634666</v>
      </c>
      <c r="I14" s="504">
        <v>-50</v>
      </c>
      <c r="J14" s="504">
        <v>-56.349206349206348</v>
      </c>
      <c r="K14" s="426">
        <v>-37.152777777777779</v>
      </c>
      <c r="L14" s="426">
        <v>-45.033112582781456</v>
      </c>
      <c r="M14" s="426">
        <v>0</v>
      </c>
      <c r="N14" s="426">
        <v>-29.104477611940297</v>
      </c>
      <c r="O14" s="440" t="s">
        <v>22</v>
      </c>
      <c r="P14" s="426" t="s">
        <v>22</v>
      </c>
      <c r="Q14" s="426" t="s">
        <v>22</v>
      </c>
      <c r="R14" s="508" t="s">
        <v>22</v>
      </c>
      <c r="S14" s="438">
        <v>-40.790742526518805</v>
      </c>
      <c r="T14" s="441">
        <v>50</v>
      </c>
      <c r="U14" s="442">
        <v>-50</v>
      </c>
      <c r="V14" s="438">
        <v>0</v>
      </c>
      <c r="W14" s="438">
        <v>0.84566596194504484</v>
      </c>
      <c r="X14" s="438">
        <v>35.29411764705884</v>
      </c>
      <c r="Y14" s="438">
        <v>-19.70443349753694</v>
      </c>
      <c r="Z14" s="89" t="s">
        <v>42</v>
      </c>
    </row>
    <row r="15" spans="1:26" s="276" customFormat="1" ht="33.75" customHeight="1">
      <c r="A15" s="89" t="s">
        <v>43</v>
      </c>
      <c r="B15" s="438">
        <v>1.8130761247787035</v>
      </c>
      <c r="C15" s="439">
        <v>40.641711229946537</v>
      </c>
      <c r="D15" s="426">
        <v>25.694444444444443</v>
      </c>
      <c r="E15" s="426">
        <v>71.428571428571416</v>
      </c>
      <c r="F15" s="440">
        <v>100</v>
      </c>
      <c r="G15" s="441">
        <v>32.535885167464102</v>
      </c>
      <c r="H15" s="504">
        <v>14.81481481481481</v>
      </c>
      <c r="I15" s="504" t="s">
        <v>329</v>
      </c>
      <c r="J15" s="504">
        <v>47</v>
      </c>
      <c r="K15" s="426">
        <v>-45.562130177514796</v>
      </c>
      <c r="L15" s="426">
        <v>-37.209302325581397</v>
      </c>
      <c r="M15" s="426">
        <v>-96.15384615384616</v>
      </c>
      <c r="N15" s="426">
        <v>-36</v>
      </c>
      <c r="O15" s="440" t="s">
        <v>22</v>
      </c>
      <c r="P15" s="426" t="s">
        <v>22</v>
      </c>
      <c r="Q15" s="426" t="s">
        <v>22</v>
      </c>
      <c r="R15" s="508" t="s">
        <v>22</v>
      </c>
      <c r="S15" s="438">
        <v>-0.79365079365078373</v>
      </c>
      <c r="T15" s="441" t="s">
        <v>22</v>
      </c>
      <c r="U15" s="442" t="s">
        <v>22</v>
      </c>
      <c r="V15" s="438" t="s">
        <v>22</v>
      </c>
      <c r="W15" s="438">
        <v>-11.656441717791409</v>
      </c>
      <c r="X15" s="438">
        <v>38.461538461538453</v>
      </c>
      <c r="Y15" s="438">
        <v>-4.6153846153846132</v>
      </c>
      <c r="Z15" s="89" t="s">
        <v>43</v>
      </c>
    </row>
    <row r="16" spans="1:26" s="276" customFormat="1" ht="33.75" customHeight="1">
      <c r="A16" s="89" t="s">
        <v>44</v>
      </c>
      <c r="B16" s="438">
        <v>3.652051657085849</v>
      </c>
      <c r="C16" s="439">
        <v>10.675381263616558</v>
      </c>
      <c r="D16" s="426">
        <v>13.793103448275872</v>
      </c>
      <c r="E16" s="426">
        <v>366.66666666666669</v>
      </c>
      <c r="F16" s="440">
        <v>-4.379562043795616</v>
      </c>
      <c r="G16" s="441">
        <v>5.0505050505050662</v>
      </c>
      <c r="H16" s="504">
        <v>0</v>
      </c>
      <c r="I16" s="504">
        <v>0</v>
      </c>
      <c r="J16" s="504">
        <v>11.111111111111114</v>
      </c>
      <c r="K16" s="426">
        <v>8.5470085470085451</v>
      </c>
      <c r="L16" s="426">
        <v>-56.521739130434781</v>
      </c>
      <c r="M16" s="426" t="s">
        <v>22</v>
      </c>
      <c r="N16" s="426">
        <v>45.070422535211264</v>
      </c>
      <c r="O16" s="440" t="s">
        <v>22</v>
      </c>
      <c r="P16" s="426" t="s">
        <v>22</v>
      </c>
      <c r="Q16" s="426" t="s">
        <v>22</v>
      </c>
      <c r="R16" s="508" t="s">
        <v>22</v>
      </c>
      <c r="S16" s="438">
        <v>6.9444444444444429</v>
      </c>
      <c r="T16" s="441">
        <v>400</v>
      </c>
      <c r="U16" s="442" t="s">
        <v>22</v>
      </c>
      <c r="V16" s="438">
        <v>66.666666666666686</v>
      </c>
      <c r="W16" s="438">
        <v>-5.9090909090909065</v>
      </c>
      <c r="X16" s="438">
        <v>63.333333333333343</v>
      </c>
      <c r="Y16" s="438">
        <v>-48.717948717948723</v>
      </c>
      <c r="Z16" s="89" t="s">
        <v>44</v>
      </c>
    </row>
    <row r="17" spans="1:26" s="276" customFormat="1" ht="33.75" customHeight="1">
      <c r="A17" s="89" t="s">
        <v>45</v>
      </c>
      <c r="B17" s="438">
        <v>3.6274450022696954</v>
      </c>
      <c r="C17" s="439">
        <v>-12.830188679245282</v>
      </c>
      <c r="D17" s="426">
        <v>-12.698412698412696</v>
      </c>
      <c r="E17" s="426">
        <v>7.1428571428571388</v>
      </c>
      <c r="F17" s="440">
        <v>-14.485981308411212</v>
      </c>
      <c r="G17" s="441">
        <v>37.244897959183675</v>
      </c>
      <c r="H17" s="504">
        <v>70.476190476190482</v>
      </c>
      <c r="I17" s="504" t="s">
        <v>329</v>
      </c>
      <c r="J17" s="504">
        <v>-6.6666666666666714</v>
      </c>
      <c r="K17" s="426">
        <v>7.0796460176991332</v>
      </c>
      <c r="L17" s="426">
        <v>0.88495575221239164</v>
      </c>
      <c r="M17" s="426">
        <v>100</v>
      </c>
      <c r="N17" s="426">
        <v>12.5</v>
      </c>
      <c r="O17" s="440" t="s">
        <v>22</v>
      </c>
      <c r="P17" s="426" t="s">
        <v>22</v>
      </c>
      <c r="Q17" s="426" t="s">
        <v>22</v>
      </c>
      <c r="R17" s="508" t="s">
        <v>22</v>
      </c>
      <c r="S17" s="438">
        <v>20.803782505910178</v>
      </c>
      <c r="T17" s="441">
        <v>-66.666666666666671</v>
      </c>
      <c r="U17" s="442">
        <v>0</v>
      </c>
      <c r="V17" s="438">
        <v>-50</v>
      </c>
      <c r="W17" s="438">
        <v>8.8685015290519829</v>
      </c>
      <c r="X17" s="438">
        <v>-14.876033057851231</v>
      </c>
      <c r="Y17" s="438">
        <v>-27.407407407407405</v>
      </c>
      <c r="Z17" s="89" t="s">
        <v>45</v>
      </c>
    </row>
    <row r="18" spans="1:26" s="276" customFormat="1" ht="33.75" customHeight="1">
      <c r="A18" s="89" t="s">
        <v>46</v>
      </c>
      <c r="B18" s="438">
        <v>3.8122294372294334</v>
      </c>
      <c r="C18" s="439">
        <v>-14.301929625425657</v>
      </c>
      <c r="D18" s="426">
        <v>-11.782945736434115</v>
      </c>
      <c r="E18" s="426">
        <v>-67.924528301886795</v>
      </c>
      <c r="F18" s="440">
        <v>-7.6502732240437155</v>
      </c>
      <c r="G18" s="441">
        <v>14.350797266514803</v>
      </c>
      <c r="H18" s="504">
        <v>24.122807017543863</v>
      </c>
      <c r="I18" s="504">
        <v>400</v>
      </c>
      <c r="J18" s="504">
        <v>0</v>
      </c>
      <c r="K18" s="426">
        <v>140.69264069264071</v>
      </c>
      <c r="L18" s="426">
        <v>163.21839080459768</v>
      </c>
      <c r="M18" s="426" t="s">
        <v>22</v>
      </c>
      <c r="N18" s="426">
        <v>126.38888888888889</v>
      </c>
      <c r="O18" s="440">
        <v>-83.333333333333343</v>
      </c>
      <c r="P18" s="426">
        <v>-80</v>
      </c>
      <c r="Q18" s="426" t="s">
        <v>22</v>
      </c>
      <c r="R18" s="508" t="s">
        <v>22</v>
      </c>
      <c r="S18" s="438">
        <v>56.656804733727796</v>
      </c>
      <c r="T18" s="441">
        <v>0</v>
      </c>
      <c r="U18" s="442" t="s">
        <v>22</v>
      </c>
      <c r="V18" s="438">
        <v>-50</v>
      </c>
      <c r="W18" s="438">
        <v>0.89820359281435458</v>
      </c>
      <c r="X18" s="438">
        <v>17.582417582417591</v>
      </c>
      <c r="Y18" s="438">
        <v>-55.94405594405594</v>
      </c>
      <c r="Z18" s="89" t="s">
        <v>46</v>
      </c>
    </row>
    <row r="19" spans="1:26" s="276" customFormat="1" ht="33.75" customHeight="1">
      <c r="A19" s="89" t="s">
        <v>47</v>
      </c>
      <c r="B19" s="438">
        <v>5.9492984552737624</v>
      </c>
      <c r="C19" s="439">
        <v>-11.422413793103445</v>
      </c>
      <c r="D19" s="426">
        <v>-13.920454545454547</v>
      </c>
      <c r="E19" s="426" t="s">
        <v>329</v>
      </c>
      <c r="F19" s="440">
        <v>-11.711711711711715</v>
      </c>
      <c r="G19" s="441">
        <v>0</v>
      </c>
      <c r="H19" s="504">
        <v>-25.609756097560975</v>
      </c>
      <c r="I19" s="504">
        <v>300</v>
      </c>
      <c r="J19" s="504">
        <v>14.0625</v>
      </c>
      <c r="K19" s="426">
        <v>-23.595505617977537</v>
      </c>
      <c r="L19" s="426">
        <v>-53.488372093023258</v>
      </c>
      <c r="M19" s="426">
        <v>20</v>
      </c>
      <c r="N19" s="426">
        <v>-7.2072072072072046</v>
      </c>
      <c r="O19" s="440">
        <v>0</v>
      </c>
      <c r="P19" s="426">
        <v>0</v>
      </c>
      <c r="Q19" s="426" t="s">
        <v>22</v>
      </c>
      <c r="R19" s="508" t="s">
        <v>22</v>
      </c>
      <c r="S19" s="438">
        <v>-14.788732394366207</v>
      </c>
      <c r="T19" s="441">
        <v>0</v>
      </c>
      <c r="U19" s="442">
        <v>100</v>
      </c>
      <c r="V19" s="438">
        <v>33.333333333333314</v>
      </c>
      <c r="W19" s="438">
        <v>6.9868995633187723</v>
      </c>
      <c r="X19" s="438">
        <v>32.142857142857139</v>
      </c>
      <c r="Y19" s="438">
        <v>7.6023391812865384</v>
      </c>
      <c r="Z19" s="89" t="s">
        <v>47</v>
      </c>
    </row>
    <row r="20" spans="1:26" s="276" customFormat="1" ht="33.75" customHeight="1">
      <c r="A20" s="89" t="s">
        <v>48</v>
      </c>
      <c r="B20" s="438">
        <v>4.7654603241728921</v>
      </c>
      <c r="C20" s="439">
        <v>19.398907103825152</v>
      </c>
      <c r="D20" s="426">
        <v>9.4915254237288167</v>
      </c>
      <c r="E20" s="426">
        <v>107.40740740740739</v>
      </c>
      <c r="F20" s="440">
        <v>31.818181818181813</v>
      </c>
      <c r="G20" s="441">
        <v>26.627218934911241</v>
      </c>
      <c r="H20" s="504">
        <v>57.777777777777771</v>
      </c>
      <c r="I20" s="504">
        <v>-20</v>
      </c>
      <c r="J20" s="504">
        <v>-8.1081081081080981</v>
      </c>
      <c r="K20" s="426">
        <v>14.457831325301214</v>
      </c>
      <c r="L20" s="426">
        <v>-1.6666666666666714</v>
      </c>
      <c r="M20" s="426">
        <v>166.66666666666663</v>
      </c>
      <c r="N20" s="426">
        <v>19.417475728155324</v>
      </c>
      <c r="O20" s="440" t="s">
        <v>22</v>
      </c>
      <c r="P20" s="426" t="s">
        <v>22</v>
      </c>
      <c r="Q20" s="426" t="s">
        <v>22</v>
      </c>
      <c r="R20" s="508" t="s">
        <v>22</v>
      </c>
      <c r="S20" s="438">
        <v>21.194029850746276</v>
      </c>
      <c r="T20" s="441" t="s">
        <v>22</v>
      </c>
      <c r="U20" s="442" t="s">
        <v>22</v>
      </c>
      <c r="V20" s="438" t="s">
        <v>329</v>
      </c>
      <c r="W20" s="438">
        <v>6.2034739454094279</v>
      </c>
      <c r="X20" s="438">
        <v>48.888888888888886</v>
      </c>
      <c r="Y20" s="438">
        <v>-6.9444444444444429</v>
      </c>
      <c r="Z20" s="89" t="s">
        <v>48</v>
      </c>
    </row>
    <row r="21" spans="1:26" s="276" customFormat="1" ht="33.75" customHeight="1">
      <c r="A21" s="89" t="s">
        <v>49</v>
      </c>
      <c r="B21" s="438">
        <v>4.4765069422151953</v>
      </c>
      <c r="C21" s="439">
        <v>12.025316455696199</v>
      </c>
      <c r="D21" s="426">
        <v>15.817223198594021</v>
      </c>
      <c r="E21" s="426">
        <v>150</v>
      </c>
      <c r="F21" s="440">
        <v>-13.16916488222698</v>
      </c>
      <c r="G21" s="441">
        <v>34.163208852005511</v>
      </c>
      <c r="H21" s="504">
        <v>-3.3018867924528337</v>
      </c>
      <c r="I21" s="504">
        <v>-78.571428571428569</v>
      </c>
      <c r="J21" s="504">
        <v>95.438596491228083</v>
      </c>
      <c r="K21" s="426">
        <v>5.0069541029207159</v>
      </c>
      <c r="L21" s="426">
        <v>15.040650406504056</v>
      </c>
      <c r="M21" s="426">
        <v>0</v>
      </c>
      <c r="N21" s="426">
        <v>-0.21739130434782794</v>
      </c>
      <c r="O21" s="440">
        <v>-62.5</v>
      </c>
      <c r="P21" s="426">
        <v>-50</v>
      </c>
      <c r="Q21" s="426" t="s">
        <v>22</v>
      </c>
      <c r="R21" s="508" t="s">
        <v>22</v>
      </c>
      <c r="S21" s="438">
        <v>19.172413793103431</v>
      </c>
      <c r="T21" s="441">
        <v>20</v>
      </c>
      <c r="U21" s="442">
        <v>-11.111111111111114</v>
      </c>
      <c r="V21" s="438">
        <v>5.2631578947368354</v>
      </c>
      <c r="W21" s="438">
        <v>1.0238907849829246</v>
      </c>
      <c r="X21" s="438">
        <v>14.054054054054049</v>
      </c>
      <c r="Y21" s="438">
        <v>-69.476082004555806</v>
      </c>
      <c r="Z21" s="89" t="s">
        <v>49</v>
      </c>
    </row>
    <row r="22" spans="1:26" s="276" customFormat="1" ht="33.75" customHeight="1">
      <c r="A22" s="89" t="s">
        <v>50</v>
      </c>
      <c r="B22" s="438">
        <v>4.2098204182696719</v>
      </c>
      <c r="C22" s="439">
        <v>-5.5003313452617704</v>
      </c>
      <c r="D22" s="426">
        <v>-12.5</v>
      </c>
      <c r="E22" s="426" t="s">
        <v>329</v>
      </c>
      <c r="F22" s="440">
        <v>0.63897763578275146</v>
      </c>
      <c r="G22" s="441">
        <v>13.128491620111731</v>
      </c>
      <c r="H22" s="504">
        <v>-11.846689895470391</v>
      </c>
      <c r="I22" s="504">
        <v>50</v>
      </c>
      <c r="J22" s="504">
        <v>41.700404858299606</v>
      </c>
      <c r="K22" s="426">
        <v>-11.255411255411246</v>
      </c>
      <c r="L22" s="426">
        <v>-19.083969465648849</v>
      </c>
      <c r="M22" s="426" t="s">
        <v>22</v>
      </c>
      <c r="N22" s="426">
        <v>-6.461538461538467</v>
      </c>
      <c r="O22" s="440">
        <v>40</v>
      </c>
      <c r="P22" s="426">
        <v>40</v>
      </c>
      <c r="Q22" s="426" t="s">
        <v>22</v>
      </c>
      <c r="R22" s="508" t="s">
        <v>22</v>
      </c>
      <c r="S22" s="438">
        <v>5.9052563270603571</v>
      </c>
      <c r="T22" s="441">
        <v>42.857142857142861</v>
      </c>
      <c r="U22" s="442">
        <v>75</v>
      </c>
      <c r="V22" s="438">
        <v>54.545454545454533</v>
      </c>
      <c r="W22" s="438">
        <v>-8.4388185654008367</v>
      </c>
      <c r="X22" s="438">
        <v>28.472222222222229</v>
      </c>
      <c r="Y22" s="438">
        <v>-31.192660550458712</v>
      </c>
      <c r="Z22" s="89" t="s">
        <v>50</v>
      </c>
    </row>
    <row r="23" spans="1:26" s="276" customFormat="1" ht="33.75" customHeight="1">
      <c r="A23" s="89" t="s">
        <v>51</v>
      </c>
      <c r="B23" s="438">
        <v>4.9525085776266309</v>
      </c>
      <c r="C23" s="439">
        <v>-4.9003167505123884</v>
      </c>
      <c r="D23" s="426">
        <v>-20.608952510793003</v>
      </c>
      <c r="E23" s="426" t="s">
        <v>329</v>
      </c>
      <c r="F23" s="440">
        <v>-6.5005417118093192</v>
      </c>
      <c r="G23" s="441">
        <v>39.137444578798863</v>
      </c>
      <c r="H23" s="504">
        <v>23.624595469255667</v>
      </c>
      <c r="I23" s="504">
        <v>5.8823529411764781</v>
      </c>
      <c r="J23" s="504">
        <v>56.616415410385258</v>
      </c>
      <c r="K23" s="426">
        <v>28.571428571428584</v>
      </c>
      <c r="L23" s="426">
        <v>46.767241379310349</v>
      </c>
      <c r="M23" s="426">
        <v>-4.0816326530612344</v>
      </c>
      <c r="N23" s="426">
        <v>21.953578336557072</v>
      </c>
      <c r="O23" s="440" t="s">
        <v>22</v>
      </c>
      <c r="P23" s="426" t="s">
        <v>22</v>
      </c>
      <c r="Q23" s="426" t="s">
        <v>22</v>
      </c>
      <c r="R23" s="508" t="s">
        <v>22</v>
      </c>
      <c r="S23" s="438">
        <v>35.129096325719956</v>
      </c>
      <c r="T23" s="441">
        <v>88.888888888888886</v>
      </c>
      <c r="U23" s="442">
        <v>6.25</v>
      </c>
      <c r="V23" s="438">
        <v>36</v>
      </c>
      <c r="W23" s="438">
        <v>-0.1329492576999769</v>
      </c>
      <c r="X23" s="438">
        <v>16.541353383458656</v>
      </c>
      <c r="Y23" s="438">
        <v>-5.1748251748251732</v>
      </c>
      <c r="Z23" s="89" t="s">
        <v>51</v>
      </c>
    </row>
    <row r="24" spans="1:26" s="276" customFormat="1" ht="33.75" customHeight="1">
      <c r="A24" s="89" t="s">
        <v>52</v>
      </c>
      <c r="B24" s="438">
        <v>4.9858078830653056</v>
      </c>
      <c r="C24" s="439">
        <v>14.604391774137326</v>
      </c>
      <c r="D24" s="426">
        <v>-0.55555555555555713</v>
      </c>
      <c r="E24" s="426">
        <v>143.21428571428569</v>
      </c>
      <c r="F24" s="440">
        <v>6.9930069930070005</v>
      </c>
      <c r="G24" s="441">
        <v>-17.185929648241199</v>
      </c>
      <c r="H24" s="504">
        <v>-6.1870503597122308</v>
      </c>
      <c r="I24" s="504">
        <v>12.5</v>
      </c>
      <c r="J24" s="504">
        <v>-23.760818253343814</v>
      </c>
      <c r="K24" s="426">
        <v>-7.1895424836601336</v>
      </c>
      <c r="L24" s="426">
        <v>-7.9136690647481913</v>
      </c>
      <c r="M24" s="426">
        <v>-42.424242424242422</v>
      </c>
      <c r="N24" s="426">
        <v>-4.3181818181818272</v>
      </c>
      <c r="O24" s="440">
        <v>100</v>
      </c>
      <c r="P24" s="426">
        <v>100</v>
      </c>
      <c r="Q24" s="426" t="s">
        <v>22</v>
      </c>
      <c r="R24" s="508" t="s">
        <v>22</v>
      </c>
      <c r="S24" s="438">
        <v>-14.482758620689651</v>
      </c>
      <c r="T24" s="441">
        <v>-83.333333333333343</v>
      </c>
      <c r="U24" s="442">
        <v>-40</v>
      </c>
      <c r="V24" s="438">
        <v>-70.588235294117652</v>
      </c>
      <c r="W24" s="438">
        <v>-4.6962516156828968</v>
      </c>
      <c r="X24" s="438">
        <v>16.393442622950815</v>
      </c>
      <c r="Y24" s="438">
        <v>-14.558472553699289</v>
      </c>
      <c r="Z24" s="89" t="s">
        <v>52</v>
      </c>
    </row>
    <row r="25" spans="1:26" s="276" customFormat="1" ht="33.75" customHeight="1">
      <c r="A25" s="89" t="s">
        <v>53</v>
      </c>
      <c r="B25" s="438">
        <v>4.6845618167916854</v>
      </c>
      <c r="C25" s="439">
        <v>41.826923076923094</v>
      </c>
      <c r="D25" s="426">
        <v>37.267080745341616</v>
      </c>
      <c r="E25" s="426">
        <v>366.66666666666669</v>
      </c>
      <c r="F25" s="440">
        <v>12.195121951219519</v>
      </c>
      <c r="G25" s="441">
        <v>-36.531986531986526</v>
      </c>
      <c r="H25" s="504">
        <v>-58</v>
      </c>
      <c r="I25" s="504">
        <v>75</v>
      </c>
      <c r="J25" s="504">
        <v>29.285714285714306</v>
      </c>
      <c r="K25" s="426">
        <v>48.101265822784796</v>
      </c>
      <c r="L25" s="426">
        <v>19.148936170212764</v>
      </c>
      <c r="M25" s="426" t="s">
        <v>22</v>
      </c>
      <c r="N25" s="426">
        <v>57.657657657657666</v>
      </c>
      <c r="O25" s="440">
        <v>83.333333333333314</v>
      </c>
      <c r="P25" s="426">
        <v>-66.666666666666671</v>
      </c>
      <c r="Q25" s="426" t="s">
        <v>22</v>
      </c>
      <c r="R25" s="508">
        <v>233.33333333333337</v>
      </c>
      <c r="S25" s="438">
        <v>-17.941952506596309</v>
      </c>
      <c r="T25" s="441" t="s">
        <v>22</v>
      </c>
      <c r="U25" s="442" t="s">
        <v>22</v>
      </c>
      <c r="V25" s="438" t="s">
        <v>22</v>
      </c>
      <c r="W25" s="438">
        <v>-20.33898305084746</v>
      </c>
      <c r="X25" s="438">
        <v>38.181818181818187</v>
      </c>
      <c r="Y25" s="438">
        <v>-31.868131868131869</v>
      </c>
      <c r="Z25" s="89" t="s">
        <v>53</v>
      </c>
    </row>
    <row r="26" spans="1:26" s="276" customFormat="1" ht="33.75" customHeight="1">
      <c r="A26" s="89" t="s">
        <v>54</v>
      </c>
      <c r="B26" s="438">
        <v>26.920961377496113</v>
      </c>
      <c r="C26" s="439">
        <v>-9.8939929328621901</v>
      </c>
      <c r="D26" s="426">
        <v>-2.2727272727272663</v>
      </c>
      <c r="E26" s="426" t="s">
        <v>22</v>
      </c>
      <c r="F26" s="440">
        <v>-32.203389830508485</v>
      </c>
      <c r="G26" s="441">
        <v>110</v>
      </c>
      <c r="H26" s="504">
        <v>64.15094339622641</v>
      </c>
      <c r="I26" s="504">
        <v>50</v>
      </c>
      <c r="J26" s="504">
        <v>146.57534246575344</v>
      </c>
      <c r="K26" s="426">
        <v>5</v>
      </c>
      <c r="L26" s="426">
        <v>53.846153846153868</v>
      </c>
      <c r="M26" s="426">
        <v>0</v>
      </c>
      <c r="N26" s="426">
        <v>-8.6956521739130466</v>
      </c>
      <c r="O26" s="440">
        <v>0</v>
      </c>
      <c r="P26" s="426">
        <v>0</v>
      </c>
      <c r="Q26" s="426" t="s">
        <v>22</v>
      </c>
      <c r="R26" s="508" t="s">
        <v>22</v>
      </c>
      <c r="S26" s="438">
        <v>76.43979057591622</v>
      </c>
      <c r="T26" s="441" t="s">
        <v>22</v>
      </c>
      <c r="U26" s="442">
        <v>-50</v>
      </c>
      <c r="V26" s="438">
        <v>-37.5</v>
      </c>
      <c r="W26" s="438">
        <v>-2.7777777777777857</v>
      </c>
      <c r="X26" s="438">
        <v>-46.153846153846153</v>
      </c>
      <c r="Y26" s="438">
        <v>-5</v>
      </c>
      <c r="Z26" s="89" t="s">
        <v>54</v>
      </c>
    </row>
    <row r="27" spans="1:26" s="276" customFormat="1" ht="33.75" customHeight="1">
      <c r="A27" s="89" t="s">
        <v>55</v>
      </c>
      <c r="B27" s="438">
        <v>4.3463168856304293</v>
      </c>
      <c r="C27" s="439">
        <v>6</v>
      </c>
      <c r="D27" s="426">
        <v>4.1474654377880142</v>
      </c>
      <c r="E27" s="426">
        <v>0</v>
      </c>
      <c r="F27" s="440">
        <v>19.354838709677423</v>
      </c>
      <c r="G27" s="441">
        <v>-38.926174496644293</v>
      </c>
      <c r="H27" s="504">
        <v>-35</v>
      </c>
      <c r="I27" s="504">
        <v>-16.666666666666657</v>
      </c>
      <c r="J27" s="504">
        <v>-46.031746031746032</v>
      </c>
      <c r="K27" s="426">
        <v>-40.740740740740748</v>
      </c>
      <c r="L27" s="426">
        <v>-70</v>
      </c>
      <c r="M27" s="426" t="s">
        <v>22</v>
      </c>
      <c r="N27" s="426">
        <v>-23.529411764705884</v>
      </c>
      <c r="O27" s="440" t="s">
        <v>22</v>
      </c>
      <c r="P27" s="426" t="s">
        <v>22</v>
      </c>
      <c r="Q27" s="426" t="s">
        <v>22</v>
      </c>
      <c r="R27" s="508" t="s">
        <v>22</v>
      </c>
      <c r="S27" s="438">
        <v>-38.06818181818182</v>
      </c>
      <c r="T27" s="441" t="s">
        <v>22</v>
      </c>
      <c r="U27" s="442">
        <v>200</v>
      </c>
      <c r="V27" s="438">
        <v>400</v>
      </c>
      <c r="W27" s="438">
        <v>32.278481012658233</v>
      </c>
      <c r="X27" s="438">
        <v>131.25</v>
      </c>
      <c r="Y27" s="438">
        <v>47.368421052631561</v>
      </c>
      <c r="Z27" s="89" t="s">
        <v>55</v>
      </c>
    </row>
    <row r="28" spans="1:26" s="276" customFormat="1" ht="33.75" customHeight="1">
      <c r="A28" s="89" t="s">
        <v>56</v>
      </c>
      <c r="B28" s="438">
        <v>6.0222785785368131</v>
      </c>
      <c r="C28" s="439">
        <v>-10.869565217391312</v>
      </c>
      <c r="D28" s="426">
        <v>-17.596566523605148</v>
      </c>
      <c r="E28" s="426">
        <v>-80</v>
      </c>
      <c r="F28" s="440">
        <v>39.473684210526301</v>
      </c>
      <c r="G28" s="441">
        <v>56.96202531645568</v>
      </c>
      <c r="H28" s="504">
        <v>107.89473684210526</v>
      </c>
      <c r="I28" s="504">
        <v>-66.666666666666671</v>
      </c>
      <c r="J28" s="504">
        <v>22.857142857142861</v>
      </c>
      <c r="K28" s="426">
        <v>452.94117647058818</v>
      </c>
      <c r="L28" s="426">
        <v>320</v>
      </c>
      <c r="M28" s="426" t="s">
        <v>22</v>
      </c>
      <c r="N28" s="426" t="s">
        <v>329</v>
      </c>
      <c r="O28" s="440" t="s">
        <v>22</v>
      </c>
      <c r="P28" s="426" t="s">
        <v>22</v>
      </c>
      <c r="Q28" s="426" t="s">
        <v>22</v>
      </c>
      <c r="R28" s="508" t="s">
        <v>22</v>
      </c>
      <c r="S28" s="438">
        <v>127.08333333333334</v>
      </c>
      <c r="T28" s="441">
        <v>66.666666666666686</v>
      </c>
      <c r="U28" s="442" t="s">
        <v>22</v>
      </c>
      <c r="V28" s="438">
        <v>133.33333333333334</v>
      </c>
      <c r="W28" s="438">
        <v>-30.281690140845072</v>
      </c>
      <c r="X28" s="438">
        <v>283.33333333333337</v>
      </c>
      <c r="Y28" s="438">
        <v>-20</v>
      </c>
      <c r="Z28" s="89" t="s">
        <v>56</v>
      </c>
    </row>
    <row r="29" spans="1:26" s="276" customFormat="1" ht="33.75" customHeight="1">
      <c r="A29" s="89" t="s">
        <v>57</v>
      </c>
      <c r="B29" s="438">
        <v>3.3351293103448256</v>
      </c>
      <c r="C29" s="439">
        <v>8.5324232081911191</v>
      </c>
      <c r="D29" s="426">
        <v>1.2931034482758719</v>
      </c>
      <c r="E29" s="426">
        <v>450</v>
      </c>
      <c r="F29" s="440">
        <v>22.033898305084747</v>
      </c>
      <c r="G29" s="441">
        <v>2.2727272727272663</v>
      </c>
      <c r="H29" s="504">
        <v>-7.6923076923076934</v>
      </c>
      <c r="I29" s="504" t="s">
        <v>22</v>
      </c>
      <c r="J29" s="504">
        <v>16.666666666666671</v>
      </c>
      <c r="K29" s="426">
        <v>-30.588235294117652</v>
      </c>
      <c r="L29" s="426">
        <v>-3.448275862068968</v>
      </c>
      <c r="M29" s="426" t="s">
        <v>22</v>
      </c>
      <c r="N29" s="426">
        <v>-44.642857142857139</v>
      </c>
      <c r="O29" s="440" t="s">
        <v>22</v>
      </c>
      <c r="P29" s="426" t="s">
        <v>22</v>
      </c>
      <c r="Q29" s="426" t="s">
        <v>22</v>
      </c>
      <c r="R29" s="508" t="s">
        <v>22</v>
      </c>
      <c r="S29" s="438">
        <v>-20</v>
      </c>
      <c r="T29" s="441" t="s">
        <v>22</v>
      </c>
      <c r="U29" s="442" t="s">
        <v>22</v>
      </c>
      <c r="V29" s="438" t="s">
        <v>22</v>
      </c>
      <c r="W29" s="438">
        <v>16.326530612244895</v>
      </c>
      <c r="X29" s="438">
        <v>-76.92307692307692</v>
      </c>
      <c r="Y29" s="438">
        <v>33.333333333333314</v>
      </c>
      <c r="Z29" s="89" t="s">
        <v>57</v>
      </c>
    </row>
    <row r="30" spans="1:26" s="276" customFormat="1" ht="33.75" customHeight="1">
      <c r="A30" s="89" t="s">
        <v>58</v>
      </c>
      <c r="B30" s="438">
        <v>5.3672365414099374</v>
      </c>
      <c r="C30" s="439">
        <v>-1.6491754122938573</v>
      </c>
      <c r="D30" s="426">
        <v>5.1391862955032082</v>
      </c>
      <c r="E30" s="426">
        <v>55.555555555555571</v>
      </c>
      <c r="F30" s="440">
        <v>-24.72527472527473</v>
      </c>
      <c r="G30" s="441">
        <v>14.376996805111816</v>
      </c>
      <c r="H30" s="504">
        <v>1.0362694300518172</v>
      </c>
      <c r="I30" s="504">
        <v>172.72727272727269</v>
      </c>
      <c r="J30" s="504">
        <v>22.018348623853214</v>
      </c>
      <c r="K30" s="426">
        <v>-7.7981651376146743</v>
      </c>
      <c r="L30" s="426">
        <v>206.45161290322579</v>
      </c>
      <c r="M30" s="426">
        <v>27.272727272727266</v>
      </c>
      <c r="N30" s="426">
        <v>-47.727272727272727</v>
      </c>
      <c r="O30" s="440">
        <v>0</v>
      </c>
      <c r="P30" s="426">
        <v>0</v>
      </c>
      <c r="Q30" s="426" t="s">
        <v>22</v>
      </c>
      <c r="R30" s="508" t="s">
        <v>22</v>
      </c>
      <c r="S30" s="438">
        <v>5.2631578947368354</v>
      </c>
      <c r="T30" s="441" t="s">
        <v>22</v>
      </c>
      <c r="U30" s="442" t="s">
        <v>22</v>
      </c>
      <c r="V30" s="438" t="s">
        <v>22</v>
      </c>
      <c r="W30" s="438">
        <v>-10.928961748633881</v>
      </c>
      <c r="X30" s="438">
        <v>9.7222222222222285</v>
      </c>
      <c r="Y30" s="438">
        <v>57</v>
      </c>
      <c r="Z30" s="89" t="s">
        <v>58</v>
      </c>
    </row>
    <row r="31" spans="1:26" s="276" customFormat="1" ht="33.75" customHeight="1">
      <c r="A31" s="89" t="s">
        <v>59</v>
      </c>
      <c r="B31" s="438">
        <v>6.1480613875692285</v>
      </c>
      <c r="C31" s="439">
        <v>17.605633802816897</v>
      </c>
      <c r="D31" s="426">
        <v>18.731988472622476</v>
      </c>
      <c r="E31" s="426" t="s">
        <v>329</v>
      </c>
      <c r="F31" s="440">
        <v>1.3761467889908232</v>
      </c>
      <c r="G31" s="441">
        <v>7.4866310160427929</v>
      </c>
      <c r="H31" s="504">
        <v>-8.8235294117647101</v>
      </c>
      <c r="I31" s="504" t="s">
        <v>22</v>
      </c>
      <c r="J31" s="504">
        <v>31.707317073170742</v>
      </c>
      <c r="K31" s="426">
        <v>-28.41530054644808</v>
      </c>
      <c r="L31" s="426">
        <v>-12.5</v>
      </c>
      <c r="M31" s="426" t="s">
        <v>329</v>
      </c>
      <c r="N31" s="426">
        <v>-43.220338983050844</v>
      </c>
      <c r="O31" s="440" t="s">
        <v>22</v>
      </c>
      <c r="P31" s="426" t="s">
        <v>22</v>
      </c>
      <c r="Q31" s="426" t="s">
        <v>22</v>
      </c>
      <c r="R31" s="508" t="s">
        <v>22</v>
      </c>
      <c r="S31" s="438">
        <v>-10</v>
      </c>
      <c r="T31" s="441">
        <v>100</v>
      </c>
      <c r="U31" s="442">
        <v>37.5</v>
      </c>
      <c r="V31" s="438">
        <v>44.444444444444429</v>
      </c>
      <c r="W31" s="438">
        <v>2.7027027027026946</v>
      </c>
      <c r="X31" s="438">
        <v>47.222222222222229</v>
      </c>
      <c r="Y31" s="438">
        <v>22.988505747126425</v>
      </c>
      <c r="Z31" s="89" t="s">
        <v>59</v>
      </c>
    </row>
    <row r="32" spans="1:26" s="276" customFormat="1" ht="33.75" customHeight="1">
      <c r="A32" s="89" t="s">
        <v>60</v>
      </c>
      <c r="B32" s="438">
        <v>5.6406498543368286</v>
      </c>
      <c r="C32" s="439">
        <v>2.4000000000000057</v>
      </c>
      <c r="D32" s="426">
        <v>-0.42613636363635976</v>
      </c>
      <c r="E32" s="426">
        <v>6.3829787234042499</v>
      </c>
      <c r="F32" s="440">
        <v>10.396039603960403</v>
      </c>
      <c r="G32" s="441">
        <v>9.9009900990099027</v>
      </c>
      <c r="H32" s="504">
        <v>1.4851485148514882</v>
      </c>
      <c r="I32" s="504">
        <v>16.666666666666671</v>
      </c>
      <c r="J32" s="504">
        <v>18.367346938775512</v>
      </c>
      <c r="K32" s="426">
        <v>-32.240437158469945</v>
      </c>
      <c r="L32" s="426">
        <v>-9.183673469387756</v>
      </c>
      <c r="M32" s="426">
        <v>300</v>
      </c>
      <c r="N32" s="426">
        <v>-41.947565543071164</v>
      </c>
      <c r="O32" s="440">
        <v>100</v>
      </c>
      <c r="P32" s="426">
        <v>100</v>
      </c>
      <c r="Q32" s="426" t="s">
        <v>22</v>
      </c>
      <c r="R32" s="508" t="s">
        <v>22</v>
      </c>
      <c r="S32" s="438">
        <v>-9.987029831387801</v>
      </c>
      <c r="T32" s="441" t="s">
        <v>22</v>
      </c>
      <c r="U32" s="442">
        <v>150</v>
      </c>
      <c r="V32" s="438">
        <v>66.666666666666686</v>
      </c>
      <c r="W32" s="438">
        <v>-1.9386106623586414</v>
      </c>
      <c r="X32" s="438">
        <v>23.40425531914893</v>
      </c>
      <c r="Y32" s="438">
        <v>-15.625</v>
      </c>
      <c r="Z32" s="89" t="s">
        <v>60</v>
      </c>
    </row>
    <row r="33" spans="1:26" s="276" customFormat="1" ht="33.75" customHeight="1">
      <c r="A33" s="89" t="s">
        <v>61</v>
      </c>
      <c r="B33" s="438">
        <v>4.7063339307263448</v>
      </c>
      <c r="C33" s="439">
        <v>15.817456801063372</v>
      </c>
      <c r="D33" s="426">
        <v>15.806988352745435</v>
      </c>
      <c r="E33" s="426">
        <v>-1.470588235294116</v>
      </c>
      <c r="F33" s="440">
        <v>18.911917098445599</v>
      </c>
      <c r="G33" s="441">
        <v>4.345238095238102</v>
      </c>
      <c r="H33" s="504">
        <v>-8.1654294803817606</v>
      </c>
      <c r="I33" s="504">
        <v>-85.714285714285722</v>
      </c>
      <c r="J33" s="504">
        <v>22.406639004149383</v>
      </c>
      <c r="K33" s="426">
        <v>180.08008008008011</v>
      </c>
      <c r="L33" s="426">
        <v>340.958605664488</v>
      </c>
      <c r="M33" s="426">
        <v>-30.769230769230774</v>
      </c>
      <c r="N33" s="426">
        <v>45.161290322580641</v>
      </c>
      <c r="O33" s="440">
        <v>-86.956521739130437</v>
      </c>
      <c r="P33" s="426">
        <v>-86.956521739130437</v>
      </c>
      <c r="Q33" s="426" t="s">
        <v>22</v>
      </c>
      <c r="R33" s="508" t="s">
        <v>22</v>
      </c>
      <c r="S33" s="438">
        <v>68.541820873427071</v>
      </c>
      <c r="T33" s="441">
        <v>-38.095238095238095</v>
      </c>
      <c r="U33" s="442">
        <v>250</v>
      </c>
      <c r="V33" s="438">
        <v>-13.043478260869563</v>
      </c>
      <c r="W33" s="438">
        <v>7.8608247422680364</v>
      </c>
      <c r="X33" s="438">
        <v>29.441624365482227</v>
      </c>
      <c r="Y33" s="438">
        <v>82.978723404255305</v>
      </c>
      <c r="Z33" s="89" t="s">
        <v>61</v>
      </c>
    </row>
    <row r="34" spans="1:26" s="276" customFormat="1" ht="33.75" customHeight="1">
      <c r="A34" s="89" t="s">
        <v>62</v>
      </c>
      <c r="B34" s="438">
        <v>5.6027876390217131</v>
      </c>
      <c r="C34" s="439">
        <v>-20.588235294117652</v>
      </c>
      <c r="D34" s="426">
        <v>-21.428571428571431</v>
      </c>
      <c r="E34" s="426">
        <v>-25</v>
      </c>
      <c r="F34" s="440">
        <v>-18.627450980392155</v>
      </c>
      <c r="G34" s="441">
        <v>-7.536231884057969</v>
      </c>
      <c r="H34" s="504">
        <v>-25.581395348837205</v>
      </c>
      <c r="I34" s="504">
        <v>0</v>
      </c>
      <c r="J34" s="504">
        <v>47.058823529411768</v>
      </c>
      <c r="K34" s="426">
        <v>83.333333333333314</v>
      </c>
      <c r="L34" s="426">
        <v>-31.578947368421055</v>
      </c>
      <c r="M34" s="426" t="s">
        <v>22</v>
      </c>
      <c r="N34" s="426">
        <v>171.42857142857144</v>
      </c>
      <c r="O34" s="440">
        <v>0</v>
      </c>
      <c r="P34" s="426" t="s">
        <v>22</v>
      </c>
      <c r="Q34" s="426" t="s">
        <v>22</v>
      </c>
      <c r="R34" s="508">
        <v>300</v>
      </c>
      <c r="S34" s="438">
        <v>11.161731207289293</v>
      </c>
      <c r="T34" s="441">
        <v>0</v>
      </c>
      <c r="U34" s="442">
        <v>-83.333333333333343</v>
      </c>
      <c r="V34" s="438">
        <v>-71.428571428571431</v>
      </c>
      <c r="W34" s="438">
        <v>-8.9673913043478279</v>
      </c>
      <c r="X34" s="438">
        <v>17.64705882352942</v>
      </c>
      <c r="Y34" s="438">
        <v>97.142857142857167</v>
      </c>
      <c r="Z34" s="89" t="s">
        <v>62</v>
      </c>
    </row>
    <row r="35" spans="1:26" s="276" customFormat="1" ht="33.75" customHeight="1">
      <c r="A35" s="89" t="s">
        <v>63</v>
      </c>
      <c r="B35" s="438">
        <v>3.9841508641802506</v>
      </c>
      <c r="C35" s="439">
        <v>-21.719955898566695</v>
      </c>
      <c r="D35" s="426">
        <v>-12.441679626749618</v>
      </c>
      <c r="E35" s="426">
        <v>-14.285714285714292</v>
      </c>
      <c r="F35" s="440">
        <v>-46.913580246913575</v>
      </c>
      <c r="G35" s="441">
        <v>24.242424242424249</v>
      </c>
      <c r="H35" s="504">
        <v>12.345679012345684</v>
      </c>
      <c r="I35" s="504">
        <v>50</v>
      </c>
      <c r="J35" s="504">
        <v>42.857142857142861</v>
      </c>
      <c r="K35" s="426">
        <v>-3.2258064516128968</v>
      </c>
      <c r="L35" s="426">
        <v>-46.153846153846153</v>
      </c>
      <c r="M35" s="426" t="s">
        <v>22</v>
      </c>
      <c r="N35" s="426">
        <v>35.29411764705884</v>
      </c>
      <c r="O35" s="440">
        <v>0</v>
      </c>
      <c r="P35" s="426">
        <v>0</v>
      </c>
      <c r="Q35" s="426" t="s">
        <v>22</v>
      </c>
      <c r="R35" s="508" t="s">
        <v>22</v>
      </c>
      <c r="S35" s="438">
        <v>18.902439024390233</v>
      </c>
      <c r="T35" s="441">
        <v>100</v>
      </c>
      <c r="U35" s="442" t="s">
        <v>22</v>
      </c>
      <c r="V35" s="438">
        <v>100</v>
      </c>
      <c r="W35" s="438">
        <v>-7.6666666666666714</v>
      </c>
      <c r="X35" s="438">
        <v>25</v>
      </c>
      <c r="Y35" s="438">
        <v>-29.126213592233015</v>
      </c>
      <c r="Z35" s="89" t="s">
        <v>63</v>
      </c>
    </row>
    <row r="36" spans="1:26" s="276" customFormat="1" ht="33.75" customHeight="1">
      <c r="A36" s="89" t="s">
        <v>64</v>
      </c>
      <c r="B36" s="438">
        <v>4.8472397590610683</v>
      </c>
      <c r="C36" s="439">
        <v>16.103379721669981</v>
      </c>
      <c r="D36" s="426">
        <v>13.675213675213669</v>
      </c>
      <c r="E36" s="426">
        <v>39.285714285714278</v>
      </c>
      <c r="F36" s="440">
        <v>17.741935483870975</v>
      </c>
      <c r="G36" s="441">
        <v>56.034482758620697</v>
      </c>
      <c r="H36" s="504">
        <v>56.682027649769594</v>
      </c>
      <c r="I36" s="504">
        <v>266.66666666666663</v>
      </c>
      <c r="J36" s="504">
        <v>50</v>
      </c>
      <c r="K36" s="426">
        <v>71.05263157894737</v>
      </c>
      <c r="L36" s="426">
        <v>55.405405405405389</v>
      </c>
      <c r="M36" s="426" t="s">
        <v>329</v>
      </c>
      <c r="N36" s="426">
        <v>76.623376623376629</v>
      </c>
      <c r="O36" s="440" t="s">
        <v>22</v>
      </c>
      <c r="P36" s="426" t="s">
        <v>22</v>
      </c>
      <c r="Q36" s="426" t="s">
        <v>22</v>
      </c>
      <c r="R36" s="508" t="s">
        <v>22</v>
      </c>
      <c r="S36" s="438">
        <v>60.600000000000023</v>
      </c>
      <c r="T36" s="441">
        <v>-50</v>
      </c>
      <c r="U36" s="442">
        <v>-50</v>
      </c>
      <c r="V36" s="438">
        <v>-50</v>
      </c>
      <c r="W36" s="438">
        <v>39.651837524177949</v>
      </c>
      <c r="X36" s="438">
        <v>-2.2988505747126453</v>
      </c>
      <c r="Y36" s="438">
        <v>30</v>
      </c>
      <c r="Z36" s="89" t="s">
        <v>64</v>
      </c>
    </row>
    <row r="37" spans="1:26" s="276" customFormat="1" ht="33.75" customHeight="1">
      <c r="A37" s="89" t="s">
        <v>65</v>
      </c>
      <c r="B37" s="438">
        <v>5.982026615393238</v>
      </c>
      <c r="C37" s="439">
        <v>-4.8033282904689827</v>
      </c>
      <c r="D37" s="426">
        <v>6.2433862433862544</v>
      </c>
      <c r="E37" s="426">
        <v>-97.101449275362313</v>
      </c>
      <c r="F37" s="440">
        <v>-25.985401459854018</v>
      </c>
      <c r="G37" s="441">
        <v>-4.816301327570244</v>
      </c>
      <c r="H37" s="504">
        <v>-5.4556726596404133</v>
      </c>
      <c r="I37" s="504">
        <v>-26.08695652173914</v>
      </c>
      <c r="J37" s="504">
        <v>-3.8677479725514559</v>
      </c>
      <c r="K37" s="426">
        <v>-23.696072118480359</v>
      </c>
      <c r="L37" s="426">
        <v>-5.2919708029197068</v>
      </c>
      <c r="M37" s="426">
        <v>-40</v>
      </c>
      <c r="N37" s="426">
        <v>-33.668341708542712</v>
      </c>
      <c r="O37" s="440">
        <v>-63.963963963963963</v>
      </c>
      <c r="P37" s="426">
        <v>-52.631578947368425</v>
      </c>
      <c r="Q37" s="426" t="s">
        <v>22</v>
      </c>
      <c r="R37" s="508">
        <v>-88.571428571428569</v>
      </c>
      <c r="S37" s="438">
        <v>-12.13542728941465</v>
      </c>
      <c r="T37" s="441">
        <v>-62.5</v>
      </c>
      <c r="U37" s="442">
        <v>71.428571428571416</v>
      </c>
      <c r="V37" s="438">
        <v>0</v>
      </c>
      <c r="W37" s="438">
        <v>-2.6067029504439887</v>
      </c>
      <c r="X37" s="438">
        <v>13.529411764705884</v>
      </c>
      <c r="Y37" s="438">
        <v>-13.343558282208591</v>
      </c>
      <c r="Z37" s="89" t="s">
        <v>65</v>
      </c>
    </row>
    <row r="38" spans="1:26" s="276" customFormat="1" ht="33.75" customHeight="1">
      <c r="A38" s="89" t="s">
        <v>66</v>
      </c>
      <c r="B38" s="438">
        <v>24.231693519387449</v>
      </c>
      <c r="C38" s="439">
        <v>21.599999999999994</v>
      </c>
      <c r="D38" s="426">
        <v>15.643712574850312</v>
      </c>
      <c r="E38" s="426">
        <v>23.188405797101439</v>
      </c>
      <c r="F38" s="440">
        <v>34.789915966386559</v>
      </c>
      <c r="G38" s="441">
        <v>20.997679814385165</v>
      </c>
      <c r="H38" s="504">
        <v>33.25526932084307</v>
      </c>
      <c r="I38" s="504">
        <v>0</v>
      </c>
      <c r="J38" s="504">
        <v>9.352517985611513</v>
      </c>
      <c r="K38" s="426">
        <v>13.18373071528751</v>
      </c>
      <c r="L38" s="426">
        <v>-12.295081967213122</v>
      </c>
      <c r="M38" s="426">
        <v>14.999999999999986</v>
      </c>
      <c r="N38" s="426">
        <v>26.948775055679292</v>
      </c>
      <c r="O38" s="440" t="s">
        <v>329</v>
      </c>
      <c r="P38" s="426">
        <v>0</v>
      </c>
      <c r="Q38" s="426" t="s">
        <v>22</v>
      </c>
      <c r="R38" s="508" t="s">
        <v>329</v>
      </c>
      <c r="S38" s="438">
        <v>21.546261089987311</v>
      </c>
      <c r="T38" s="441">
        <v>20</v>
      </c>
      <c r="U38" s="442" t="s">
        <v>22</v>
      </c>
      <c r="V38" s="438">
        <v>-25</v>
      </c>
      <c r="W38" s="438">
        <v>8.3690987124463589</v>
      </c>
      <c r="X38" s="438">
        <v>77.142857142857139</v>
      </c>
      <c r="Y38" s="438">
        <v>5.1643192488263026</v>
      </c>
      <c r="Z38" s="89" t="s">
        <v>66</v>
      </c>
    </row>
    <row r="39" spans="1:26" s="276" customFormat="1" ht="33.75" customHeight="1">
      <c r="A39" s="89" t="s">
        <v>67</v>
      </c>
      <c r="B39" s="438">
        <v>7.428498114995179</v>
      </c>
      <c r="C39" s="439">
        <v>-7.2916666666666572</v>
      </c>
      <c r="D39" s="426">
        <v>-6.1224489795918373</v>
      </c>
      <c r="E39" s="426">
        <v>0</v>
      </c>
      <c r="F39" s="440">
        <v>-10.810810810810807</v>
      </c>
      <c r="G39" s="441">
        <v>-35.862068965517253</v>
      </c>
      <c r="H39" s="504">
        <v>-36.781609195402297</v>
      </c>
      <c r="I39" s="504" t="s">
        <v>22</v>
      </c>
      <c r="J39" s="504">
        <v>-34.482758620689651</v>
      </c>
      <c r="K39" s="426">
        <v>-43.165467625899282</v>
      </c>
      <c r="L39" s="426">
        <v>64.285714285714278</v>
      </c>
      <c r="M39" s="426" t="s">
        <v>22</v>
      </c>
      <c r="N39" s="426">
        <v>-54.838709677419359</v>
      </c>
      <c r="O39" s="440" t="s">
        <v>22</v>
      </c>
      <c r="P39" s="426" t="s">
        <v>22</v>
      </c>
      <c r="Q39" s="426" t="s">
        <v>22</v>
      </c>
      <c r="R39" s="508" t="s">
        <v>22</v>
      </c>
      <c r="S39" s="438">
        <v>-39.860139860139867</v>
      </c>
      <c r="T39" s="441">
        <v>-92.307692307692307</v>
      </c>
      <c r="U39" s="442">
        <v>50</v>
      </c>
      <c r="V39" s="438">
        <v>-73.333333333333329</v>
      </c>
      <c r="W39" s="438">
        <v>-14.565826330532218</v>
      </c>
      <c r="X39" s="438">
        <v>31.25</v>
      </c>
      <c r="Y39" s="438">
        <v>56.410256410256409</v>
      </c>
      <c r="Z39" s="89" t="s">
        <v>67</v>
      </c>
    </row>
    <row r="40" spans="1:26" s="276" customFormat="1" ht="33.75" customHeight="1">
      <c r="A40" s="89" t="s">
        <v>68</v>
      </c>
      <c r="B40" s="438">
        <v>2.5416115589050037</v>
      </c>
      <c r="C40" s="439">
        <v>0</v>
      </c>
      <c r="D40" s="426">
        <v>-9.5617529880478145</v>
      </c>
      <c r="E40" s="426">
        <v>14.285714285714278</v>
      </c>
      <c r="F40" s="440">
        <v>45.098039215686271</v>
      </c>
      <c r="G40" s="441">
        <v>-10.833333333333329</v>
      </c>
      <c r="H40" s="504">
        <v>-38.157894736842103</v>
      </c>
      <c r="I40" s="504">
        <v>-50</v>
      </c>
      <c r="J40" s="504">
        <v>45</v>
      </c>
      <c r="K40" s="426">
        <v>-21.649484536082468</v>
      </c>
      <c r="L40" s="426">
        <v>-46.666666666666664</v>
      </c>
      <c r="M40" s="426">
        <v>14.285714285714278</v>
      </c>
      <c r="N40" s="426">
        <v>-2.2222222222222285</v>
      </c>
      <c r="O40" s="440" t="s">
        <v>22</v>
      </c>
      <c r="P40" s="426" t="s">
        <v>22</v>
      </c>
      <c r="Q40" s="426" t="s">
        <v>22</v>
      </c>
      <c r="R40" s="508" t="s">
        <v>22</v>
      </c>
      <c r="S40" s="438">
        <v>-15.668202764976954</v>
      </c>
      <c r="T40" s="441">
        <v>100</v>
      </c>
      <c r="U40" s="442" t="s">
        <v>22</v>
      </c>
      <c r="V40" s="438">
        <v>400</v>
      </c>
      <c r="W40" s="438">
        <v>-26.388888888888886</v>
      </c>
      <c r="X40" s="438">
        <v>54.545454545454533</v>
      </c>
      <c r="Y40" s="438">
        <v>-18.055555555555557</v>
      </c>
      <c r="Z40" s="89" t="s">
        <v>68</v>
      </c>
    </row>
    <row r="41" spans="1:26" s="276" customFormat="1" ht="33.75" customHeight="1">
      <c r="A41" s="89" t="s">
        <v>69</v>
      </c>
      <c r="B41" s="438">
        <v>3.0079696688331836</v>
      </c>
      <c r="C41" s="439">
        <v>-8.8397790055248606</v>
      </c>
      <c r="D41" s="426">
        <v>-7.5862068965517295</v>
      </c>
      <c r="E41" s="426">
        <v>66.666666666666686</v>
      </c>
      <c r="F41" s="440">
        <v>-21.212121212121218</v>
      </c>
      <c r="G41" s="441">
        <v>-12.162162162162161</v>
      </c>
      <c r="H41" s="504">
        <v>-2.7027027027026946</v>
      </c>
      <c r="I41" s="504">
        <v>0</v>
      </c>
      <c r="J41" s="504">
        <v>-22.222222222222214</v>
      </c>
      <c r="K41" s="426">
        <v>-28.571428571428569</v>
      </c>
      <c r="L41" s="426">
        <v>-46.153846153846153</v>
      </c>
      <c r="M41" s="426" t="s">
        <v>22</v>
      </c>
      <c r="N41" s="426">
        <v>-20</v>
      </c>
      <c r="O41" s="440" t="s">
        <v>22</v>
      </c>
      <c r="P41" s="426" t="s">
        <v>22</v>
      </c>
      <c r="Q41" s="426" t="s">
        <v>22</v>
      </c>
      <c r="R41" s="508" t="s">
        <v>22</v>
      </c>
      <c r="S41" s="438">
        <v>-16.666666666666657</v>
      </c>
      <c r="T41" s="441">
        <v>100</v>
      </c>
      <c r="U41" s="442">
        <v>300</v>
      </c>
      <c r="V41" s="438">
        <v>200</v>
      </c>
      <c r="W41" s="438">
        <v>3.7735849056603712</v>
      </c>
      <c r="X41" s="438">
        <v>233.33333333333337</v>
      </c>
      <c r="Y41" s="438">
        <v>6.4516129032257936</v>
      </c>
      <c r="Z41" s="89" t="s">
        <v>69</v>
      </c>
    </row>
    <row r="42" spans="1:26" s="276" customFormat="1" ht="33.75" customHeight="1">
      <c r="A42" s="89" t="s">
        <v>70</v>
      </c>
      <c r="B42" s="438">
        <v>3.3853843929441751</v>
      </c>
      <c r="C42" s="439">
        <v>-13.358778625954187</v>
      </c>
      <c r="D42" s="426">
        <v>-15.348837209302317</v>
      </c>
      <c r="E42" s="426">
        <v>100</v>
      </c>
      <c r="F42" s="440">
        <v>-8.8888888888888857</v>
      </c>
      <c r="G42" s="441">
        <v>-46.153846153846153</v>
      </c>
      <c r="H42" s="504">
        <v>-51.578947368421055</v>
      </c>
      <c r="I42" s="504" t="s">
        <v>22</v>
      </c>
      <c r="J42" s="504">
        <v>-31.818181818181827</v>
      </c>
      <c r="K42" s="426">
        <v>-20.512820512820511</v>
      </c>
      <c r="L42" s="426">
        <v>-48.148148148148152</v>
      </c>
      <c r="M42" s="426" t="s">
        <v>22</v>
      </c>
      <c r="N42" s="426">
        <v>33.333333333333314</v>
      </c>
      <c r="O42" s="440" t="s">
        <v>22</v>
      </c>
      <c r="P42" s="426" t="s">
        <v>22</v>
      </c>
      <c r="Q42" s="426" t="s">
        <v>22</v>
      </c>
      <c r="R42" s="508" t="s">
        <v>22</v>
      </c>
      <c r="S42" s="438">
        <v>-39.743589743589745</v>
      </c>
      <c r="T42" s="441">
        <v>-50</v>
      </c>
      <c r="U42" s="442" t="s">
        <v>22</v>
      </c>
      <c r="V42" s="438">
        <v>-66.666666666666671</v>
      </c>
      <c r="W42" s="438">
        <v>-22.641509433962256</v>
      </c>
      <c r="X42" s="438">
        <v>92.307692307692321</v>
      </c>
      <c r="Y42" s="438">
        <v>81.818181818181813</v>
      </c>
      <c r="Z42" s="89" t="s">
        <v>70</v>
      </c>
    </row>
    <row r="43" spans="1:26" s="276" customFormat="1" ht="33.75" customHeight="1">
      <c r="A43" s="89" t="s">
        <v>71</v>
      </c>
      <c r="B43" s="438">
        <v>3.2039310076203265</v>
      </c>
      <c r="C43" s="439">
        <v>30.849220103986141</v>
      </c>
      <c r="D43" s="426">
        <v>15.659955257270681</v>
      </c>
      <c r="E43" s="426">
        <v>140</v>
      </c>
      <c r="F43" s="440">
        <v>80.800000000000011</v>
      </c>
      <c r="G43" s="441">
        <v>8.6842105263157805</v>
      </c>
      <c r="H43" s="504">
        <v>-1.0309278350515427</v>
      </c>
      <c r="I43" s="504">
        <v>100</v>
      </c>
      <c r="J43" s="504">
        <v>17.934782608695656</v>
      </c>
      <c r="K43" s="426">
        <v>11.832061068702288</v>
      </c>
      <c r="L43" s="426">
        <v>8.0645161290322562</v>
      </c>
      <c r="M43" s="426" t="s">
        <v>22</v>
      </c>
      <c r="N43" s="426">
        <v>15.306122448979593</v>
      </c>
      <c r="O43" s="440" t="s">
        <v>22</v>
      </c>
      <c r="P43" s="426" t="s">
        <v>22</v>
      </c>
      <c r="Q43" s="426" t="s">
        <v>22</v>
      </c>
      <c r="R43" s="508" t="s">
        <v>22</v>
      </c>
      <c r="S43" s="438">
        <v>11.214953271028037</v>
      </c>
      <c r="T43" s="441" t="s">
        <v>22</v>
      </c>
      <c r="U43" s="442">
        <v>0</v>
      </c>
      <c r="V43" s="438">
        <v>-16.666666666666657</v>
      </c>
      <c r="W43" s="438">
        <v>-1.3282732447817835</v>
      </c>
      <c r="X43" s="438">
        <v>136.58536585365852</v>
      </c>
      <c r="Y43" s="438">
        <v>-21.599999999999994</v>
      </c>
      <c r="Z43" s="89" t="s">
        <v>71</v>
      </c>
    </row>
    <row r="44" spans="1:26" s="276" customFormat="1" ht="33.75" customHeight="1">
      <c r="A44" s="89" t="s">
        <v>72</v>
      </c>
      <c r="B44" s="438">
        <v>5.8287039910620138</v>
      </c>
      <c r="C44" s="439">
        <v>-6.4483111566018323</v>
      </c>
      <c r="D44" s="426">
        <v>-4.3046357615894095</v>
      </c>
      <c r="E44" s="426">
        <v>-40</v>
      </c>
      <c r="F44" s="440">
        <v>-4.7169811320754746</v>
      </c>
      <c r="G44" s="441">
        <v>43.681318681318686</v>
      </c>
      <c r="H44" s="504">
        <v>0</v>
      </c>
      <c r="I44" s="504">
        <v>150</v>
      </c>
      <c r="J44" s="504">
        <v>98.709677419354847</v>
      </c>
      <c r="K44" s="426">
        <v>14.983713355048863</v>
      </c>
      <c r="L44" s="426">
        <v>23.214285714285722</v>
      </c>
      <c r="M44" s="426">
        <v>-57.142857142857146</v>
      </c>
      <c r="N44" s="426">
        <v>15.163934426229503</v>
      </c>
      <c r="O44" s="440" t="s">
        <v>22</v>
      </c>
      <c r="P44" s="426" t="s">
        <v>22</v>
      </c>
      <c r="Q44" s="426" t="s">
        <v>22</v>
      </c>
      <c r="R44" s="508" t="s">
        <v>22</v>
      </c>
      <c r="S44" s="438">
        <v>30.998509687034272</v>
      </c>
      <c r="T44" s="441" t="s">
        <v>22</v>
      </c>
      <c r="U44" s="442">
        <v>-50</v>
      </c>
      <c r="V44" s="438">
        <v>-75</v>
      </c>
      <c r="W44" s="438">
        <v>9.7315436241610627</v>
      </c>
      <c r="X44" s="438">
        <v>98.360655737704917</v>
      </c>
      <c r="Y44" s="438">
        <v>71.83098591549296</v>
      </c>
      <c r="Z44" s="89" t="s">
        <v>72</v>
      </c>
    </row>
    <row r="45" spans="1:26" s="276" customFormat="1" ht="33.75" customHeight="1">
      <c r="A45" s="89" t="s">
        <v>73</v>
      </c>
      <c r="B45" s="438">
        <v>5.1475521415722767</v>
      </c>
      <c r="C45" s="439">
        <v>-16.541353383458642</v>
      </c>
      <c r="D45" s="426">
        <v>-10.994764397905755</v>
      </c>
      <c r="E45" s="426">
        <v>-59.090909090909086</v>
      </c>
      <c r="F45" s="440">
        <v>-18.867924528301884</v>
      </c>
      <c r="G45" s="441">
        <v>57.456140350877178</v>
      </c>
      <c r="H45" s="504">
        <v>-17.985611510791372</v>
      </c>
      <c r="I45" s="504">
        <v>0</v>
      </c>
      <c r="J45" s="504">
        <v>179.31034482758622</v>
      </c>
      <c r="K45" s="426">
        <v>401.58730158730157</v>
      </c>
      <c r="L45" s="426" t="s">
        <v>329</v>
      </c>
      <c r="M45" s="426">
        <v>-68.181818181818187</v>
      </c>
      <c r="N45" s="426" t="s">
        <v>329</v>
      </c>
      <c r="O45" s="440">
        <v>-40</v>
      </c>
      <c r="P45" s="426">
        <v>-50</v>
      </c>
      <c r="Q45" s="426" t="s">
        <v>22</v>
      </c>
      <c r="R45" s="508">
        <v>-33.333333333333343</v>
      </c>
      <c r="S45" s="438">
        <v>129.05405405405403</v>
      </c>
      <c r="T45" s="441" t="s">
        <v>22</v>
      </c>
      <c r="U45" s="442">
        <v>100</v>
      </c>
      <c r="V45" s="438">
        <v>0</v>
      </c>
      <c r="W45" s="438">
        <v>-4.2553191489361666</v>
      </c>
      <c r="X45" s="438">
        <v>-50</v>
      </c>
      <c r="Y45" s="438">
        <v>437.93103448275861</v>
      </c>
      <c r="Z45" s="89" t="s">
        <v>73</v>
      </c>
    </row>
    <row r="46" spans="1:26" s="276" customFormat="1" ht="33.75" customHeight="1">
      <c r="A46" s="89" t="s">
        <v>74</v>
      </c>
      <c r="B46" s="438">
        <v>2.316638279753036</v>
      </c>
      <c r="C46" s="439">
        <v>-2.5104602510460268</v>
      </c>
      <c r="D46" s="426">
        <v>-2.1472392638036837</v>
      </c>
      <c r="E46" s="426" t="s">
        <v>22</v>
      </c>
      <c r="F46" s="440">
        <v>-3.2894736842105345</v>
      </c>
      <c r="G46" s="441">
        <v>28.440366972477079</v>
      </c>
      <c r="H46" s="504">
        <v>18.82352941176471</v>
      </c>
      <c r="I46" s="504" t="s">
        <v>22</v>
      </c>
      <c r="J46" s="504">
        <v>95</v>
      </c>
      <c r="K46" s="426">
        <v>-29.824561403508781</v>
      </c>
      <c r="L46" s="426">
        <v>-27.58620689655173</v>
      </c>
      <c r="M46" s="426" t="s">
        <v>22</v>
      </c>
      <c r="N46" s="426">
        <v>-32.142857142857139</v>
      </c>
      <c r="O46" s="440" t="s">
        <v>22</v>
      </c>
      <c r="P46" s="426" t="s">
        <v>22</v>
      </c>
      <c r="Q46" s="426" t="s">
        <v>22</v>
      </c>
      <c r="R46" s="508" t="s">
        <v>22</v>
      </c>
      <c r="S46" s="438">
        <v>8.4337349397590344</v>
      </c>
      <c r="T46" s="441">
        <v>0</v>
      </c>
      <c r="U46" s="442" t="s">
        <v>22</v>
      </c>
      <c r="V46" s="438">
        <v>100</v>
      </c>
      <c r="W46" s="438">
        <v>15.517241379310349</v>
      </c>
      <c r="X46" s="438">
        <v>152.94117647058823</v>
      </c>
      <c r="Y46" s="438">
        <v>-68.965517241379303</v>
      </c>
      <c r="Z46" s="89" t="s">
        <v>74</v>
      </c>
    </row>
    <row r="47" spans="1:26" s="276" customFormat="1" ht="33.75" customHeight="1">
      <c r="A47" s="89" t="s">
        <v>75</v>
      </c>
      <c r="B47" s="438">
        <v>5.440678133551998</v>
      </c>
      <c r="C47" s="439">
        <v>-19.305856832971799</v>
      </c>
      <c r="D47" s="426">
        <v>-18.359375</v>
      </c>
      <c r="E47" s="426">
        <v>-66.666666666666671</v>
      </c>
      <c r="F47" s="440">
        <v>-19.801980198019791</v>
      </c>
      <c r="G47" s="441">
        <v>56.122448979591837</v>
      </c>
      <c r="H47" s="504">
        <v>19.387755102040828</v>
      </c>
      <c r="I47" s="504">
        <v>0</v>
      </c>
      <c r="J47" s="504">
        <v>102.24719101123597</v>
      </c>
      <c r="K47" s="426">
        <v>-14.507772020725383</v>
      </c>
      <c r="L47" s="426">
        <v>4.4117647058823621</v>
      </c>
      <c r="M47" s="426">
        <v>-66.666666666666671</v>
      </c>
      <c r="N47" s="426">
        <v>-23.770491803278688</v>
      </c>
      <c r="O47" s="440" t="s">
        <v>22</v>
      </c>
      <c r="P47" s="426" t="s">
        <v>22</v>
      </c>
      <c r="Q47" s="426" t="s">
        <v>22</v>
      </c>
      <c r="R47" s="508" t="s">
        <v>22</v>
      </c>
      <c r="S47" s="438">
        <v>21.079691516709516</v>
      </c>
      <c r="T47" s="441">
        <v>-85.714285714285722</v>
      </c>
      <c r="U47" s="442" t="s">
        <v>22</v>
      </c>
      <c r="V47" s="438">
        <v>14.285714285714278</v>
      </c>
      <c r="W47" s="438">
        <v>-2.7149321266968371</v>
      </c>
      <c r="X47" s="438">
        <v>152.17391304347828</v>
      </c>
      <c r="Y47" s="438">
        <v>-13.265306122448976</v>
      </c>
      <c r="Z47" s="89" t="s">
        <v>75</v>
      </c>
    </row>
    <row r="48" spans="1:26" s="276" customFormat="1" ht="33.75" customHeight="1">
      <c r="A48" s="89" t="s">
        <v>76</v>
      </c>
      <c r="B48" s="438">
        <v>3.7989707362464173</v>
      </c>
      <c r="C48" s="439">
        <v>15.180722891566262</v>
      </c>
      <c r="D48" s="426">
        <v>23.489932885906043</v>
      </c>
      <c r="E48" s="426">
        <v>62.5</v>
      </c>
      <c r="F48" s="440">
        <v>-11.0091743119266</v>
      </c>
      <c r="G48" s="441">
        <v>67.701863354037272</v>
      </c>
      <c r="H48" s="504">
        <v>77.464788732394368</v>
      </c>
      <c r="I48" s="504">
        <v>0</v>
      </c>
      <c r="J48" s="504">
        <v>65.060240963855421</v>
      </c>
      <c r="K48" s="426">
        <v>-0.68965517241379359</v>
      </c>
      <c r="L48" s="426">
        <v>100</v>
      </c>
      <c r="M48" s="426" t="s">
        <v>329</v>
      </c>
      <c r="N48" s="426">
        <v>-57.777777777777779</v>
      </c>
      <c r="O48" s="440">
        <v>-33.333333333333343</v>
      </c>
      <c r="P48" s="426" t="s">
        <v>22</v>
      </c>
      <c r="Q48" s="426" t="s">
        <v>22</v>
      </c>
      <c r="R48" s="508">
        <v>-33.333333333333343</v>
      </c>
      <c r="S48" s="438">
        <v>22.975929978118174</v>
      </c>
      <c r="T48" s="441" t="s">
        <v>22</v>
      </c>
      <c r="U48" s="442">
        <v>0</v>
      </c>
      <c r="V48" s="438">
        <v>-50</v>
      </c>
      <c r="W48" s="438">
        <v>-7.3170731707317032</v>
      </c>
      <c r="X48" s="438">
        <v>34.545454545454533</v>
      </c>
      <c r="Y48" s="438">
        <v>-74.590163934426229</v>
      </c>
      <c r="Z48" s="89" t="s">
        <v>76</v>
      </c>
    </row>
    <row r="49" spans="1:26" s="276" customFormat="1" ht="33.75" customHeight="1">
      <c r="A49" s="89" t="s">
        <v>77</v>
      </c>
      <c r="B49" s="438">
        <v>3.5336998826218604</v>
      </c>
      <c r="C49" s="439">
        <v>-36.666666666666671</v>
      </c>
      <c r="D49" s="426">
        <v>-32.967032967032978</v>
      </c>
      <c r="E49" s="426">
        <v>-62.5</v>
      </c>
      <c r="F49" s="440">
        <v>-42.857142857142861</v>
      </c>
      <c r="G49" s="441">
        <v>19.622641509433961</v>
      </c>
      <c r="H49" s="504">
        <v>9.929078014184384</v>
      </c>
      <c r="I49" s="504">
        <v>50</v>
      </c>
      <c r="J49" s="504">
        <v>28.94736842105263</v>
      </c>
      <c r="K49" s="426">
        <v>147.61904761904762</v>
      </c>
      <c r="L49" s="426">
        <v>131.42857142857144</v>
      </c>
      <c r="M49" s="426">
        <v>77.777777777777771</v>
      </c>
      <c r="N49" s="426">
        <v>167.41573033707863</v>
      </c>
      <c r="O49" s="440" t="s">
        <v>22</v>
      </c>
      <c r="P49" s="426" t="s">
        <v>22</v>
      </c>
      <c r="Q49" s="426" t="s">
        <v>22</v>
      </c>
      <c r="R49" s="508" t="s">
        <v>22</v>
      </c>
      <c r="S49" s="438">
        <v>69.284064665127033</v>
      </c>
      <c r="T49" s="441" t="s">
        <v>22</v>
      </c>
      <c r="U49" s="442" t="s">
        <v>22</v>
      </c>
      <c r="V49" s="438">
        <v>100</v>
      </c>
      <c r="W49" s="438">
        <v>-2.5316455696202524</v>
      </c>
      <c r="X49" s="438">
        <v>85.714285714285722</v>
      </c>
      <c r="Y49" s="438">
        <v>20.512820512820511</v>
      </c>
      <c r="Z49" s="89" t="s">
        <v>77</v>
      </c>
    </row>
    <row r="50" spans="1:26" s="276" customFormat="1" ht="33.75" customHeight="1">
      <c r="A50" s="89" t="s">
        <v>78</v>
      </c>
      <c r="B50" s="438">
        <v>5.9207340741837413</v>
      </c>
      <c r="C50" s="439">
        <v>7.2649572649572605</v>
      </c>
      <c r="D50" s="426">
        <v>4.1246562786434424</v>
      </c>
      <c r="E50" s="426">
        <v>108.88888888888891</v>
      </c>
      <c r="F50" s="440">
        <v>2.985074626865682</v>
      </c>
      <c r="G50" s="441">
        <v>-13.968547641073087</v>
      </c>
      <c r="H50" s="504">
        <v>-11.079545454545453</v>
      </c>
      <c r="I50" s="504">
        <v>75</v>
      </c>
      <c r="J50" s="504">
        <v>-21.409214092140928</v>
      </c>
      <c r="K50" s="426">
        <v>-44.875346260387815</v>
      </c>
      <c r="L50" s="426">
        <v>-47.417840375586849</v>
      </c>
      <c r="M50" s="426">
        <v>20</v>
      </c>
      <c r="N50" s="426">
        <v>-43.356643356643353</v>
      </c>
      <c r="O50" s="440">
        <v>-80</v>
      </c>
      <c r="P50" s="426">
        <v>-80</v>
      </c>
      <c r="Q50" s="426" t="s">
        <v>22</v>
      </c>
      <c r="R50" s="508" t="s">
        <v>22</v>
      </c>
      <c r="S50" s="438">
        <v>-21.907394609536965</v>
      </c>
      <c r="T50" s="441" t="s">
        <v>22</v>
      </c>
      <c r="U50" s="442" t="s">
        <v>22</v>
      </c>
      <c r="V50" s="438" t="s">
        <v>22</v>
      </c>
      <c r="W50" s="438">
        <v>-9.2776673293571861</v>
      </c>
      <c r="X50" s="438">
        <v>39.70588235294116</v>
      </c>
      <c r="Y50" s="438">
        <v>43.627450980392155</v>
      </c>
      <c r="Z50" s="89" t="s">
        <v>78</v>
      </c>
    </row>
    <row r="51" spans="1:26" s="276" customFormat="1" ht="33.75" customHeight="1">
      <c r="A51" s="89" t="s">
        <v>79</v>
      </c>
      <c r="B51" s="438">
        <v>5.0180655558732497</v>
      </c>
      <c r="C51" s="439">
        <v>-0.86767895878524826</v>
      </c>
      <c r="D51" s="426">
        <v>6.6433566433566398</v>
      </c>
      <c r="E51" s="426">
        <v>-50</v>
      </c>
      <c r="F51" s="440">
        <v>-4.2553191489361666</v>
      </c>
      <c r="G51" s="441">
        <v>-42.105263157894733</v>
      </c>
      <c r="H51" s="504">
        <v>-40.845070422535215</v>
      </c>
      <c r="I51" s="504">
        <v>-80</v>
      </c>
      <c r="J51" s="504">
        <v>-40.350877192982459</v>
      </c>
      <c r="K51" s="426">
        <v>-2.0408163265306172</v>
      </c>
      <c r="L51" s="426">
        <v>-62.962962962962962</v>
      </c>
      <c r="M51" s="426">
        <v>200</v>
      </c>
      <c r="N51" s="426">
        <v>66.666666666666686</v>
      </c>
      <c r="O51" s="440" t="s">
        <v>22</v>
      </c>
      <c r="P51" s="426" t="s">
        <v>22</v>
      </c>
      <c r="Q51" s="426" t="s">
        <v>22</v>
      </c>
      <c r="R51" s="508" t="s">
        <v>22</v>
      </c>
      <c r="S51" s="438">
        <v>-31.318681318681314</v>
      </c>
      <c r="T51" s="441" t="s">
        <v>22</v>
      </c>
      <c r="U51" s="442" t="s">
        <v>22</v>
      </c>
      <c r="V51" s="438" t="s">
        <v>22</v>
      </c>
      <c r="W51" s="438">
        <v>-18.048780487804876</v>
      </c>
      <c r="X51" s="438">
        <v>27.659574468085111</v>
      </c>
      <c r="Y51" s="438">
        <v>-29.230769230769226</v>
      </c>
      <c r="Z51" s="89" t="s">
        <v>79</v>
      </c>
    </row>
    <row r="52" spans="1:26" s="276" customFormat="1" ht="33.75" customHeight="1">
      <c r="A52" s="89" t="s">
        <v>80</v>
      </c>
      <c r="B52" s="438">
        <v>1.7018916647169533</v>
      </c>
      <c r="C52" s="439">
        <v>-23.192771084337352</v>
      </c>
      <c r="D52" s="426">
        <v>-17.324561403508781</v>
      </c>
      <c r="E52" s="426">
        <v>-72.222222222222229</v>
      </c>
      <c r="F52" s="440">
        <v>-28.488372093023244</v>
      </c>
      <c r="G52" s="441">
        <v>-23.514211886304921</v>
      </c>
      <c r="H52" s="504">
        <v>-31.889763779527556</v>
      </c>
      <c r="I52" s="504">
        <v>50</v>
      </c>
      <c r="J52" s="504">
        <v>-8.3969465648854964</v>
      </c>
      <c r="K52" s="426">
        <v>-20.588235294117652</v>
      </c>
      <c r="L52" s="426">
        <v>-31.25</v>
      </c>
      <c r="M52" s="426">
        <v>-69.230769230769226</v>
      </c>
      <c r="N52" s="426">
        <v>-7.2072072072072046</v>
      </c>
      <c r="O52" s="440" t="s">
        <v>22</v>
      </c>
      <c r="P52" s="426" t="s">
        <v>22</v>
      </c>
      <c r="Q52" s="426" t="s">
        <v>22</v>
      </c>
      <c r="R52" s="508" t="s">
        <v>22</v>
      </c>
      <c r="S52" s="438">
        <v>-22.504230118443317</v>
      </c>
      <c r="T52" s="441" t="s">
        <v>22</v>
      </c>
      <c r="U52" s="442">
        <v>200</v>
      </c>
      <c r="V52" s="438">
        <v>-57.142857142857146</v>
      </c>
      <c r="W52" s="438">
        <v>-3.0201342281879135</v>
      </c>
      <c r="X52" s="438">
        <v>22.222222222222229</v>
      </c>
      <c r="Y52" s="438">
        <v>-16.417910447761201</v>
      </c>
      <c r="Z52" s="89" t="s">
        <v>80</v>
      </c>
    </row>
    <row r="53" spans="1:26" s="276" customFormat="1" ht="33.75" customHeight="1">
      <c r="A53" s="89" t="s">
        <v>81</v>
      </c>
      <c r="B53" s="438">
        <v>6.3130748475768854</v>
      </c>
      <c r="C53" s="439">
        <v>-14.630225080385856</v>
      </c>
      <c r="D53" s="426">
        <v>-10.02178649237473</v>
      </c>
      <c r="E53" s="426">
        <v>-50</v>
      </c>
      <c r="F53" s="440">
        <v>-22.137404580152676</v>
      </c>
      <c r="G53" s="441">
        <v>-6.4516129032258078</v>
      </c>
      <c r="H53" s="504">
        <v>3.2786885245901658</v>
      </c>
      <c r="I53" s="504" t="s">
        <v>22</v>
      </c>
      <c r="J53" s="504">
        <v>-4.6511627906976685</v>
      </c>
      <c r="K53" s="426">
        <v>-49.112426035502956</v>
      </c>
      <c r="L53" s="426">
        <v>-59.322033898305079</v>
      </c>
      <c r="M53" s="426">
        <v>0</v>
      </c>
      <c r="N53" s="426">
        <v>-44.036697247706428</v>
      </c>
      <c r="O53" s="440" t="s">
        <v>22</v>
      </c>
      <c r="P53" s="426" t="s">
        <v>22</v>
      </c>
      <c r="Q53" s="426" t="s">
        <v>22</v>
      </c>
      <c r="R53" s="508" t="s">
        <v>22</v>
      </c>
      <c r="S53" s="438">
        <v>-29.357798165137609</v>
      </c>
      <c r="T53" s="441">
        <v>-66.666666666666671</v>
      </c>
      <c r="U53" s="442">
        <v>-77.777777777777771</v>
      </c>
      <c r="V53" s="438">
        <v>-73.333333333333329</v>
      </c>
      <c r="W53" s="438">
        <v>-6.9518716577540118</v>
      </c>
      <c r="X53" s="438">
        <v>-53.846153846153847</v>
      </c>
      <c r="Y53" s="438">
        <v>-2.5641025641025692</v>
      </c>
      <c r="Z53" s="89" t="s">
        <v>81</v>
      </c>
    </row>
    <row r="54" spans="1:26" s="276" customFormat="1" ht="33.75" customHeight="1">
      <c r="A54" s="89" t="s">
        <v>82</v>
      </c>
      <c r="B54" s="438">
        <v>5.9393156875403577</v>
      </c>
      <c r="C54" s="439">
        <v>17.307692307692307</v>
      </c>
      <c r="D54" s="426">
        <v>7.8431372549019613</v>
      </c>
      <c r="E54" s="426">
        <v>97.058823529411768</v>
      </c>
      <c r="F54" s="440">
        <v>19.736842105263165</v>
      </c>
      <c r="G54" s="441">
        <v>-4.8000000000000114</v>
      </c>
      <c r="H54" s="504">
        <v>29.824561403508767</v>
      </c>
      <c r="I54" s="504">
        <v>-25</v>
      </c>
      <c r="J54" s="504">
        <v>-34.375</v>
      </c>
      <c r="K54" s="426">
        <v>83.908045977011483</v>
      </c>
      <c r="L54" s="426">
        <v>72.222222222222229</v>
      </c>
      <c r="M54" s="426">
        <v>480</v>
      </c>
      <c r="N54" s="426">
        <v>35.714285714285722</v>
      </c>
      <c r="O54" s="440" t="s">
        <v>22</v>
      </c>
      <c r="P54" s="426" t="s">
        <v>22</v>
      </c>
      <c r="Q54" s="426" t="s">
        <v>22</v>
      </c>
      <c r="R54" s="508" t="s">
        <v>22</v>
      </c>
      <c r="S54" s="438">
        <v>33.490566037735846</v>
      </c>
      <c r="T54" s="441" t="s">
        <v>22</v>
      </c>
      <c r="U54" s="442" t="s">
        <v>22</v>
      </c>
      <c r="V54" s="438" t="s">
        <v>22</v>
      </c>
      <c r="W54" s="438">
        <v>-14.102564102564102</v>
      </c>
      <c r="X54" s="438">
        <v>-29.629629629629633</v>
      </c>
      <c r="Y54" s="438">
        <v>13.63636363636364</v>
      </c>
      <c r="Z54" s="89" t="s">
        <v>82</v>
      </c>
    </row>
    <row r="55" spans="1:26" s="276" customFormat="1" ht="33.75" customHeight="1">
      <c r="A55" s="89" t="s">
        <v>83</v>
      </c>
      <c r="B55" s="438">
        <v>5.2556672479228581</v>
      </c>
      <c r="C55" s="439">
        <v>13.659359190556501</v>
      </c>
      <c r="D55" s="426">
        <v>19.825708061002189</v>
      </c>
      <c r="E55" s="426">
        <v>320</v>
      </c>
      <c r="F55" s="440">
        <v>-20.15503875968993</v>
      </c>
      <c r="G55" s="441">
        <v>-43.150684931506845</v>
      </c>
      <c r="H55" s="504">
        <v>-9.7560975609756042</v>
      </c>
      <c r="I55" s="504">
        <v>300</v>
      </c>
      <c r="J55" s="504">
        <v>-57.894736842105267</v>
      </c>
      <c r="K55" s="426">
        <v>43.902439024390247</v>
      </c>
      <c r="L55" s="426">
        <v>95.65217391304347</v>
      </c>
      <c r="M55" s="426" t="s">
        <v>329</v>
      </c>
      <c r="N55" s="426">
        <v>7.0175438596491233</v>
      </c>
      <c r="O55" s="440">
        <v>0</v>
      </c>
      <c r="P55" s="426" t="s">
        <v>22</v>
      </c>
      <c r="Q55" s="426" t="s">
        <v>22</v>
      </c>
      <c r="R55" s="508" t="s">
        <v>22</v>
      </c>
      <c r="S55" s="438">
        <v>-24</v>
      </c>
      <c r="T55" s="441">
        <v>-75</v>
      </c>
      <c r="U55" s="442">
        <v>-66.666666666666671</v>
      </c>
      <c r="V55" s="438">
        <v>-70</v>
      </c>
      <c r="W55" s="438">
        <v>6.9565217391304373</v>
      </c>
      <c r="X55" s="438">
        <v>-34.782608695652172</v>
      </c>
      <c r="Y55" s="438">
        <v>52.830188679245282</v>
      </c>
      <c r="Z55" s="89" t="s">
        <v>83</v>
      </c>
    </row>
    <row r="56" spans="1:26" s="276" customFormat="1" ht="33.75" customHeight="1">
      <c r="A56" s="89" t="s">
        <v>84</v>
      </c>
      <c r="B56" s="438">
        <v>4.0932062488682703</v>
      </c>
      <c r="C56" s="439">
        <v>8.8669950738916157</v>
      </c>
      <c r="D56" s="426">
        <v>2.051282051282044</v>
      </c>
      <c r="E56" s="426">
        <v>-17.857142857142861</v>
      </c>
      <c r="F56" s="440">
        <v>32.663316582914575</v>
      </c>
      <c r="G56" s="441">
        <v>-77.142857142857139</v>
      </c>
      <c r="H56" s="504">
        <v>-66.942148760330582</v>
      </c>
      <c r="I56" s="504" t="s">
        <v>22</v>
      </c>
      <c r="J56" s="504">
        <v>-87.692307692307693</v>
      </c>
      <c r="K56" s="426">
        <v>-78.884462151394416</v>
      </c>
      <c r="L56" s="426">
        <v>-84.033613445378151</v>
      </c>
      <c r="M56" s="426">
        <v>-77.777777777777771</v>
      </c>
      <c r="N56" s="426">
        <v>-73.983739837398375</v>
      </c>
      <c r="O56" s="440" t="s">
        <v>22</v>
      </c>
      <c r="P56" s="426" t="s">
        <v>22</v>
      </c>
      <c r="Q56" s="426" t="s">
        <v>22</v>
      </c>
      <c r="R56" s="508" t="s">
        <v>22</v>
      </c>
      <c r="S56" s="438">
        <v>-78.164116828929068</v>
      </c>
      <c r="T56" s="441">
        <v>200</v>
      </c>
      <c r="U56" s="442">
        <v>0</v>
      </c>
      <c r="V56" s="438">
        <v>100</v>
      </c>
      <c r="W56" s="438">
        <v>-21.829521829521823</v>
      </c>
      <c r="X56" s="438">
        <v>33.333333333333314</v>
      </c>
      <c r="Y56" s="438">
        <v>-41.145833333333336</v>
      </c>
      <c r="Z56" s="89" t="s">
        <v>84</v>
      </c>
    </row>
    <row r="57" spans="1:26" s="276" customFormat="1" ht="33.75" customHeight="1" thickBot="1">
      <c r="A57" s="96" t="s">
        <v>85</v>
      </c>
      <c r="B57" s="443">
        <v>5.4069926387946765</v>
      </c>
      <c r="C57" s="444">
        <v>-4.4072948328267501</v>
      </c>
      <c r="D57" s="445">
        <v>-6.9196428571428612</v>
      </c>
      <c r="E57" s="445" t="s">
        <v>22</v>
      </c>
      <c r="F57" s="446">
        <v>-14.285714285714292</v>
      </c>
      <c r="G57" s="447">
        <v>9.5890410958904084</v>
      </c>
      <c r="H57" s="505">
        <v>-29.032258064516128</v>
      </c>
      <c r="I57" s="505">
        <v>50</v>
      </c>
      <c r="J57" s="505">
        <v>238.70967741935488</v>
      </c>
      <c r="K57" s="445">
        <v>3.1818181818181728</v>
      </c>
      <c r="L57" s="445">
        <v>11.403508771929822</v>
      </c>
      <c r="M57" s="445">
        <v>150</v>
      </c>
      <c r="N57" s="445">
        <v>-8.6538461538461604</v>
      </c>
      <c r="O57" s="446">
        <v>-43.75</v>
      </c>
      <c r="P57" s="445">
        <v>50</v>
      </c>
      <c r="Q57" s="445" t="s">
        <v>22</v>
      </c>
      <c r="R57" s="509" t="s">
        <v>22</v>
      </c>
      <c r="S57" s="443">
        <v>4.6153846153846274</v>
      </c>
      <c r="T57" s="447" t="s">
        <v>22</v>
      </c>
      <c r="U57" s="448">
        <v>-66.666666666666671</v>
      </c>
      <c r="V57" s="443">
        <v>-69.230769230769226</v>
      </c>
      <c r="W57" s="443">
        <v>14.187643020594962</v>
      </c>
      <c r="X57" s="443">
        <v>62.857142857142861</v>
      </c>
      <c r="Y57" s="443">
        <v>52</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79" customFormat="1" ht="37.5">
      <c r="A1" s="277" t="s">
        <v>37</v>
      </c>
      <c r="B1" s="277"/>
      <c r="C1" s="277"/>
      <c r="D1" s="277"/>
      <c r="E1" s="267"/>
      <c r="F1" s="267"/>
      <c r="G1" s="267"/>
      <c r="H1" s="267"/>
      <c r="I1" s="267"/>
      <c r="J1" s="267"/>
      <c r="K1" s="277"/>
      <c r="L1" s="277"/>
      <c r="M1" s="278"/>
      <c r="N1" s="278"/>
      <c r="O1" s="278"/>
      <c r="P1" s="278"/>
      <c r="Q1" s="278"/>
      <c r="R1" s="278"/>
      <c r="S1" s="278"/>
      <c r="T1" s="278"/>
      <c r="U1" s="278"/>
      <c r="V1" s="278"/>
      <c r="W1" s="278"/>
      <c r="X1" s="278"/>
      <c r="Y1" s="278"/>
      <c r="Z1" s="278"/>
      <c r="AA1" s="278"/>
      <c r="AB1" s="278"/>
      <c r="AC1" s="278"/>
      <c r="AD1" s="278"/>
      <c r="AE1" s="278"/>
      <c r="AF1" s="278"/>
      <c r="AG1" s="278"/>
      <c r="AH1" s="278"/>
      <c r="AI1" s="250"/>
    </row>
    <row r="2" spans="1:35" s="253" customFormat="1" ht="25.5" customHeight="1">
      <c r="A2" s="107"/>
      <c r="B2" s="107"/>
      <c r="C2" s="107"/>
      <c r="D2" s="107"/>
      <c r="E2" s="246"/>
      <c r="F2" s="246"/>
      <c r="G2" s="246"/>
      <c r="H2" s="246"/>
      <c r="I2" s="246"/>
      <c r="J2" s="246"/>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2"/>
    </row>
    <row r="3" spans="1:35" s="253" customFormat="1" ht="25.5" customHeight="1" thickBot="1">
      <c r="A3" s="344" t="s">
        <v>330</v>
      </c>
      <c r="B3" s="254"/>
      <c r="C3" s="254"/>
      <c r="D3" s="255"/>
      <c r="E3" s="247"/>
      <c r="F3" s="247"/>
      <c r="G3" s="247"/>
      <c r="H3" s="247"/>
      <c r="I3" s="247"/>
      <c r="J3" s="247"/>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45" t="s">
        <v>219</v>
      </c>
    </row>
    <row r="4" spans="1:35" s="55" customFormat="1" ht="30" customHeight="1" thickBot="1">
      <c r="A4" s="769" t="s">
        <v>86</v>
      </c>
      <c r="B4" s="47" t="s">
        <v>87</v>
      </c>
      <c r="C4" s="47"/>
      <c r="D4" s="48"/>
      <c r="E4" s="50"/>
      <c r="F4" s="50"/>
      <c r="G4" s="50"/>
      <c r="H4" s="50"/>
      <c r="I4" s="50"/>
      <c r="J4" s="50"/>
      <c r="K4" s="319" t="s">
        <v>88</v>
      </c>
      <c r="L4" s="320"/>
      <c r="M4" s="320"/>
      <c r="N4" s="320"/>
      <c r="O4" s="320"/>
      <c r="P4" s="320"/>
      <c r="Q4" s="320"/>
      <c r="R4" s="320"/>
      <c r="S4" s="320"/>
      <c r="T4" s="320"/>
      <c r="U4" s="320"/>
      <c r="V4" s="320"/>
      <c r="W4" s="320"/>
      <c r="X4" s="320"/>
      <c r="Y4" s="320"/>
      <c r="Z4" s="320"/>
      <c r="AA4" s="320"/>
      <c r="AB4" s="321"/>
      <c r="AC4" s="322"/>
      <c r="AD4" s="323"/>
      <c r="AE4" s="322"/>
      <c r="AF4" s="323"/>
      <c r="AG4" s="324"/>
      <c r="AH4" s="325"/>
      <c r="AI4" s="769" t="s">
        <v>86</v>
      </c>
    </row>
    <row r="5" spans="1:35" s="55" customFormat="1" ht="30" customHeight="1" thickBot="1">
      <c r="A5" s="770"/>
      <c r="B5" s="772" t="s">
        <v>89</v>
      </c>
      <c r="C5" s="786" t="s">
        <v>90</v>
      </c>
      <c r="D5" s="787"/>
      <c r="E5" s="341"/>
      <c r="F5" s="341"/>
      <c r="G5" s="341"/>
      <c r="H5" s="341"/>
      <c r="I5" s="341"/>
      <c r="J5" s="342"/>
      <c r="K5" s="319" t="s">
        <v>91</v>
      </c>
      <c r="L5" s="320"/>
      <c r="M5" s="320"/>
      <c r="N5" s="320"/>
      <c r="O5" s="320"/>
      <c r="P5" s="320"/>
      <c r="Q5" s="320"/>
      <c r="R5" s="320"/>
      <c r="S5" s="320"/>
      <c r="T5" s="320"/>
      <c r="U5" s="326"/>
      <c r="V5" s="326"/>
      <c r="W5" s="326"/>
      <c r="X5" s="326"/>
      <c r="Y5" s="326"/>
      <c r="Z5" s="326"/>
      <c r="AA5" s="326"/>
      <c r="AB5" s="321"/>
      <c r="AC5" s="322" t="s">
        <v>92</v>
      </c>
      <c r="AD5" s="323"/>
      <c r="AE5" s="322"/>
      <c r="AF5" s="323"/>
      <c r="AG5" s="324"/>
      <c r="AH5" s="325"/>
      <c r="AI5" s="770"/>
    </row>
    <row r="6" spans="1:35" s="55" customFormat="1" ht="30" customHeight="1" thickBot="1">
      <c r="A6" s="770"/>
      <c r="B6" s="773"/>
      <c r="C6" s="788"/>
      <c r="D6" s="789"/>
      <c r="E6" s="286"/>
      <c r="F6" s="286"/>
      <c r="G6" s="286"/>
      <c r="H6" s="286"/>
      <c r="I6" s="286"/>
      <c r="J6" s="343"/>
      <c r="K6" s="319" t="s">
        <v>93</v>
      </c>
      <c r="L6" s="320"/>
      <c r="M6" s="320"/>
      <c r="N6" s="320"/>
      <c r="O6" s="320"/>
      <c r="P6" s="320"/>
      <c r="Q6" s="320"/>
      <c r="R6" s="320"/>
      <c r="S6" s="320"/>
      <c r="T6" s="320"/>
      <c r="U6" s="513"/>
      <c r="V6" s="513"/>
      <c r="W6" s="513"/>
      <c r="X6" s="513"/>
      <c r="Y6" s="513"/>
      <c r="Z6" s="513"/>
      <c r="AA6" s="817" t="s">
        <v>94</v>
      </c>
      <c r="AB6" s="818"/>
      <c r="AC6" s="329"/>
      <c r="AD6" s="330"/>
      <c r="AE6" s="329"/>
      <c r="AF6" s="330"/>
      <c r="AG6" s="331"/>
      <c r="AH6" s="332"/>
      <c r="AI6" s="770"/>
    </row>
    <row r="7" spans="1:35" s="55" customFormat="1" ht="30" customHeight="1">
      <c r="A7" s="770"/>
      <c r="B7" s="773"/>
      <c r="C7" s="788"/>
      <c r="D7" s="789"/>
      <c r="E7" s="782" t="s">
        <v>101</v>
      </c>
      <c r="F7" s="782"/>
      <c r="G7" s="782" t="s">
        <v>140</v>
      </c>
      <c r="H7" s="782"/>
      <c r="I7" s="782" t="s">
        <v>102</v>
      </c>
      <c r="J7" s="784"/>
      <c r="K7" s="809" t="s">
        <v>90</v>
      </c>
      <c r="L7" s="810"/>
      <c r="M7" s="328"/>
      <c r="N7" s="328"/>
      <c r="O7" s="328"/>
      <c r="P7" s="328"/>
      <c r="Q7" s="328"/>
      <c r="R7" s="327"/>
      <c r="S7" s="815" t="s">
        <v>96</v>
      </c>
      <c r="T7" s="810"/>
      <c r="U7" s="490"/>
      <c r="V7" s="490"/>
      <c r="W7" s="490"/>
      <c r="X7" s="490"/>
      <c r="Y7" s="490"/>
      <c r="Z7" s="490"/>
      <c r="AA7" s="809" t="s">
        <v>90</v>
      </c>
      <c r="AB7" s="813"/>
      <c r="AC7" s="329" t="s">
        <v>98</v>
      </c>
      <c r="AD7" s="330"/>
      <c r="AE7" s="329" t="s">
        <v>99</v>
      </c>
      <c r="AF7" s="330"/>
      <c r="AG7" s="331" t="s">
        <v>100</v>
      </c>
      <c r="AH7" s="332"/>
      <c r="AI7" s="770"/>
    </row>
    <row r="8" spans="1:35" s="55" customFormat="1" ht="30" customHeight="1" thickBot="1">
      <c r="A8" s="771"/>
      <c r="B8" s="774"/>
      <c r="C8" s="790"/>
      <c r="D8" s="791"/>
      <c r="E8" s="783"/>
      <c r="F8" s="783"/>
      <c r="G8" s="783"/>
      <c r="H8" s="783"/>
      <c r="I8" s="783"/>
      <c r="J8" s="785"/>
      <c r="K8" s="811"/>
      <c r="L8" s="812"/>
      <c r="M8" s="819" t="s">
        <v>101</v>
      </c>
      <c r="N8" s="820"/>
      <c r="O8" s="808" t="s">
        <v>161</v>
      </c>
      <c r="P8" s="808"/>
      <c r="Q8" s="808" t="s">
        <v>102</v>
      </c>
      <c r="R8" s="808"/>
      <c r="S8" s="816"/>
      <c r="T8" s="812"/>
      <c r="U8" s="819" t="s">
        <v>101</v>
      </c>
      <c r="V8" s="820"/>
      <c r="W8" s="808" t="s">
        <v>161</v>
      </c>
      <c r="X8" s="808"/>
      <c r="Y8" s="808" t="s">
        <v>102</v>
      </c>
      <c r="Z8" s="808"/>
      <c r="AA8" s="811"/>
      <c r="AB8" s="814"/>
      <c r="AC8" s="334"/>
      <c r="AD8" s="333"/>
      <c r="AE8" s="334"/>
      <c r="AF8" s="333"/>
      <c r="AG8" s="335"/>
      <c r="AH8" s="336"/>
      <c r="AI8" s="771"/>
    </row>
    <row r="9" spans="1:35" ht="12" customHeight="1">
      <c r="A9" s="108"/>
      <c r="B9" s="109" t="s">
        <v>107</v>
      </c>
      <c r="C9" s="297" t="s">
        <v>107</v>
      </c>
      <c r="D9" s="112" t="s">
        <v>149</v>
      </c>
      <c r="E9" s="72" t="s">
        <v>107</v>
      </c>
      <c r="F9" s="70" t="s">
        <v>149</v>
      </c>
      <c r="G9" s="70" t="s">
        <v>107</v>
      </c>
      <c r="H9" s="70" t="s">
        <v>149</v>
      </c>
      <c r="I9" s="70" t="s">
        <v>107</v>
      </c>
      <c r="J9" s="69" t="s">
        <v>149</v>
      </c>
      <c r="K9" s="111" t="s">
        <v>107</v>
      </c>
      <c r="L9" s="112" t="s">
        <v>149</v>
      </c>
      <c r="M9" s="113" t="s">
        <v>107</v>
      </c>
      <c r="N9" s="111" t="s">
        <v>149</v>
      </c>
      <c r="O9" s="111" t="s">
        <v>107</v>
      </c>
      <c r="P9" s="111" t="s">
        <v>149</v>
      </c>
      <c r="Q9" s="111" t="s">
        <v>107</v>
      </c>
      <c r="R9" s="114" t="s">
        <v>149</v>
      </c>
      <c r="S9" s="111" t="s">
        <v>107</v>
      </c>
      <c r="T9" s="111" t="s">
        <v>149</v>
      </c>
      <c r="U9" s="112" t="s">
        <v>107</v>
      </c>
      <c r="V9" s="113" t="s">
        <v>149</v>
      </c>
      <c r="W9" s="112" t="s">
        <v>107</v>
      </c>
      <c r="X9" s="113" t="s">
        <v>149</v>
      </c>
      <c r="Y9" s="112" t="s">
        <v>107</v>
      </c>
      <c r="Z9" s="113" t="s">
        <v>149</v>
      </c>
      <c r="AA9" s="109" t="s">
        <v>107</v>
      </c>
      <c r="AB9" s="110" t="s">
        <v>149</v>
      </c>
      <c r="AC9" s="115" t="s">
        <v>107</v>
      </c>
      <c r="AD9" s="110" t="s">
        <v>149</v>
      </c>
      <c r="AE9" s="113" t="s">
        <v>107</v>
      </c>
      <c r="AF9" s="111" t="s">
        <v>149</v>
      </c>
      <c r="AG9" s="109" t="s">
        <v>107</v>
      </c>
      <c r="AH9" s="110" t="s">
        <v>149</v>
      </c>
      <c r="AI9" s="46"/>
    </row>
    <row r="10" spans="1:35" ht="30" customHeight="1" thickBot="1">
      <c r="A10" s="116" t="s">
        <v>103</v>
      </c>
      <c r="B10" s="383">
        <v>13855262.839999998</v>
      </c>
      <c r="C10" s="384">
        <v>5279.6810000000005</v>
      </c>
      <c r="D10" s="449">
        <v>3.8105960608395075</v>
      </c>
      <c r="E10" s="385">
        <v>3759.6759999999995</v>
      </c>
      <c r="F10" s="453">
        <v>2.7135363965422976</v>
      </c>
      <c r="G10" s="389">
        <v>53.434000000000005</v>
      </c>
      <c r="H10" s="457">
        <v>3.8565850837370338E-2</v>
      </c>
      <c r="I10" s="385">
        <v>1466.5710000000001</v>
      </c>
      <c r="J10" s="461">
        <v>1.0584938134598394</v>
      </c>
      <c r="K10" s="389">
        <v>3713.8889999999997</v>
      </c>
      <c r="L10" s="449">
        <v>2.4770298362738634</v>
      </c>
      <c r="M10" s="396">
        <v>671.03700000000003</v>
      </c>
      <c r="N10" s="465">
        <v>0.44755744456651902</v>
      </c>
      <c r="O10" s="399">
        <v>51.048999999999999</v>
      </c>
      <c r="P10" s="465">
        <v>3.4047839370520895E-2</v>
      </c>
      <c r="Q10" s="399">
        <v>2991.8029999999994</v>
      </c>
      <c r="R10" s="449">
        <v>1.9954245523368235</v>
      </c>
      <c r="S10" s="401">
        <v>397.73399999999998</v>
      </c>
      <c r="T10" s="465">
        <v>0.2652742138767607</v>
      </c>
      <c r="U10" s="401">
        <v>252.61199999999999</v>
      </c>
      <c r="V10" s="512">
        <v>0.16848308094313355</v>
      </c>
      <c r="W10" s="401">
        <v>0</v>
      </c>
      <c r="X10" s="512">
        <v>0</v>
      </c>
      <c r="Y10" s="401">
        <v>145.12199999999996</v>
      </c>
      <c r="Z10" s="512">
        <v>9.679113293362715E-2</v>
      </c>
      <c r="AA10" s="384">
        <v>-45.46299999999998</v>
      </c>
      <c r="AB10" s="469">
        <v>-3.0322179108346701E-2</v>
      </c>
      <c r="AC10" s="384">
        <v>41803.534</v>
      </c>
      <c r="AD10" s="473">
        <v>30.171592183234253</v>
      </c>
      <c r="AE10" s="406">
        <v>5778.7849999999989</v>
      </c>
      <c r="AF10" s="465">
        <v>4.1708230776515531</v>
      </c>
      <c r="AG10" s="384">
        <v>12798.575999999994</v>
      </c>
      <c r="AH10" s="473">
        <v>9.2373390153600266</v>
      </c>
      <c r="AI10" s="117" t="s">
        <v>103</v>
      </c>
    </row>
    <row r="11" spans="1:35" ht="30" customHeight="1">
      <c r="A11" s="118" t="s">
        <v>104</v>
      </c>
      <c r="B11" s="377">
        <v>594140.33700000006</v>
      </c>
      <c r="C11" s="378">
        <v>190.02799999999999</v>
      </c>
      <c r="D11" s="450">
        <v>3.1983689402323807</v>
      </c>
      <c r="E11" s="386">
        <v>144.53299999999999</v>
      </c>
      <c r="F11" s="454">
        <v>2.4326407584072172</v>
      </c>
      <c r="G11" s="390">
        <v>1.4890000000000001</v>
      </c>
      <c r="H11" s="458">
        <v>2.5061419117214389E-2</v>
      </c>
      <c r="I11" s="386">
        <v>44.006</v>
      </c>
      <c r="J11" s="462">
        <v>0.74066676270794918</v>
      </c>
      <c r="K11" s="393">
        <v>156.024</v>
      </c>
      <c r="L11" s="450">
        <v>2.506405271302409</v>
      </c>
      <c r="M11" s="397">
        <v>27.393999999999998</v>
      </c>
      <c r="N11" s="466">
        <v>0.44006349024546337</v>
      </c>
      <c r="O11" s="400">
        <v>1.641</v>
      </c>
      <c r="P11" s="511">
        <v>2.6361399850069557E-2</v>
      </c>
      <c r="Q11" s="400">
        <v>126.989</v>
      </c>
      <c r="R11" s="450">
        <v>2.0399803812068757</v>
      </c>
      <c r="S11" s="402">
        <v>12.956</v>
      </c>
      <c r="T11" s="466">
        <v>0.20812815140615548</v>
      </c>
      <c r="U11" s="402">
        <v>12.956</v>
      </c>
      <c r="V11" s="514">
        <v>0.20812815140615548</v>
      </c>
      <c r="W11" s="402">
        <v>0</v>
      </c>
      <c r="X11" s="514">
        <v>0</v>
      </c>
      <c r="Y11" s="402">
        <v>0</v>
      </c>
      <c r="Z11" s="514">
        <v>0</v>
      </c>
      <c r="AA11" s="403">
        <v>-0.09</v>
      </c>
      <c r="AB11" s="470">
        <v>-1.4457806133493358E-3</v>
      </c>
      <c r="AC11" s="403">
        <v>2355.59</v>
      </c>
      <c r="AD11" s="474">
        <v>39.647030395110171</v>
      </c>
      <c r="AE11" s="407">
        <v>136.262</v>
      </c>
      <c r="AF11" s="466">
        <v>2.2934312234720395</v>
      </c>
      <c r="AG11" s="408">
        <v>671.85500000000002</v>
      </c>
      <c r="AH11" s="474">
        <v>11.308018630621943</v>
      </c>
      <c r="AI11" s="118" t="s">
        <v>104</v>
      </c>
    </row>
    <row r="12" spans="1:35" ht="30" customHeight="1">
      <c r="A12" s="119" t="s">
        <v>40</v>
      </c>
      <c r="B12" s="379">
        <v>116256.798</v>
      </c>
      <c r="C12" s="380">
        <v>48.896999999999998</v>
      </c>
      <c r="D12" s="451">
        <v>4.2059475954257746</v>
      </c>
      <c r="E12" s="387">
        <v>46.094999999999999</v>
      </c>
      <c r="F12" s="455">
        <v>3.9649294314815036</v>
      </c>
      <c r="G12" s="391">
        <v>0.47099999999999997</v>
      </c>
      <c r="H12" s="459">
        <v>4.0513759892131213E-2</v>
      </c>
      <c r="I12" s="387">
        <v>2.331</v>
      </c>
      <c r="J12" s="463">
        <v>0.20050440405213982</v>
      </c>
      <c r="K12" s="394">
        <v>23.509999999999998</v>
      </c>
      <c r="L12" s="451">
        <v>1.8700189369046538</v>
      </c>
      <c r="M12" s="397">
        <v>7.2030000000000003</v>
      </c>
      <c r="N12" s="467">
        <v>0.57293689504569223</v>
      </c>
      <c r="O12" s="400">
        <v>6.4000000000000001E-2</v>
      </c>
      <c r="P12" s="511">
        <v>5.0906512956996114E-3</v>
      </c>
      <c r="Q12" s="400">
        <v>16.242999999999999</v>
      </c>
      <c r="R12" s="451">
        <v>1.2919913905632623</v>
      </c>
      <c r="S12" s="391">
        <v>0</v>
      </c>
      <c r="T12" s="467">
        <v>0</v>
      </c>
      <c r="U12" s="391">
        <v>0</v>
      </c>
      <c r="V12" s="515">
        <v>0</v>
      </c>
      <c r="W12" s="391">
        <v>0</v>
      </c>
      <c r="X12" s="515">
        <v>0</v>
      </c>
      <c r="Y12" s="391">
        <v>0</v>
      </c>
      <c r="Z12" s="515">
        <v>0</v>
      </c>
      <c r="AA12" s="404">
        <v>0</v>
      </c>
      <c r="AB12" s="471">
        <v>0</v>
      </c>
      <c r="AC12" s="404">
        <v>244.61600000000001</v>
      </c>
      <c r="AD12" s="475">
        <v>21.041006135400359</v>
      </c>
      <c r="AE12" s="387">
        <v>32.534999999999997</v>
      </c>
      <c r="AF12" s="467">
        <v>2.7985460256698276</v>
      </c>
      <c r="AG12" s="404">
        <v>112.36199999999999</v>
      </c>
      <c r="AH12" s="475">
        <v>9.6649832038209063</v>
      </c>
      <c r="AI12" s="119" t="s">
        <v>105</v>
      </c>
    </row>
    <row r="13" spans="1:35" ht="30" customHeight="1">
      <c r="A13" s="119" t="s">
        <v>41</v>
      </c>
      <c r="B13" s="379">
        <v>107271.58</v>
      </c>
      <c r="C13" s="380">
        <v>22.253</v>
      </c>
      <c r="D13" s="451">
        <v>2.0744543895037251</v>
      </c>
      <c r="E13" s="387">
        <v>17.731999999999999</v>
      </c>
      <c r="F13" s="455">
        <v>1.6530007295501752</v>
      </c>
      <c r="G13" s="391">
        <v>0.111</v>
      </c>
      <c r="H13" s="459">
        <v>1.034756829348463E-2</v>
      </c>
      <c r="I13" s="387">
        <v>4.41</v>
      </c>
      <c r="J13" s="463">
        <v>0.41110609166006506</v>
      </c>
      <c r="K13" s="394">
        <v>40.921999999999997</v>
      </c>
      <c r="L13" s="451">
        <v>3.6788700142453949</v>
      </c>
      <c r="M13" s="397">
        <v>6.5739999999999998</v>
      </c>
      <c r="N13" s="467">
        <v>0.59099974277037359</v>
      </c>
      <c r="O13" s="400">
        <v>6.7000000000000004E-2</v>
      </c>
      <c r="P13" s="511">
        <v>6.0232708800753015E-3</v>
      </c>
      <c r="Q13" s="400">
        <v>34.280999999999999</v>
      </c>
      <c r="R13" s="451">
        <v>3.0818470005949461</v>
      </c>
      <c r="S13" s="391">
        <v>0</v>
      </c>
      <c r="T13" s="467">
        <v>0</v>
      </c>
      <c r="U13" s="391">
        <v>0</v>
      </c>
      <c r="V13" s="515">
        <v>0</v>
      </c>
      <c r="W13" s="391">
        <v>0</v>
      </c>
      <c r="X13" s="515">
        <v>0</v>
      </c>
      <c r="Y13" s="391">
        <v>0</v>
      </c>
      <c r="Z13" s="515">
        <v>0</v>
      </c>
      <c r="AA13" s="404">
        <v>0</v>
      </c>
      <c r="AB13" s="471">
        <v>0</v>
      </c>
      <c r="AC13" s="404">
        <v>224.88900000000001</v>
      </c>
      <c r="AD13" s="475">
        <v>20.964453026607796</v>
      </c>
      <c r="AE13" s="387">
        <v>36.259</v>
      </c>
      <c r="AF13" s="467">
        <v>3.3801124212023352</v>
      </c>
      <c r="AG13" s="404">
        <v>51.027999999999999</v>
      </c>
      <c r="AH13" s="475">
        <v>4.7568983322516543</v>
      </c>
      <c r="AI13" s="119" t="s">
        <v>41</v>
      </c>
    </row>
    <row r="14" spans="1:35" ht="30" customHeight="1">
      <c r="A14" s="119" t="s">
        <v>42</v>
      </c>
      <c r="B14" s="379">
        <v>216980.28400000001</v>
      </c>
      <c r="C14" s="380">
        <v>29.815999999999999</v>
      </c>
      <c r="D14" s="451">
        <v>1.3741340664850452</v>
      </c>
      <c r="E14" s="387">
        <v>23.396000000000001</v>
      </c>
      <c r="F14" s="455">
        <v>1.0782546491643452</v>
      </c>
      <c r="G14" s="391">
        <v>5.0999999999999997E-2</v>
      </c>
      <c r="H14" s="459">
        <v>2.3504439693700463E-3</v>
      </c>
      <c r="I14" s="387">
        <v>6.3689999999999998</v>
      </c>
      <c r="J14" s="463">
        <v>0.29352897335132988</v>
      </c>
      <c r="K14" s="394">
        <v>46.789999999999992</v>
      </c>
      <c r="L14" s="451">
        <v>2.013829665701707</v>
      </c>
      <c r="M14" s="397">
        <v>10.055</v>
      </c>
      <c r="N14" s="467">
        <v>0.43276463536291232</v>
      </c>
      <c r="O14" s="400">
        <v>7.4999999999999997E-2</v>
      </c>
      <c r="P14" s="511">
        <v>3.2279808704344529E-3</v>
      </c>
      <c r="Q14" s="400">
        <v>36.659999999999997</v>
      </c>
      <c r="R14" s="451">
        <v>1.5778370494683602</v>
      </c>
      <c r="S14" s="391">
        <v>0</v>
      </c>
      <c r="T14" s="467">
        <v>0</v>
      </c>
      <c r="U14" s="391">
        <v>0</v>
      </c>
      <c r="V14" s="515">
        <v>0</v>
      </c>
      <c r="W14" s="391">
        <v>0</v>
      </c>
      <c r="X14" s="515">
        <v>0</v>
      </c>
      <c r="Y14" s="391">
        <v>0</v>
      </c>
      <c r="Z14" s="515">
        <v>0</v>
      </c>
      <c r="AA14" s="404">
        <v>-0.47</v>
      </c>
      <c r="AB14" s="471">
        <v>-2.0228680121389238E-2</v>
      </c>
      <c r="AC14" s="404">
        <v>612.93399999999997</v>
      </c>
      <c r="AD14" s="475">
        <v>28.248373018075686</v>
      </c>
      <c r="AE14" s="387">
        <v>95.575999999999993</v>
      </c>
      <c r="AF14" s="467">
        <v>4.4048241728727753</v>
      </c>
      <c r="AG14" s="404">
        <v>402.19400000000002</v>
      </c>
      <c r="AH14" s="475">
        <v>18.53596983954542</v>
      </c>
      <c r="AI14" s="119" t="s">
        <v>42</v>
      </c>
    </row>
    <row r="15" spans="1:35" ht="30" customHeight="1">
      <c r="A15" s="119" t="s">
        <v>43</v>
      </c>
      <c r="B15" s="379">
        <v>102016.06299999999</v>
      </c>
      <c r="C15" s="380">
        <v>31.693000000000001</v>
      </c>
      <c r="D15" s="451">
        <v>3.106667623509447</v>
      </c>
      <c r="E15" s="387">
        <v>24.384</v>
      </c>
      <c r="F15" s="455">
        <v>2.3902118237987682</v>
      </c>
      <c r="G15" s="391">
        <v>9.1999999999999998E-2</v>
      </c>
      <c r="H15" s="459">
        <v>9.0181876554087364E-3</v>
      </c>
      <c r="I15" s="387">
        <v>7.2169999999999996</v>
      </c>
      <c r="J15" s="463">
        <v>0.70743761205527023</v>
      </c>
      <c r="K15" s="394">
        <v>37.716000000000001</v>
      </c>
      <c r="L15" s="451">
        <v>3.4760668795415084</v>
      </c>
      <c r="M15" s="397">
        <v>5.8470000000000004</v>
      </c>
      <c r="N15" s="467">
        <v>0.5388843738646516</v>
      </c>
      <c r="O15" s="400">
        <v>4.0000000000000001E-3</v>
      </c>
      <c r="P15" s="511">
        <v>3.6865700281488054E-4</v>
      </c>
      <c r="Q15" s="400">
        <v>31.864999999999998</v>
      </c>
      <c r="R15" s="451">
        <v>2.9368138486740416</v>
      </c>
      <c r="S15" s="391">
        <v>9.0280000000000005</v>
      </c>
      <c r="T15" s="467">
        <v>0.83205885535318536</v>
      </c>
      <c r="U15" s="391">
        <v>1.45</v>
      </c>
      <c r="V15" s="515">
        <v>0.13363816352039418</v>
      </c>
      <c r="W15" s="391">
        <v>0</v>
      </c>
      <c r="X15" s="515">
        <v>0</v>
      </c>
      <c r="Y15" s="391">
        <v>7.5780000000000003</v>
      </c>
      <c r="Z15" s="515">
        <v>0.6984206918327911</v>
      </c>
      <c r="AA15" s="404">
        <v>0</v>
      </c>
      <c r="AB15" s="471">
        <v>0</v>
      </c>
      <c r="AC15" s="404">
        <v>178.87</v>
      </c>
      <c r="AD15" s="475">
        <v>17.533513325249576</v>
      </c>
      <c r="AE15" s="387">
        <v>35.165999999999997</v>
      </c>
      <c r="AF15" s="467">
        <v>3.447104207501126</v>
      </c>
      <c r="AG15" s="404">
        <v>105.646</v>
      </c>
      <c r="AH15" s="475">
        <v>10.355820141775125</v>
      </c>
      <c r="AI15" s="119" t="s">
        <v>43</v>
      </c>
    </row>
    <row r="16" spans="1:35" ht="30" customHeight="1">
      <c r="A16" s="119" t="s">
        <v>44</v>
      </c>
      <c r="B16" s="379">
        <v>94472.955000000002</v>
      </c>
      <c r="C16" s="380">
        <v>56.319000000000003</v>
      </c>
      <c r="D16" s="451">
        <v>5.9613886323339838</v>
      </c>
      <c r="E16" s="387">
        <v>38.503</v>
      </c>
      <c r="F16" s="455">
        <v>4.0755579202534733</v>
      </c>
      <c r="G16" s="391">
        <v>0.22500000000000001</v>
      </c>
      <c r="H16" s="459">
        <v>2.3816339819157768E-2</v>
      </c>
      <c r="I16" s="387">
        <v>17.591000000000001</v>
      </c>
      <c r="J16" s="463">
        <v>1.8620143722613525</v>
      </c>
      <c r="K16" s="394">
        <v>25.218</v>
      </c>
      <c r="L16" s="451">
        <v>2.4483645533848621</v>
      </c>
      <c r="M16" s="397">
        <v>3.2240000000000002</v>
      </c>
      <c r="N16" s="467">
        <v>0.31301163137888793</v>
      </c>
      <c r="O16" s="400">
        <v>0.55500000000000005</v>
      </c>
      <c r="P16" s="511">
        <v>5.3883826121365636E-2</v>
      </c>
      <c r="Q16" s="400">
        <v>21.439</v>
      </c>
      <c r="R16" s="451">
        <v>2.0814690958846085</v>
      </c>
      <c r="S16" s="391">
        <v>0</v>
      </c>
      <c r="T16" s="467">
        <v>0</v>
      </c>
      <c r="U16" s="391">
        <v>0</v>
      </c>
      <c r="V16" s="515">
        <v>0</v>
      </c>
      <c r="W16" s="391">
        <v>0</v>
      </c>
      <c r="X16" s="515">
        <v>0</v>
      </c>
      <c r="Y16" s="391">
        <v>0</v>
      </c>
      <c r="Z16" s="515">
        <v>0</v>
      </c>
      <c r="AA16" s="404">
        <v>0</v>
      </c>
      <c r="AB16" s="471">
        <v>0</v>
      </c>
      <c r="AC16" s="404">
        <v>251.73500000000001</v>
      </c>
      <c r="AD16" s="475">
        <v>26.646250241669694</v>
      </c>
      <c r="AE16" s="387">
        <v>55.02</v>
      </c>
      <c r="AF16" s="467">
        <v>5.8238889637780469</v>
      </c>
      <c r="AG16" s="404">
        <v>36.473999999999997</v>
      </c>
      <c r="AH16" s="475">
        <v>3.8607874602842687</v>
      </c>
      <c r="AI16" s="119" t="s">
        <v>44</v>
      </c>
    </row>
    <row r="17" spans="1:35" ht="30" customHeight="1">
      <c r="A17" s="119" t="s">
        <v>45</v>
      </c>
      <c r="B17" s="379">
        <v>166210.223</v>
      </c>
      <c r="C17" s="380">
        <v>88.539000000000001</v>
      </c>
      <c r="D17" s="451">
        <v>5.3269286570898826</v>
      </c>
      <c r="E17" s="387">
        <v>55.02</v>
      </c>
      <c r="F17" s="455">
        <v>3.3102656988794248</v>
      </c>
      <c r="G17" s="391">
        <v>0.96</v>
      </c>
      <c r="H17" s="459">
        <v>5.775818013311973E-2</v>
      </c>
      <c r="I17" s="387">
        <v>32.558999999999997</v>
      </c>
      <c r="J17" s="463">
        <v>1.9589047780773385</v>
      </c>
      <c r="K17" s="394">
        <v>61.146999999999998</v>
      </c>
      <c r="L17" s="451">
        <v>3.4102473332160876</v>
      </c>
      <c r="M17" s="397">
        <v>14.475</v>
      </c>
      <c r="N17" s="467">
        <v>0.80728948514731513</v>
      </c>
      <c r="O17" s="400">
        <v>0.7</v>
      </c>
      <c r="P17" s="511">
        <v>3.903990601748674E-2</v>
      </c>
      <c r="Q17" s="400">
        <v>45.972000000000001</v>
      </c>
      <c r="R17" s="451">
        <v>2.5639179420512868</v>
      </c>
      <c r="S17" s="391">
        <v>0</v>
      </c>
      <c r="T17" s="467">
        <v>0</v>
      </c>
      <c r="U17" s="391">
        <v>0</v>
      </c>
      <c r="V17" s="515">
        <v>0</v>
      </c>
      <c r="W17" s="391">
        <v>0</v>
      </c>
      <c r="X17" s="515">
        <v>0</v>
      </c>
      <c r="Y17" s="391">
        <v>0</v>
      </c>
      <c r="Z17" s="515">
        <v>0</v>
      </c>
      <c r="AA17" s="404">
        <v>-0.45200000000000001</v>
      </c>
      <c r="AB17" s="471">
        <v>-2.5208625028434298E-2</v>
      </c>
      <c r="AC17" s="404">
        <v>472.86500000000001</v>
      </c>
      <c r="AD17" s="475">
        <v>28.449814425674649</v>
      </c>
      <c r="AE17" s="387">
        <v>145.30199999999999</v>
      </c>
      <c r="AF17" s="467">
        <v>8.742061551773503</v>
      </c>
      <c r="AG17" s="404">
        <v>97.188999999999993</v>
      </c>
      <c r="AH17" s="475">
        <v>5.8473539259976794</v>
      </c>
      <c r="AI17" s="119" t="s">
        <v>45</v>
      </c>
    </row>
    <row r="18" spans="1:35" ht="30" customHeight="1">
      <c r="A18" s="119" t="s">
        <v>46</v>
      </c>
      <c r="B18" s="379">
        <v>287616.04399999999</v>
      </c>
      <c r="C18" s="380">
        <v>179.53299999999999</v>
      </c>
      <c r="D18" s="451">
        <v>6.2421065773368332</v>
      </c>
      <c r="E18" s="387">
        <v>154.94200000000001</v>
      </c>
      <c r="F18" s="455">
        <v>5.3871125492568144</v>
      </c>
      <c r="G18" s="391">
        <v>5.8000000000000003E-2</v>
      </c>
      <c r="H18" s="459">
        <v>2.0165773506014843E-3</v>
      </c>
      <c r="I18" s="387">
        <v>24.533000000000001</v>
      </c>
      <c r="J18" s="463">
        <v>0.85297745072941755</v>
      </c>
      <c r="K18" s="394">
        <v>98.882999999999996</v>
      </c>
      <c r="L18" s="451">
        <v>3.1348171345892712</v>
      </c>
      <c r="M18" s="397">
        <v>14.021000000000001</v>
      </c>
      <c r="N18" s="467">
        <v>0.44449775031174399</v>
      </c>
      <c r="O18" s="400">
        <v>1.2E-2</v>
      </c>
      <c r="P18" s="511">
        <v>3.8042743054995557E-4</v>
      </c>
      <c r="Q18" s="400">
        <v>84.85</v>
      </c>
      <c r="R18" s="451">
        <v>2.6899389568469778</v>
      </c>
      <c r="S18" s="391">
        <v>1.2030000000000001</v>
      </c>
      <c r="T18" s="467">
        <v>3.8137849912633054E-2</v>
      </c>
      <c r="U18" s="391">
        <v>1.2030000000000001</v>
      </c>
      <c r="V18" s="515">
        <v>3.8137849912633054E-2</v>
      </c>
      <c r="W18" s="391">
        <v>0</v>
      </c>
      <c r="X18" s="515">
        <v>0</v>
      </c>
      <c r="Y18" s="391">
        <v>0</v>
      </c>
      <c r="Z18" s="515">
        <v>0</v>
      </c>
      <c r="AA18" s="404">
        <v>0</v>
      </c>
      <c r="AB18" s="471">
        <v>0</v>
      </c>
      <c r="AC18" s="404">
        <v>832.70600000000002</v>
      </c>
      <c r="AD18" s="475">
        <v>28.952001022585517</v>
      </c>
      <c r="AE18" s="387">
        <v>116.79300000000001</v>
      </c>
      <c r="AF18" s="467">
        <v>4.060726181186193</v>
      </c>
      <c r="AG18" s="404">
        <v>79.132999999999996</v>
      </c>
      <c r="AH18" s="475">
        <v>2.7513416462956428</v>
      </c>
      <c r="AI18" s="119" t="s">
        <v>46</v>
      </c>
    </row>
    <row r="19" spans="1:35" ht="30" customHeight="1">
      <c r="A19" s="119" t="s">
        <v>47</v>
      </c>
      <c r="B19" s="379">
        <v>190004.25700000001</v>
      </c>
      <c r="C19" s="380">
        <v>44.972999999999999</v>
      </c>
      <c r="D19" s="451">
        <v>2.3669469679303026</v>
      </c>
      <c r="E19" s="387">
        <v>32.064</v>
      </c>
      <c r="F19" s="455">
        <v>1.6875411375651439</v>
      </c>
      <c r="G19" s="391">
        <v>0.497</v>
      </c>
      <c r="H19" s="459">
        <v>2.6157308675457725E-2</v>
      </c>
      <c r="I19" s="387">
        <v>12.412000000000001</v>
      </c>
      <c r="J19" s="463">
        <v>0.65324852168970082</v>
      </c>
      <c r="K19" s="394">
        <v>61.224000000000004</v>
      </c>
      <c r="L19" s="451">
        <v>2.9444284434634729</v>
      </c>
      <c r="M19" s="397">
        <v>10.234</v>
      </c>
      <c r="N19" s="467">
        <v>0.49218085539012774</v>
      </c>
      <c r="O19" s="400">
        <v>2.4390000000000001</v>
      </c>
      <c r="P19" s="511">
        <v>0.11729813428732866</v>
      </c>
      <c r="Q19" s="400">
        <v>48.551000000000002</v>
      </c>
      <c r="R19" s="451">
        <v>2.3349494537860167</v>
      </c>
      <c r="S19" s="391">
        <v>0.73499999999999999</v>
      </c>
      <c r="T19" s="467">
        <v>3.5348146248948983E-2</v>
      </c>
      <c r="U19" s="391">
        <v>0.73499999999999999</v>
      </c>
      <c r="V19" s="515">
        <v>3.5348146248948983E-2</v>
      </c>
      <c r="W19" s="391">
        <v>0</v>
      </c>
      <c r="X19" s="515">
        <v>0</v>
      </c>
      <c r="Y19" s="391">
        <v>0</v>
      </c>
      <c r="Z19" s="515">
        <v>0</v>
      </c>
      <c r="AA19" s="404">
        <v>-0.216</v>
      </c>
      <c r="AB19" s="471">
        <v>-1.0388026652752354E-2</v>
      </c>
      <c r="AC19" s="404">
        <v>585.69799999999998</v>
      </c>
      <c r="AD19" s="475">
        <v>30.825519872431066</v>
      </c>
      <c r="AE19" s="387">
        <v>31.538</v>
      </c>
      <c r="AF19" s="467">
        <v>1.6598575472969532</v>
      </c>
      <c r="AG19" s="404">
        <v>276.50900000000001</v>
      </c>
      <c r="AH19" s="475">
        <v>14.552779204310141</v>
      </c>
      <c r="AI19" s="119" t="s">
        <v>47</v>
      </c>
    </row>
    <row r="20" spans="1:35" ht="30" customHeight="1">
      <c r="A20" s="119" t="s">
        <v>48</v>
      </c>
      <c r="B20" s="379">
        <v>165774.09</v>
      </c>
      <c r="C20" s="380">
        <v>47.118000000000002</v>
      </c>
      <c r="D20" s="451">
        <v>2.8423018337787291</v>
      </c>
      <c r="E20" s="387">
        <v>36.152999999999999</v>
      </c>
      <c r="F20" s="455">
        <v>2.1808595058491949</v>
      </c>
      <c r="G20" s="391">
        <v>2.7490000000000001</v>
      </c>
      <c r="H20" s="459">
        <v>0.16582808567973442</v>
      </c>
      <c r="I20" s="387">
        <v>8.2159999999999993</v>
      </c>
      <c r="J20" s="463">
        <v>0.49561424224979905</v>
      </c>
      <c r="K20" s="394">
        <v>51.956000000000003</v>
      </c>
      <c r="L20" s="451">
        <v>2.9017281691254695</v>
      </c>
      <c r="M20" s="397">
        <v>9.8249999999999993</v>
      </c>
      <c r="N20" s="467">
        <v>0.5487235210881849</v>
      </c>
      <c r="O20" s="400">
        <v>1.0740000000000001</v>
      </c>
      <c r="P20" s="511">
        <v>5.9982601694525253E-2</v>
      </c>
      <c r="Q20" s="400">
        <v>41.057000000000002</v>
      </c>
      <c r="R20" s="451">
        <v>2.2930220463427591</v>
      </c>
      <c r="S20" s="391">
        <v>1.282</v>
      </c>
      <c r="T20" s="467">
        <v>7.1599343922142802E-2</v>
      </c>
      <c r="U20" s="391">
        <v>0</v>
      </c>
      <c r="V20" s="515">
        <v>0</v>
      </c>
      <c r="W20" s="391">
        <v>0</v>
      </c>
      <c r="X20" s="515">
        <v>0</v>
      </c>
      <c r="Y20" s="391">
        <v>1.282</v>
      </c>
      <c r="Z20" s="515">
        <v>7.1599343922142802E-2</v>
      </c>
      <c r="AA20" s="404">
        <v>-1.85</v>
      </c>
      <c r="AB20" s="471">
        <v>-0.10332198615909843</v>
      </c>
      <c r="AC20" s="404">
        <v>638.44200000000001</v>
      </c>
      <c r="AD20" s="475">
        <v>38.512773618603489</v>
      </c>
      <c r="AE20" s="387">
        <v>69.915000000000006</v>
      </c>
      <c r="AF20" s="467">
        <v>4.2174865806833868</v>
      </c>
      <c r="AG20" s="404">
        <v>86.412000000000006</v>
      </c>
      <c r="AH20" s="475">
        <v>5.212636063934962</v>
      </c>
      <c r="AI20" s="119" t="s">
        <v>48</v>
      </c>
    </row>
    <row r="21" spans="1:35" ht="30" customHeight="1">
      <c r="A21" s="119" t="s">
        <v>49</v>
      </c>
      <c r="B21" s="379">
        <v>740963.12</v>
      </c>
      <c r="C21" s="380">
        <v>476.221</v>
      </c>
      <c r="D21" s="451">
        <v>6.4270540212581704</v>
      </c>
      <c r="E21" s="387">
        <v>279.39800000000002</v>
      </c>
      <c r="F21" s="455">
        <v>3.7707409783094201</v>
      </c>
      <c r="G21" s="391">
        <v>6.95</v>
      </c>
      <c r="H21" s="459">
        <v>9.3796841062750866E-2</v>
      </c>
      <c r="I21" s="387">
        <v>189.87299999999999</v>
      </c>
      <c r="J21" s="463">
        <v>2.5625162018859995</v>
      </c>
      <c r="K21" s="394">
        <v>198.328</v>
      </c>
      <c r="L21" s="451">
        <v>2.4561484643877929</v>
      </c>
      <c r="M21" s="397">
        <v>35.070999999999998</v>
      </c>
      <c r="N21" s="467">
        <v>0.43432890360687487</v>
      </c>
      <c r="O21" s="400">
        <v>2.391</v>
      </c>
      <c r="P21" s="511">
        <v>2.9610801189701972E-2</v>
      </c>
      <c r="Q21" s="400">
        <v>160.86600000000001</v>
      </c>
      <c r="R21" s="451">
        <v>1.9922087595912159</v>
      </c>
      <c r="S21" s="391">
        <v>7.2290000000000001</v>
      </c>
      <c r="T21" s="467">
        <v>8.9525922961252849E-2</v>
      </c>
      <c r="U21" s="391">
        <v>7.2290000000000001</v>
      </c>
      <c r="V21" s="515">
        <v>8.9525922961252849E-2</v>
      </c>
      <c r="W21" s="391">
        <v>0</v>
      </c>
      <c r="X21" s="515">
        <v>0</v>
      </c>
      <c r="Y21" s="391">
        <v>0</v>
      </c>
      <c r="Z21" s="515">
        <v>0</v>
      </c>
      <c r="AA21" s="404">
        <v>-0.96199999999999997</v>
      </c>
      <c r="AB21" s="471">
        <v>-1.1913672415095481E-2</v>
      </c>
      <c r="AC21" s="404">
        <v>2066.0920000000001</v>
      </c>
      <c r="AD21" s="475">
        <v>27.883870927341164</v>
      </c>
      <c r="AE21" s="387">
        <v>216.65199999999999</v>
      </c>
      <c r="AF21" s="467">
        <v>2.9239242028672088</v>
      </c>
      <c r="AG21" s="404">
        <v>357.553</v>
      </c>
      <c r="AH21" s="475">
        <v>4.8255168219438511</v>
      </c>
      <c r="AI21" s="119" t="s">
        <v>49</v>
      </c>
    </row>
    <row r="22" spans="1:35" ht="30" customHeight="1">
      <c r="A22" s="119" t="s">
        <v>50</v>
      </c>
      <c r="B22" s="379">
        <v>680226.26</v>
      </c>
      <c r="C22" s="380">
        <v>125.34399999999999</v>
      </c>
      <c r="D22" s="451">
        <v>1.8426809926450061</v>
      </c>
      <c r="E22" s="387">
        <v>82.798000000000002</v>
      </c>
      <c r="F22" s="455">
        <v>1.2172126374538965</v>
      </c>
      <c r="G22" s="391">
        <v>0.42499999999999999</v>
      </c>
      <c r="H22" s="459">
        <v>6.247921096136453E-3</v>
      </c>
      <c r="I22" s="387">
        <v>42.121000000000002</v>
      </c>
      <c r="J22" s="463">
        <v>0.61922043409497307</v>
      </c>
      <c r="K22" s="394">
        <v>170.44500000000002</v>
      </c>
      <c r="L22" s="451">
        <v>2.3087640939209275</v>
      </c>
      <c r="M22" s="397">
        <v>16.574000000000002</v>
      </c>
      <c r="N22" s="467">
        <v>0.2245032479254038</v>
      </c>
      <c r="O22" s="400">
        <v>0</v>
      </c>
      <c r="P22" s="511">
        <v>0</v>
      </c>
      <c r="Q22" s="400">
        <v>153.87100000000001</v>
      </c>
      <c r="R22" s="451">
        <v>2.0842608459955234</v>
      </c>
      <c r="S22" s="391">
        <v>14.023</v>
      </c>
      <c r="T22" s="467">
        <v>0.18994865727391919</v>
      </c>
      <c r="U22" s="391">
        <v>14.023</v>
      </c>
      <c r="V22" s="515">
        <v>0.18994865727391919</v>
      </c>
      <c r="W22" s="391">
        <v>0</v>
      </c>
      <c r="X22" s="515">
        <v>0</v>
      </c>
      <c r="Y22" s="391">
        <v>0</v>
      </c>
      <c r="Z22" s="515">
        <v>0</v>
      </c>
      <c r="AA22" s="404">
        <v>-0.83199999999999996</v>
      </c>
      <c r="AB22" s="471">
        <v>-1.1269862572338358E-2</v>
      </c>
      <c r="AC22" s="404">
        <v>1969.6679999999999</v>
      </c>
      <c r="AD22" s="475">
        <v>28.956071175493872</v>
      </c>
      <c r="AE22" s="387">
        <v>204.916</v>
      </c>
      <c r="AF22" s="467">
        <v>3.0124682337315236</v>
      </c>
      <c r="AG22" s="404">
        <v>295.78500000000003</v>
      </c>
      <c r="AH22" s="475">
        <v>4.3483325680487548</v>
      </c>
      <c r="AI22" s="119" t="s">
        <v>50</v>
      </c>
    </row>
    <row r="23" spans="1:35" ht="30" customHeight="1">
      <c r="A23" s="119" t="s">
        <v>51</v>
      </c>
      <c r="B23" s="379">
        <v>1815843.5330000001</v>
      </c>
      <c r="C23" s="380">
        <v>497.9</v>
      </c>
      <c r="D23" s="451">
        <v>2.7419763374513169</v>
      </c>
      <c r="E23" s="387">
        <v>385.61599999999999</v>
      </c>
      <c r="F23" s="455">
        <v>2.1236190948837659</v>
      </c>
      <c r="G23" s="391">
        <v>10.77</v>
      </c>
      <c r="H23" s="459">
        <v>5.9311277674936096E-2</v>
      </c>
      <c r="I23" s="387">
        <v>101.514</v>
      </c>
      <c r="J23" s="463">
        <v>0.55904596489261504</v>
      </c>
      <c r="K23" s="394">
        <v>527.59799999999996</v>
      </c>
      <c r="L23" s="451">
        <v>2.7039188267043297</v>
      </c>
      <c r="M23" s="397">
        <v>83.51</v>
      </c>
      <c r="N23" s="467">
        <v>0.42798543818983131</v>
      </c>
      <c r="O23" s="400">
        <v>6.819</v>
      </c>
      <c r="P23" s="511">
        <v>3.4947104574499573E-2</v>
      </c>
      <c r="Q23" s="400">
        <v>437.26900000000001</v>
      </c>
      <c r="R23" s="451">
        <v>2.240986283939999</v>
      </c>
      <c r="S23" s="391">
        <v>3.012</v>
      </c>
      <c r="T23" s="467">
        <v>1.5436380551164794E-2</v>
      </c>
      <c r="U23" s="391">
        <v>3.012</v>
      </c>
      <c r="V23" s="515">
        <v>1.5436380551164794E-2</v>
      </c>
      <c r="W23" s="391">
        <v>0</v>
      </c>
      <c r="X23" s="515">
        <v>0</v>
      </c>
      <c r="Y23" s="391">
        <v>0</v>
      </c>
      <c r="Z23" s="515">
        <v>0</v>
      </c>
      <c r="AA23" s="404">
        <v>-3.8050000000000002</v>
      </c>
      <c r="AB23" s="471">
        <v>-1.950047410265008E-2</v>
      </c>
      <c r="AC23" s="404">
        <v>5411.2510000000002</v>
      </c>
      <c r="AD23" s="475">
        <v>29.800205258103592</v>
      </c>
      <c r="AE23" s="387">
        <v>498.07299999999998</v>
      </c>
      <c r="AF23" s="467">
        <v>2.7429290627101621</v>
      </c>
      <c r="AG23" s="404">
        <v>1614.3710000000001</v>
      </c>
      <c r="AH23" s="475">
        <v>8.890474155187027</v>
      </c>
      <c r="AI23" s="119" t="s">
        <v>51</v>
      </c>
    </row>
    <row r="24" spans="1:35" ht="30" customHeight="1">
      <c r="A24" s="119" t="s">
        <v>52</v>
      </c>
      <c r="B24" s="379">
        <v>1058357.409</v>
      </c>
      <c r="C24" s="380">
        <v>327.858</v>
      </c>
      <c r="D24" s="451">
        <v>3.0978003953294007</v>
      </c>
      <c r="E24" s="387">
        <v>247.744</v>
      </c>
      <c r="F24" s="455">
        <v>2.3408349381149369</v>
      </c>
      <c r="G24" s="391">
        <v>12.895</v>
      </c>
      <c r="H24" s="459">
        <v>0.12183974799386509</v>
      </c>
      <c r="I24" s="387">
        <v>67.218999999999994</v>
      </c>
      <c r="J24" s="463">
        <v>0.63512570922059841</v>
      </c>
      <c r="K24" s="394">
        <v>193.54300000000001</v>
      </c>
      <c r="L24" s="451">
        <v>1.7092381812217736</v>
      </c>
      <c r="M24" s="397">
        <v>12.859</v>
      </c>
      <c r="N24" s="467">
        <v>0.11356181196080863</v>
      </c>
      <c r="O24" s="400">
        <v>7.6779999999999999</v>
      </c>
      <c r="P24" s="511">
        <v>6.7806796192168034E-2</v>
      </c>
      <c r="Q24" s="400">
        <v>173.006</v>
      </c>
      <c r="R24" s="451">
        <v>1.5278695730687968</v>
      </c>
      <c r="S24" s="391">
        <v>18.591000000000001</v>
      </c>
      <c r="T24" s="467">
        <v>0.16418287939679552</v>
      </c>
      <c r="U24" s="391">
        <v>18.591000000000001</v>
      </c>
      <c r="V24" s="515">
        <v>0.16418287939679552</v>
      </c>
      <c r="W24" s="391">
        <v>0</v>
      </c>
      <c r="X24" s="515">
        <v>0</v>
      </c>
      <c r="Y24" s="391">
        <v>0</v>
      </c>
      <c r="Z24" s="515">
        <v>0</v>
      </c>
      <c r="AA24" s="404">
        <v>-0.34599999999999997</v>
      </c>
      <c r="AB24" s="471">
        <v>-3.0556331704207E-3</v>
      </c>
      <c r="AC24" s="404">
        <v>2854.2330000000002</v>
      </c>
      <c r="AD24" s="475">
        <v>26.96851721099446</v>
      </c>
      <c r="AE24" s="387">
        <v>345.41399999999999</v>
      </c>
      <c r="AF24" s="467">
        <v>3.2636800863554027</v>
      </c>
      <c r="AG24" s="404">
        <v>635.80999999999995</v>
      </c>
      <c r="AH24" s="475">
        <v>6.0075168803396171</v>
      </c>
      <c r="AI24" s="119" t="s">
        <v>52</v>
      </c>
    </row>
    <row r="25" spans="1:35" ht="30" customHeight="1">
      <c r="A25" s="119" t="s">
        <v>53</v>
      </c>
      <c r="B25" s="379">
        <v>224440.72</v>
      </c>
      <c r="C25" s="380">
        <v>40.374000000000002</v>
      </c>
      <c r="D25" s="451">
        <v>1.7988714347378678</v>
      </c>
      <c r="E25" s="387">
        <v>26.143000000000001</v>
      </c>
      <c r="F25" s="455">
        <v>1.1648064575804249</v>
      </c>
      <c r="G25" s="391">
        <v>0.06</v>
      </c>
      <c r="H25" s="459">
        <v>2.6733116878256314E-3</v>
      </c>
      <c r="I25" s="387">
        <v>14.170999999999999</v>
      </c>
      <c r="J25" s="463">
        <v>0.63139166546961711</v>
      </c>
      <c r="K25" s="394">
        <v>87.486999999999995</v>
      </c>
      <c r="L25" s="451">
        <v>3.5390957077500813</v>
      </c>
      <c r="M25" s="397">
        <v>8.3140000000000001</v>
      </c>
      <c r="N25" s="467">
        <v>0.33632473069409369</v>
      </c>
      <c r="O25" s="400">
        <v>6.0000000000000001E-3</v>
      </c>
      <c r="P25" s="511">
        <v>2.4271690932939168E-4</v>
      </c>
      <c r="Q25" s="400">
        <v>79.167000000000002</v>
      </c>
      <c r="R25" s="451">
        <v>3.2025282601466585</v>
      </c>
      <c r="S25" s="391">
        <v>15.975000000000001</v>
      </c>
      <c r="T25" s="467">
        <v>0.6462337710895053</v>
      </c>
      <c r="U25" s="391">
        <v>0.92800000000000005</v>
      </c>
      <c r="V25" s="515">
        <v>3.754021530961258E-2</v>
      </c>
      <c r="W25" s="391">
        <v>0</v>
      </c>
      <c r="X25" s="515">
        <v>0</v>
      </c>
      <c r="Y25" s="391">
        <v>15.047000000000001</v>
      </c>
      <c r="Z25" s="515">
        <v>0.60869355577989281</v>
      </c>
      <c r="AA25" s="404">
        <v>-0.106</v>
      </c>
      <c r="AB25" s="471">
        <v>-4.2879987314859199E-3</v>
      </c>
      <c r="AC25" s="404">
        <v>434.298</v>
      </c>
      <c r="AD25" s="475">
        <v>19.35023198998827</v>
      </c>
      <c r="AE25" s="387">
        <v>90.343999999999994</v>
      </c>
      <c r="AF25" s="467">
        <v>4.0252945187486473</v>
      </c>
      <c r="AG25" s="404">
        <v>155.65700000000001</v>
      </c>
      <c r="AH25" s="475">
        <v>6.93532795653124</v>
      </c>
      <c r="AI25" s="119" t="s">
        <v>53</v>
      </c>
    </row>
    <row r="26" spans="1:35" ht="30" customHeight="1">
      <c r="A26" s="119" t="s">
        <v>54</v>
      </c>
      <c r="B26" s="379">
        <v>103088.04399999999</v>
      </c>
      <c r="C26" s="380">
        <v>33.845999999999997</v>
      </c>
      <c r="D26" s="451">
        <v>3.2832129398051242</v>
      </c>
      <c r="E26" s="387">
        <v>27.88</v>
      </c>
      <c r="F26" s="455">
        <v>2.7044843337991749</v>
      </c>
      <c r="G26" s="391">
        <v>0</v>
      </c>
      <c r="H26" s="459">
        <v>0</v>
      </c>
      <c r="I26" s="387">
        <v>5.9660000000000002</v>
      </c>
      <c r="J26" s="463">
        <v>0.57872860600594966</v>
      </c>
      <c r="K26" s="394">
        <v>21.094999999999999</v>
      </c>
      <c r="L26" s="451">
        <v>1.8891154344814605</v>
      </c>
      <c r="M26" s="397">
        <v>3.629</v>
      </c>
      <c r="N26" s="467">
        <v>0.32498695955123114</v>
      </c>
      <c r="O26" s="400">
        <v>0.47899999999999998</v>
      </c>
      <c r="P26" s="511">
        <v>4.2895771183532577E-2</v>
      </c>
      <c r="Q26" s="400">
        <v>16.986999999999998</v>
      </c>
      <c r="R26" s="451">
        <v>1.5212327037466966</v>
      </c>
      <c r="S26" s="391">
        <v>0.73099999999999998</v>
      </c>
      <c r="T26" s="467">
        <v>6.5463066252948454E-2</v>
      </c>
      <c r="U26" s="391">
        <v>0.73099999999999998</v>
      </c>
      <c r="V26" s="515">
        <v>6.5463066252948454E-2</v>
      </c>
      <c r="W26" s="391">
        <v>0</v>
      </c>
      <c r="X26" s="515">
        <v>0</v>
      </c>
      <c r="Y26" s="391">
        <v>0</v>
      </c>
      <c r="Z26" s="515">
        <v>0</v>
      </c>
      <c r="AA26" s="404">
        <v>-3.089</v>
      </c>
      <c r="AB26" s="471">
        <v>-0.2766284701167685</v>
      </c>
      <c r="AC26" s="404">
        <v>142.36500000000001</v>
      </c>
      <c r="AD26" s="475">
        <v>13.810039891725951</v>
      </c>
      <c r="AE26" s="387">
        <v>11.099</v>
      </c>
      <c r="AF26" s="467">
        <v>1.0766524971605824</v>
      </c>
      <c r="AG26" s="404">
        <v>203.08600000000001</v>
      </c>
      <c r="AH26" s="475">
        <v>19.700247683426802</v>
      </c>
      <c r="AI26" s="119" t="s">
        <v>54</v>
      </c>
    </row>
    <row r="27" spans="1:35" ht="30" customHeight="1">
      <c r="A27" s="119" t="s">
        <v>55</v>
      </c>
      <c r="B27" s="379">
        <v>108674.511</v>
      </c>
      <c r="C27" s="380">
        <v>53.302</v>
      </c>
      <c r="D27" s="451">
        <v>4.904737965648633</v>
      </c>
      <c r="E27" s="387">
        <v>48.606000000000002</v>
      </c>
      <c r="F27" s="455">
        <v>4.4726219195962154</v>
      </c>
      <c r="G27" s="391">
        <v>0.216</v>
      </c>
      <c r="H27" s="459">
        <v>1.9875865832053297E-2</v>
      </c>
      <c r="I27" s="387">
        <v>4.4800000000000004</v>
      </c>
      <c r="J27" s="463">
        <v>0.41224018022036468</v>
      </c>
      <c r="K27" s="394">
        <v>7.6059999999999999</v>
      </c>
      <c r="L27" s="451">
        <v>0.62468546027590166</v>
      </c>
      <c r="M27" s="397">
        <v>0.59299999999999997</v>
      </c>
      <c r="N27" s="467">
        <v>4.8703454896609218E-2</v>
      </c>
      <c r="O27" s="400">
        <v>0</v>
      </c>
      <c r="P27" s="511">
        <v>0</v>
      </c>
      <c r="Q27" s="400">
        <v>7.0129999999999999</v>
      </c>
      <c r="R27" s="451">
        <v>0.57598200537929245</v>
      </c>
      <c r="S27" s="391">
        <v>8.6839999999999993</v>
      </c>
      <c r="T27" s="467">
        <v>0.71322226361240215</v>
      </c>
      <c r="U27" s="391">
        <v>8.6839999999999993</v>
      </c>
      <c r="V27" s="515">
        <v>0.71322226361240215</v>
      </c>
      <c r="W27" s="391">
        <v>0</v>
      </c>
      <c r="X27" s="515">
        <v>0</v>
      </c>
      <c r="Y27" s="391">
        <v>0</v>
      </c>
      <c r="Z27" s="515">
        <v>0</v>
      </c>
      <c r="AA27" s="404">
        <v>-1.59</v>
      </c>
      <c r="AB27" s="471">
        <v>-0.13058767839057109</v>
      </c>
      <c r="AC27" s="404">
        <v>315.02100000000002</v>
      </c>
      <c r="AD27" s="475">
        <v>28.987570047589173</v>
      </c>
      <c r="AE27" s="387">
        <v>51.439</v>
      </c>
      <c r="AF27" s="467">
        <v>4.7333086228471739</v>
      </c>
      <c r="AG27" s="404">
        <v>63.316000000000003</v>
      </c>
      <c r="AH27" s="475">
        <v>5.8262051899179932</v>
      </c>
      <c r="AI27" s="119" t="s">
        <v>55</v>
      </c>
    </row>
    <row r="28" spans="1:35" ht="30" customHeight="1">
      <c r="A28" s="119" t="s">
        <v>56</v>
      </c>
      <c r="B28" s="379">
        <v>72259.960000000006</v>
      </c>
      <c r="C28" s="380">
        <v>21.463000000000001</v>
      </c>
      <c r="D28" s="451">
        <v>2.9702479768878916</v>
      </c>
      <c r="E28" s="387">
        <v>17.343</v>
      </c>
      <c r="F28" s="455">
        <v>2.4000843620727159</v>
      </c>
      <c r="G28" s="391">
        <v>2E-3</v>
      </c>
      <c r="H28" s="459">
        <v>2.7677845379377457E-4</v>
      </c>
      <c r="I28" s="387">
        <v>4.1180000000000003</v>
      </c>
      <c r="J28" s="463">
        <v>0.56988683636138193</v>
      </c>
      <c r="K28" s="394">
        <v>28.328000000000003</v>
      </c>
      <c r="L28" s="451">
        <v>3.5515708807713167</v>
      </c>
      <c r="M28" s="397">
        <v>4.9080000000000004</v>
      </c>
      <c r="N28" s="467">
        <v>0.61533147002349697</v>
      </c>
      <c r="O28" s="400">
        <v>0</v>
      </c>
      <c r="P28" s="511">
        <v>0</v>
      </c>
      <c r="Q28" s="400">
        <v>23.42</v>
      </c>
      <c r="R28" s="451">
        <v>2.9362394107478198</v>
      </c>
      <c r="S28" s="391">
        <v>0</v>
      </c>
      <c r="T28" s="467">
        <v>0</v>
      </c>
      <c r="U28" s="391">
        <v>0</v>
      </c>
      <c r="V28" s="515">
        <v>0</v>
      </c>
      <c r="W28" s="391">
        <v>0</v>
      </c>
      <c r="X28" s="515">
        <v>0</v>
      </c>
      <c r="Y28" s="391">
        <v>0</v>
      </c>
      <c r="Z28" s="515">
        <v>0</v>
      </c>
      <c r="AA28" s="404">
        <v>-0.23</v>
      </c>
      <c r="AB28" s="471">
        <v>-2.8835826834841951E-2</v>
      </c>
      <c r="AC28" s="404">
        <v>110.592</v>
      </c>
      <c r="AD28" s="475">
        <v>15.304741380980557</v>
      </c>
      <c r="AE28" s="387">
        <v>23.87</v>
      </c>
      <c r="AF28" s="467">
        <v>3.3033508460286996</v>
      </c>
      <c r="AG28" s="404">
        <v>37.279000000000003</v>
      </c>
      <c r="AH28" s="475">
        <v>5.1590119894890609</v>
      </c>
      <c r="AI28" s="119" t="s">
        <v>56</v>
      </c>
    </row>
    <row r="29" spans="1:35" ht="30" customHeight="1">
      <c r="A29" s="119" t="s">
        <v>57</v>
      </c>
      <c r="B29" s="379">
        <v>80488.293999999994</v>
      </c>
      <c r="C29" s="380">
        <v>45.098999999999997</v>
      </c>
      <c r="D29" s="451">
        <v>5.6031750405841629</v>
      </c>
      <c r="E29" s="387">
        <v>37.947000000000003</v>
      </c>
      <c r="F29" s="455">
        <v>4.7145986222543126</v>
      </c>
      <c r="G29" s="391">
        <v>0.45900000000000002</v>
      </c>
      <c r="H29" s="459">
        <v>5.7026926176370445E-2</v>
      </c>
      <c r="I29" s="387">
        <v>6.6929999999999996</v>
      </c>
      <c r="J29" s="463">
        <v>0.83154949215348017</v>
      </c>
      <c r="K29" s="394">
        <v>24.387</v>
      </c>
      <c r="L29" s="451">
        <v>2.7299940507018561</v>
      </c>
      <c r="M29" s="397">
        <v>1.9730000000000001</v>
      </c>
      <c r="N29" s="467">
        <v>0.2208667840257007</v>
      </c>
      <c r="O29" s="400">
        <v>0</v>
      </c>
      <c r="P29" s="511">
        <v>0</v>
      </c>
      <c r="Q29" s="400">
        <v>22.414000000000001</v>
      </c>
      <c r="R29" s="451">
        <v>2.5091272666761557</v>
      </c>
      <c r="S29" s="391">
        <v>0</v>
      </c>
      <c r="T29" s="467">
        <v>0</v>
      </c>
      <c r="U29" s="391">
        <v>0</v>
      </c>
      <c r="V29" s="515">
        <v>0</v>
      </c>
      <c r="W29" s="391">
        <v>0</v>
      </c>
      <c r="X29" s="515">
        <v>0</v>
      </c>
      <c r="Y29" s="391">
        <v>0</v>
      </c>
      <c r="Z29" s="515">
        <v>0</v>
      </c>
      <c r="AA29" s="404">
        <v>0</v>
      </c>
      <c r="AB29" s="471">
        <v>0</v>
      </c>
      <c r="AC29" s="404">
        <v>127.858</v>
      </c>
      <c r="AD29" s="475">
        <v>15.885291344353753</v>
      </c>
      <c r="AE29" s="387">
        <v>14.73</v>
      </c>
      <c r="AF29" s="467">
        <v>1.830079787751496</v>
      </c>
      <c r="AG29" s="404">
        <v>57.41</v>
      </c>
      <c r="AH29" s="475">
        <v>7.1327142304693396</v>
      </c>
      <c r="AI29" s="119" t="s">
        <v>57</v>
      </c>
    </row>
    <row r="30" spans="1:35" ht="30" customHeight="1">
      <c r="A30" s="119" t="s">
        <v>58</v>
      </c>
      <c r="B30" s="379">
        <v>186812.568</v>
      </c>
      <c r="C30" s="380">
        <v>94.234999999999999</v>
      </c>
      <c r="D30" s="451">
        <v>5.0443608269439348</v>
      </c>
      <c r="E30" s="387">
        <v>64.358999999999995</v>
      </c>
      <c r="F30" s="455">
        <v>3.4451108235929819</v>
      </c>
      <c r="G30" s="391">
        <v>0.73199999999999998</v>
      </c>
      <c r="H30" s="459">
        <v>3.9183659206483368E-2</v>
      </c>
      <c r="I30" s="387">
        <v>29.143999999999998</v>
      </c>
      <c r="J30" s="463">
        <v>1.5600663441444687</v>
      </c>
      <c r="K30" s="394">
        <v>41.996000000000002</v>
      </c>
      <c r="L30" s="451">
        <v>2.1522199019632304</v>
      </c>
      <c r="M30" s="397">
        <v>13.082000000000001</v>
      </c>
      <c r="N30" s="467">
        <v>0.67042910652164434</v>
      </c>
      <c r="O30" s="400">
        <v>1.806</v>
      </c>
      <c r="P30" s="511">
        <v>9.2554270476845266E-2</v>
      </c>
      <c r="Q30" s="400">
        <v>27.108000000000001</v>
      </c>
      <c r="R30" s="451">
        <v>1.3892365249647405</v>
      </c>
      <c r="S30" s="391">
        <v>2.3140000000000001</v>
      </c>
      <c r="T30" s="467">
        <v>0.11858836206169433</v>
      </c>
      <c r="U30" s="391">
        <v>2.3140000000000001</v>
      </c>
      <c r="V30" s="515">
        <v>0.11858836206169433</v>
      </c>
      <c r="W30" s="391">
        <v>0</v>
      </c>
      <c r="X30" s="515">
        <v>0</v>
      </c>
      <c r="Y30" s="391">
        <v>0</v>
      </c>
      <c r="Z30" s="515">
        <v>0</v>
      </c>
      <c r="AA30" s="404">
        <v>0</v>
      </c>
      <c r="AB30" s="471">
        <v>0</v>
      </c>
      <c r="AC30" s="404">
        <v>357.108</v>
      </c>
      <c r="AD30" s="475">
        <v>19.115844497143254</v>
      </c>
      <c r="AE30" s="387">
        <v>105.401</v>
      </c>
      <c r="AF30" s="467">
        <v>5.6420722186100454</v>
      </c>
      <c r="AG30" s="404">
        <v>174.68100000000001</v>
      </c>
      <c r="AH30" s="475">
        <v>9.3506021500651944</v>
      </c>
      <c r="AI30" s="119" t="s">
        <v>58</v>
      </c>
    </row>
    <row r="31" spans="1:35" ht="30" customHeight="1">
      <c r="A31" s="119" t="s">
        <v>59</v>
      </c>
      <c r="B31" s="379">
        <v>201545.647</v>
      </c>
      <c r="C31" s="380">
        <v>96.278999999999996</v>
      </c>
      <c r="D31" s="451">
        <v>4.7770319743000949</v>
      </c>
      <c r="E31" s="387">
        <v>57.295999999999999</v>
      </c>
      <c r="F31" s="455">
        <v>2.8428299421420897</v>
      </c>
      <c r="G31" s="391">
        <v>0.58199999999999996</v>
      </c>
      <c r="H31" s="459">
        <v>2.8876833048148143E-2</v>
      </c>
      <c r="I31" s="387">
        <v>38.401000000000003</v>
      </c>
      <c r="J31" s="463">
        <v>1.9053251991098574</v>
      </c>
      <c r="K31" s="394">
        <v>97.07</v>
      </c>
      <c r="L31" s="451">
        <v>4.4342093049024953</v>
      </c>
      <c r="M31" s="397">
        <v>11.291</v>
      </c>
      <c r="N31" s="467">
        <v>0.51577889421710177</v>
      </c>
      <c r="O31" s="400">
        <v>1.2609999999999999</v>
      </c>
      <c r="P31" s="511">
        <v>5.760315167901562E-2</v>
      </c>
      <c r="Q31" s="400">
        <v>84.518000000000001</v>
      </c>
      <c r="R31" s="451">
        <v>3.8608272590063777</v>
      </c>
      <c r="S31" s="391">
        <v>1.575</v>
      </c>
      <c r="T31" s="467">
        <v>7.1946838932949717E-2</v>
      </c>
      <c r="U31" s="391">
        <v>1.575</v>
      </c>
      <c r="V31" s="515">
        <v>7.1946838932949717E-2</v>
      </c>
      <c r="W31" s="391">
        <v>0</v>
      </c>
      <c r="X31" s="515">
        <v>0</v>
      </c>
      <c r="Y31" s="391">
        <v>0</v>
      </c>
      <c r="Z31" s="515">
        <v>0</v>
      </c>
      <c r="AA31" s="404">
        <v>-4.5940000000000003</v>
      </c>
      <c r="AB31" s="471">
        <v>-0.20985636702093402</v>
      </c>
      <c r="AC31" s="404">
        <v>334.77800000000002</v>
      </c>
      <c r="AD31" s="475">
        <v>16.610529921293711</v>
      </c>
      <c r="AE31" s="387">
        <v>57.502000000000002</v>
      </c>
      <c r="AF31" s="467">
        <v>2.8530509517776883</v>
      </c>
      <c r="AG31" s="404">
        <v>156.29</v>
      </c>
      <c r="AH31" s="475">
        <v>7.7545708541152463</v>
      </c>
      <c r="AI31" s="119" t="s">
        <v>59</v>
      </c>
    </row>
    <row r="32" spans="1:35" ht="30" customHeight="1">
      <c r="A32" s="119" t="s">
        <v>60</v>
      </c>
      <c r="B32" s="379">
        <v>310292.96999999997</v>
      </c>
      <c r="C32" s="380">
        <v>120.01</v>
      </c>
      <c r="D32" s="451">
        <v>3.8676351578316459</v>
      </c>
      <c r="E32" s="387">
        <v>87.881</v>
      </c>
      <c r="F32" s="455">
        <v>2.8321943613482445</v>
      </c>
      <c r="G32" s="391">
        <v>1.1539999999999999</v>
      </c>
      <c r="H32" s="459">
        <v>3.7190658879574359E-2</v>
      </c>
      <c r="I32" s="387">
        <v>30.975000000000001</v>
      </c>
      <c r="J32" s="463">
        <v>0.99825013760382664</v>
      </c>
      <c r="K32" s="394">
        <v>43.914999999999999</v>
      </c>
      <c r="L32" s="451">
        <v>1.2962957343555037</v>
      </c>
      <c r="M32" s="397">
        <v>11.369</v>
      </c>
      <c r="N32" s="467">
        <v>0.33559344651913292</v>
      </c>
      <c r="O32" s="400">
        <v>1.05</v>
      </c>
      <c r="P32" s="511">
        <v>3.0994205193516547E-2</v>
      </c>
      <c r="Q32" s="400">
        <v>31.495999999999999</v>
      </c>
      <c r="R32" s="451">
        <v>0.92970808264285432</v>
      </c>
      <c r="S32" s="391">
        <v>3.9239999999999999</v>
      </c>
      <c r="T32" s="467">
        <v>0.1158297725517704</v>
      </c>
      <c r="U32" s="391">
        <v>3.9239999999999999</v>
      </c>
      <c r="V32" s="515">
        <v>0.1158297725517704</v>
      </c>
      <c r="W32" s="391">
        <v>0</v>
      </c>
      <c r="X32" s="515">
        <v>0</v>
      </c>
      <c r="Y32" s="391">
        <v>0</v>
      </c>
      <c r="Z32" s="515">
        <v>0</v>
      </c>
      <c r="AA32" s="404">
        <v>-0.70199999999999996</v>
      </c>
      <c r="AB32" s="471">
        <v>-2.0721840043665347E-2</v>
      </c>
      <c r="AC32" s="404">
        <v>739.56799999999998</v>
      </c>
      <c r="AD32" s="475">
        <v>23.834507111134361</v>
      </c>
      <c r="AE32" s="387">
        <v>118.116</v>
      </c>
      <c r="AF32" s="467">
        <v>3.8065960695145624</v>
      </c>
      <c r="AG32" s="404">
        <v>267.45400000000001</v>
      </c>
      <c r="AH32" s="475">
        <v>8.6194024956479041</v>
      </c>
      <c r="AI32" s="119" t="s">
        <v>60</v>
      </c>
    </row>
    <row r="33" spans="1:35" ht="30" customHeight="1">
      <c r="A33" s="119" t="s">
        <v>61</v>
      </c>
      <c r="B33" s="379">
        <v>852277.01100000006</v>
      </c>
      <c r="C33" s="380">
        <v>239.011</v>
      </c>
      <c r="D33" s="451">
        <v>2.8043816378381696</v>
      </c>
      <c r="E33" s="387">
        <v>185.03299999999999</v>
      </c>
      <c r="F33" s="455">
        <v>2.1710429544837271</v>
      </c>
      <c r="G33" s="391">
        <v>2.7989999999999999</v>
      </c>
      <c r="H33" s="459">
        <v>3.2841434931066088E-2</v>
      </c>
      <c r="I33" s="387">
        <v>51.179000000000002</v>
      </c>
      <c r="J33" s="463">
        <v>0.60049724842337671</v>
      </c>
      <c r="K33" s="394">
        <v>409.66300000000001</v>
      </c>
      <c r="L33" s="451">
        <v>4.3869543358035967</v>
      </c>
      <c r="M33" s="397">
        <v>101.663</v>
      </c>
      <c r="N33" s="467">
        <v>1.08867761706769</v>
      </c>
      <c r="O33" s="400">
        <v>6.3170000000000002</v>
      </c>
      <c r="P33" s="511">
        <v>6.7646798806021827E-2</v>
      </c>
      <c r="Q33" s="400">
        <v>301.68299999999999</v>
      </c>
      <c r="R33" s="451">
        <v>3.2306299199298851</v>
      </c>
      <c r="S33" s="391">
        <v>3.7170000000000001</v>
      </c>
      <c r="T33" s="467">
        <v>3.9804203128381059E-2</v>
      </c>
      <c r="U33" s="391">
        <v>3.7170000000000001</v>
      </c>
      <c r="V33" s="515">
        <v>3.9804203128381059E-2</v>
      </c>
      <c r="W33" s="391">
        <v>0</v>
      </c>
      <c r="X33" s="515">
        <v>0</v>
      </c>
      <c r="Y33" s="391">
        <v>0</v>
      </c>
      <c r="Z33" s="515">
        <v>0</v>
      </c>
      <c r="AA33" s="404">
        <v>-1.9259999999999999</v>
      </c>
      <c r="AB33" s="471">
        <v>-2.0624938182744666E-2</v>
      </c>
      <c r="AC33" s="404">
        <v>2206.922</v>
      </c>
      <c r="AD33" s="475">
        <v>25.894421315090476</v>
      </c>
      <c r="AE33" s="387">
        <v>276.02</v>
      </c>
      <c r="AF33" s="467">
        <v>3.2386183885933768</v>
      </c>
      <c r="AG33" s="404">
        <v>835.68100000000004</v>
      </c>
      <c r="AH33" s="475">
        <v>9.8052744496706836</v>
      </c>
      <c r="AI33" s="119" t="s">
        <v>61</v>
      </c>
    </row>
    <row r="34" spans="1:35" ht="30" customHeight="1">
      <c r="A34" s="119" t="s">
        <v>62</v>
      </c>
      <c r="B34" s="379">
        <v>163708.53599999999</v>
      </c>
      <c r="C34" s="380">
        <v>26.795000000000002</v>
      </c>
      <c r="D34" s="451">
        <v>1.6367503280342084</v>
      </c>
      <c r="E34" s="387">
        <v>18.986999999999998</v>
      </c>
      <c r="F34" s="455">
        <v>1.1598051307477333</v>
      </c>
      <c r="G34" s="391">
        <v>1.7999999999999999E-2</v>
      </c>
      <c r="H34" s="459">
        <v>1.0995150552198451E-3</v>
      </c>
      <c r="I34" s="387">
        <v>7.79</v>
      </c>
      <c r="J34" s="463">
        <v>0.47584568223125517</v>
      </c>
      <c r="K34" s="394">
        <v>32.442</v>
      </c>
      <c r="L34" s="451">
        <v>1.8257245192549996</v>
      </c>
      <c r="M34" s="397">
        <v>1.9970000000000001</v>
      </c>
      <c r="N34" s="467">
        <v>0.11238431246385039</v>
      </c>
      <c r="O34" s="400">
        <v>0</v>
      </c>
      <c r="P34" s="511">
        <v>0</v>
      </c>
      <c r="Q34" s="400">
        <v>30.445</v>
      </c>
      <c r="R34" s="451">
        <v>1.7133402067911492</v>
      </c>
      <c r="S34" s="391">
        <v>2.827</v>
      </c>
      <c r="T34" s="467">
        <v>0.15909386646735357</v>
      </c>
      <c r="U34" s="391">
        <v>0</v>
      </c>
      <c r="V34" s="515">
        <v>0</v>
      </c>
      <c r="W34" s="391">
        <v>0</v>
      </c>
      <c r="X34" s="515">
        <v>0</v>
      </c>
      <c r="Y34" s="391">
        <v>2.827</v>
      </c>
      <c r="Z34" s="515">
        <v>0.15909386646735357</v>
      </c>
      <c r="AA34" s="404">
        <v>-0.11</v>
      </c>
      <c r="AB34" s="471">
        <v>-6.1904228197413834E-3</v>
      </c>
      <c r="AC34" s="404">
        <v>418.33</v>
      </c>
      <c r="AD34" s="475">
        <v>25.553340725006546</v>
      </c>
      <c r="AE34" s="387">
        <v>83.725999999999999</v>
      </c>
      <c r="AF34" s="467">
        <v>5.1143331951853757</v>
      </c>
      <c r="AG34" s="404">
        <v>64.953000000000003</v>
      </c>
      <c r="AH34" s="475">
        <v>3.9676000767608115</v>
      </c>
      <c r="AI34" s="119" t="s">
        <v>62</v>
      </c>
    </row>
    <row r="35" spans="1:35" ht="30" customHeight="1">
      <c r="A35" s="119" t="s">
        <v>63</v>
      </c>
      <c r="B35" s="379">
        <v>123869.37699999999</v>
      </c>
      <c r="C35" s="380">
        <v>143.44499999999999</v>
      </c>
      <c r="D35" s="451">
        <v>11.580344026433588</v>
      </c>
      <c r="E35" s="387">
        <v>112.90300000000001</v>
      </c>
      <c r="F35" s="455">
        <v>9.1146821542502803</v>
      </c>
      <c r="G35" s="391">
        <v>1.3540000000000001</v>
      </c>
      <c r="H35" s="459">
        <v>0.10930869540096259</v>
      </c>
      <c r="I35" s="387">
        <v>29.187999999999999</v>
      </c>
      <c r="J35" s="463">
        <v>2.3563531767823456</v>
      </c>
      <c r="K35" s="394">
        <v>25.922000000000001</v>
      </c>
      <c r="L35" s="451">
        <v>1.8765148910635761</v>
      </c>
      <c r="M35" s="397">
        <v>1.0669999999999999</v>
      </c>
      <c r="N35" s="467">
        <v>7.7241007204877546E-2</v>
      </c>
      <c r="O35" s="400">
        <v>0</v>
      </c>
      <c r="P35" s="511">
        <v>0</v>
      </c>
      <c r="Q35" s="400">
        <v>24.855</v>
      </c>
      <c r="R35" s="451">
        <v>1.7992738838586986</v>
      </c>
      <c r="S35" s="391">
        <v>1.4930000000000001</v>
      </c>
      <c r="T35" s="467">
        <v>0.10807949742913045</v>
      </c>
      <c r="U35" s="391">
        <v>1.4930000000000001</v>
      </c>
      <c r="V35" s="515">
        <v>0.10807949742913045</v>
      </c>
      <c r="W35" s="391">
        <v>0</v>
      </c>
      <c r="X35" s="515">
        <v>0</v>
      </c>
      <c r="Y35" s="391">
        <v>0</v>
      </c>
      <c r="Z35" s="515">
        <v>0</v>
      </c>
      <c r="AA35" s="404">
        <v>0</v>
      </c>
      <c r="AB35" s="471">
        <v>0</v>
      </c>
      <c r="AC35" s="404">
        <v>416.33100000000002</v>
      </c>
      <c r="AD35" s="475">
        <v>33.610486310914446</v>
      </c>
      <c r="AE35" s="387">
        <v>40.244</v>
      </c>
      <c r="AF35" s="467">
        <v>3.24890630555121</v>
      </c>
      <c r="AG35" s="404">
        <v>119.58499999999999</v>
      </c>
      <c r="AH35" s="475">
        <v>9.6541213733560642</v>
      </c>
      <c r="AI35" s="119" t="s">
        <v>63</v>
      </c>
    </row>
    <row r="36" spans="1:35" ht="30" customHeight="1">
      <c r="A36" s="119" t="s">
        <v>64</v>
      </c>
      <c r="B36" s="379">
        <v>239803.666</v>
      </c>
      <c r="C36" s="380">
        <v>56.991</v>
      </c>
      <c r="D36" s="451">
        <v>2.3765691722160742</v>
      </c>
      <c r="E36" s="387">
        <v>38.747</v>
      </c>
      <c r="F36" s="455">
        <v>1.6157801357382084</v>
      </c>
      <c r="G36" s="391">
        <v>0.28000000000000003</v>
      </c>
      <c r="H36" s="459">
        <v>1.1676218494507919E-2</v>
      </c>
      <c r="I36" s="387">
        <v>17.963999999999999</v>
      </c>
      <c r="J36" s="463">
        <v>0.74911281798335805</v>
      </c>
      <c r="K36" s="394">
        <v>48.579000000000001</v>
      </c>
      <c r="L36" s="451">
        <v>1.8831608020034485</v>
      </c>
      <c r="M36" s="397">
        <v>14.928000000000001</v>
      </c>
      <c r="N36" s="467">
        <v>0.57868264995795471</v>
      </c>
      <c r="O36" s="400">
        <v>8.8999999999999996E-2</v>
      </c>
      <c r="P36" s="511">
        <v>3.4500774280719431E-3</v>
      </c>
      <c r="Q36" s="400">
        <v>33.561999999999998</v>
      </c>
      <c r="R36" s="451">
        <v>1.3010280746174219</v>
      </c>
      <c r="S36" s="391">
        <v>0</v>
      </c>
      <c r="T36" s="467">
        <v>0</v>
      </c>
      <c r="U36" s="391">
        <v>0</v>
      </c>
      <c r="V36" s="515">
        <v>0</v>
      </c>
      <c r="W36" s="391">
        <v>0</v>
      </c>
      <c r="X36" s="515">
        <v>0</v>
      </c>
      <c r="Y36" s="391">
        <v>0</v>
      </c>
      <c r="Z36" s="515">
        <v>0</v>
      </c>
      <c r="AA36" s="404">
        <v>-0.04</v>
      </c>
      <c r="AB36" s="471">
        <v>-1.5505965968862665E-3</v>
      </c>
      <c r="AC36" s="404">
        <v>1124.4390000000001</v>
      </c>
      <c r="AD36" s="475">
        <v>46.889983741949969</v>
      </c>
      <c r="AE36" s="387">
        <v>120.357</v>
      </c>
      <c r="AF36" s="467">
        <v>5.0189808190838923</v>
      </c>
      <c r="AG36" s="404">
        <v>202.46799999999999</v>
      </c>
      <c r="AH36" s="475">
        <v>8.443073593378676</v>
      </c>
      <c r="AI36" s="119" t="s">
        <v>64</v>
      </c>
    </row>
    <row r="37" spans="1:35" ht="30" customHeight="1">
      <c r="A37" s="119" t="s">
        <v>65</v>
      </c>
      <c r="B37" s="379">
        <v>1312397.473</v>
      </c>
      <c r="C37" s="380">
        <v>280.58199999999999</v>
      </c>
      <c r="D37" s="451">
        <v>2.1379346255416021</v>
      </c>
      <c r="E37" s="387">
        <v>228.21199999999999</v>
      </c>
      <c r="F37" s="455">
        <v>1.7388939303451403</v>
      </c>
      <c r="G37" s="391">
        <v>0.46500000000000002</v>
      </c>
      <c r="H37" s="459">
        <v>3.5431339176313702E-3</v>
      </c>
      <c r="I37" s="387">
        <v>51.905000000000001</v>
      </c>
      <c r="J37" s="463">
        <v>0.39549756127883068</v>
      </c>
      <c r="K37" s="394">
        <v>209.672</v>
      </c>
      <c r="L37" s="451">
        <v>1.4813860991464154</v>
      </c>
      <c r="M37" s="397">
        <v>68.313000000000002</v>
      </c>
      <c r="N37" s="467">
        <v>0.48264874943239477</v>
      </c>
      <c r="O37" s="400">
        <v>0.28299999999999997</v>
      </c>
      <c r="P37" s="511">
        <v>1.9994671012745408E-3</v>
      </c>
      <c r="Q37" s="400">
        <v>141.07599999999999</v>
      </c>
      <c r="R37" s="451">
        <v>0.99673788261274621</v>
      </c>
      <c r="S37" s="391">
        <v>154.684</v>
      </c>
      <c r="T37" s="467">
        <v>1.0928818695885198</v>
      </c>
      <c r="U37" s="391">
        <v>133.24199999999999</v>
      </c>
      <c r="V37" s="515">
        <v>0.94138867670679294</v>
      </c>
      <c r="W37" s="391">
        <v>0</v>
      </c>
      <c r="X37" s="515">
        <v>0</v>
      </c>
      <c r="Y37" s="391">
        <v>21.442</v>
      </c>
      <c r="Z37" s="515">
        <v>0.15149319288172691</v>
      </c>
      <c r="AA37" s="404">
        <v>-5.1239999999999997</v>
      </c>
      <c r="AB37" s="471">
        <v>-3.6202365466186388E-2</v>
      </c>
      <c r="AC37" s="404">
        <v>5452.2370000000001</v>
      </c>
      <c r="AD37" s="475">
        <v>41.544098584225175</v>
      </c>
      <c r="AE37" s="387">
        <v>924.95299999999997</v>
      </c>
      <c r="AF37" s="467">
        <v>7.0478114978814803</v>
      </c>
      <c r="AG37" s="404">
        <v>1124.1310000000001</v>
      </c>
      <c r="AH37" s="475">
        <v>8.5654767181954181</v>
      </c>
      <c r="AI37" s="119" t="s">
        <v>65</v>
      </c>
    </row>
    <row r="38" spans="1:35" ht="30" customHeight="1">
      <c r="A38" s="119" t="s">
        <v>66</v>
      </c>
      <c r="B38" s="379">
        <v>664152.71</v>
      </c>
      <c r="C38" s="380">
        <v>465.86200000000002</v>
      </c>
      <c r="D38" s="451">
        <v>7.0143807739638682</v>
      </c>
      <c r="E38" s="387">
        <v>301.94600000000003</v>
      </c>
      <c r="F38" s="455">
        <v>4.5463339297373349</v>
      </c>
      <c r="G38" s="391">
        <v>0.41799999999999998</v>
      </c>
      <c r="H38" s="459">
        <v>6.2937332590271297E-3</v>
      </c>
      <c r="I38" s="387">
        <v>163.49799999999999</v>
      </c>
      <c r="J38" s="463">
        <v>2.4617531109675062</v>
      </c>
      <c r="K38" s="394">
        <v>201.75900000000001</v>
      </c>
      <c r="L38" s="451">
        <v>2.8054961969349472</v>
      </c>
      <c r="M38" s="397">
        <v>20.46</v>
      </c>
      <c r="N38" s="467">
        <v>0.28450008271893207</v>
      </c>
      <c r="O38" s="400">
        <v>1.103</v>
      </c>
      <c r="P38" s="511">
        <v>1.5337418926636464E-2</v>
      </c>
      <c r="Q38" s="400">
        <v>180.196</v>
      </c>
      <c r="R38" s="451">
        <v>2.5056586952893785</v>
      </c>
      <c r="S38" s="391">
        <v>82.231999999999999</v>
      </c>
      <c r="T38" s="467">
        <v>1.1434511633501085</v>
      </c>
      <c r="U38" s="391">
        <v>1.8280000000000001</v>
      </c>
      <c r="V38" s="515">
        <v>2.5418677967263336E-2</v>
      </c>
      <c r="W38" s="391">
        <v>0</v>
      </c>
      <c r="X38" s="515">
        <v>0</v>
      </c>
      <c r="Y38" s="391">
        <v>80.403999999999996</v>
      </c>
      <c r="Z38" s="515">
        <v>1.1180324853828452</v>
      </c>
      <c r="AA38" s="404">
        <v>0</v>
      </c>
      <c r="AB38" s="471">
        <v>0</v>
      </c>
      <c r="AC38" s="404">
        <v>2167.5160000000001</v>
      </c>
      <c r="AD38" s="475">
        <v>32.635807508788155</v>
      </c>
      <c r="AE38" s="387">
        <v>424.10899999999998</v>
      </c>
      <c r="AF38" s="467">
        <v>6.3857151166333423</v>
      </c>
      <c r="AG38" s="404">
        <v>392.65300000000002</v>
      </c>
      <c r="AH38" s="475">
        <v>5.9120891037243535</v>
      </c>
      <c r="AI38" s="119" t="s">
        <v>66</v>
      </c>
    </row>
    <row r="39" spans="1:35" ht="30" customHeight="1">
      <c r="A39" s="119" t="s">
        <v>67</v>
      </c>
      <c r="B39" s="379">
        <v>114153.91800000001</v>
      </c>
      <c r="C39" s="380">
        <v>129.75800000000001</v>
      </c>
      <c r="D39" s="451">
        <v>11.366933546687378</v>
      </c>
      <c r="E39" s="387">
        <v>89.307000000000002</v>
      </c>
      <c r="F39" s="455">
        <v>7.8233845639884212</v>
      </c>
      <c r="G39" s="391">
        <v>1.7999999999999999E-2</v>
      </c>
      <c r="H39" s="459">
        <v>1.5768184145900273E-3</v>
      </c>
      <c r="I39" s="387">
        <v>40.433</v>
      </c>
      <c r="J39" s="463">
        <v>3.5419721642843651</v>
      </c>
      <c r="K39" s="394">
        <v>73.835999999999999</v>
      </c>
      <c r="L39" s="451">
        <v>5.8802823070686667</v>
      </c>
      <c r="M39" s="397">
        <v>3.6150000000000002</v>
      </c>
      <c r="N39" s="467">
        <v>0.28789778075807509</v>
      </c>
      <c r="O39" s="400">
        <v>0</v>
      </c>
      <c r="P39" s="511">
        <v>0</v>
      </c>
      <c r="Q39" s="400">
        <v>70.221000000000004</v>
      </c>
      <c r="R39" s="451">
        <v>5.5923845263105925</v>
      </c>
      <c r="S39" s="391">
        <v>0</v>
      </c>
      <c r="T39" s="467">
        <v>0</v>
      </c>
      <c r="U39" s="391">
        <v>0</v>
      </c>
      <c r="V39" s="515">
        <v>0</v>
      </c>
      <c r="W39" s="391">
        <v>0</v>
      </c>
      <c r="X39" s="515">
        <v>0</v>
      </c>
      <c r="Y39" s="391">
        <v>0</v>
      </c>
      <c r="Z39" s="515">
        <v>0</v>
      </c>
      <c r="AA39" s="404">
        <v>-5.3920000000000003</v>
      </c>
      <c r="AB39" s="471">
        <v>-0.42941765804911231</v>
      </c>
      <c r="AC39" s="404">
        <v>400.37700000000001</v>
      </c>
      <c r="AD39" s="475">
        <v>35.073434798795077</v>
      </c>
      <c r="AE39" s="387">
        <v>39.878</v>
      </c>
      <c r="AF39" s="467">
        <v>3.4933535965011728</v>
      </c>
      <c r="AG39" s="404">
        <v>111.837</v>
      </c>
      <c r="AH39" s="475">
        <v>9.7970356129169378</v>
      </c>
      <c r="AI39" s="119" t="s">
        <v>67</v>
      </c>
    </row>
    <row r="40" spans="1:35" ht="30" customHeight="1">
      <c r="A40" s="119" t="s">
        <v>68</v>
      </c>
      <c r="B40" s="379">
        <v>93551.914000000004</v>
      </c>
      <c r="C40" s="380">
        <v>39.981999999999999</v>
      </c>
      <c r="D40" s="451">
        <v>4.2737768037541164</v>
      </c>
      <c r="E40" s="387">
        <v>33.927999999999997</v>
      </c>
      <c r="F40" s="455">
        <v>3.6266494772089852</v>
      </c>
      <c r="G40" s="391">
        <v>8.2000000000000003E-2</v>
      </c>
      <c r="H40" s="459">
        <v>8.765186781747725E-3</v>
      </c>
      <c r="I40" s="387">
        <v>5.9720000000000004</v>
      </c>
      <c r="J40" s="463">
        <v>0.63836213976338319</v>
      </c>
      <c r="K40" s="394">
        <v>21.103000000000002</v>
      </c>
      <c r="L40" s="451">
        <v>2.0218937666566354</v>
      </c>
      <c r="M40" s="397">
        <v>4.6550000000000002</v>
      </c>
      <c r="N40" s="467">
        <v>0.44599893303258481</v>
      </c>
      <c r="O40" s="400">
        <v>2.0369999999999999</v>
      </c>
      <c r="P40" s="511">
        <v>0.19516645039471003</v>
      </c>
      <c r="Q40" s="400">
        <v>14.411</v>
      </c>
      <c r="R40" s="451">
        <v>1.3807283832293404</v>
      </c>
      <c r="S40" s="391">
        <v>0</v>
      </c>
      <c r="T40" s="467">
        <v>0</v>
      </c>
      <c r="U40" s="391">
        <v>0</v>
      </c>
      <c r="V40" s="515">
        <v>0</v>
      </c>
      <c r="W40" s="391">
        <v>0</v>
      </c>
      <c r="X40" s="515">
        <v>0</v>
      </c>
      <c r="Y40" s="391">
        <v>0</v>
      </c>
      <c r="Z40" s="515">
        <v>0</v>
      </c>
      <c r="AA40" s="404">
        <v>-0.48</v>
      </c>
      <c r="AB40" s="471">
        <v>-4.5989148841168781E-2</v>
      </c>
      <c r="AC40" s="404">
        <v>214.036</v>
      </c>
      <c r="AD40" s="475">
        <v>22.878847780709219</v>
      </c>
      <c r="AE40" s="387">
        <v>28.722999999999999</v>
      </c>
      <c r="AF40" s="467">
        <v>3.0702739016114622</v>
      </c>
      <c r="AG40" s="404">
        <v>72.603999999999999</v>
      </c>
      <c r="AH40" s="475">
        <v>7.76082464758551</v>
      </c>
      <c r="AI40" s="119" t="s">
        <v>68</v>
      </c>
    </row>
    <row r="41" spans="1:35" ht="30" customHeight="1">
      <c r="A41" s="119" t="s">
        <v>69</v>
      </c>
      <c r="B41" s="379">
        <v>58404.625999999997</v>
      </c>
      <c r="C41" s="380">
        <v>23.108000000000001</v>
      </c>
      <c r="D41" s="451">
        <v>3.9565359086453187</v>
      </c>
      <c r="E41" s="387">
        <v>20.920999999999999</v>
      </c>
      <c r="F41" s="455">
        <v>3.5820792688579157</v>
      </c>
      <c r="G41" s="391">
        <v>1.7999999999999999E-2</v>
      </c>
      <c r="H41" s="459">
        <v>3.0819476525712191E-3</v>
      </c>
      <c r="I41" s="387">
        <v>2.169</v>
      </c>
      <c r="J41" s="463">
        <v>0.37137469213483193</v>
      </c>
      <c r="K41" s="394">
        <v>1.7569999999999999</v>
      </c>
      <c r="L41" s="451">
        <v>0.27485187616570878</v>
      </c>
      <c r="M41" s="397">
        <v>0.33600000000000002</v>
      </c>
      <c r="N41" s="467">
        <v>5.2561314963960243E-2</v>
      </c>
      <c r="O41" s="400">
        <v>0.124</v>
      </c>
      <c r="P41" s="511">
        <v>1.9397628141461516E-2</v>
      </c>
      <c r="Q41" s="400">
        <v>1.2969999999999999</v>
      </c>
      <c r="R41" s="451">
        <v>0.202892933060287</v>
      </c>
      <c r="S41" s="391">
        <v>0</v>
      </c>
      <c r="T41" s="467">
        <v>0</v>
      </c>
      <c r="U41" s="391">
        <v>0</v>
      </c>
      <c r="V41" s="515">
        <v>0</v>
      </c>
      <c r="W41" s="391">
        <v>0</v>
      </c>
      <c r="X41" s="515">
        <v>0</v>
      </c>
      <c r="Y41" s="391">
        <v>0</v>
      </c>
      <c r="Z41" s="515">
        <v>0</v>
      </c>
      <c r="AA41" s="404">
        <v>-0.52100000000000002</v>
      </c>
      <c r="AB41" s="471">
        <v>-8.1501324691140742E-2</v>
      </c>
      <c r="AC41" s="404">
        <v>141.66300000000001</v>
      </c>
      <c r="AD41" s="475">
        <v>24.255441683677592</v>
      </c>
      <c r="AE41" s="387">
        <v>86.025999999999996</v>
      </c>
      <c r="AF41" s="467">
        <v>14.729312708893984</v>
      </c>
      <c r="AG41" s="404">
        <v>58.902000000000001</v>
      </c>
      <c r="AH41" s="475">
        <v>10.085160035097221</v>
      </c>
      <c r="AI41" s="119" t="s">
        <v>69</v>
      </c>
    </row>
    <row r="42" spans="1:35" ht="30" customHeight="1">
      <c r="A42" s="119" t="s">
        <v>70</v>
      </c>
      <c r="B42" s="379">
        <v>55249.404000000002</v>
      </c>
      <c r="C42" s="380">
        <v>39.750999999999998</v>
      </c>
      <c r="D42" s="451">
        <v>7.1948287442159549</v>
      </c>
      <c r="E42" s="387">
        <v>34.247999999999998</v>
      </c>
      <c r="F42" s="455">
        <v>6.1987999001762981</v>
      </c>
      <c r="G42" s="391">
        <v>1.6E-2</v>
      </c>
      <c r="H42" s="459">
        <v>2.8959588414745616E-3</v>
      </c>
      <c r="I42" s="387">
        <v>5.4870000000000001</v>
      </c>
      <c r="J42" s="463">
        <v>0.99313288519818244</v>
      </c>
      <c r="K42" s="394">
        <v>4.5020000000000007</v>
      </c>
      <c r="L42" s="451">
        <v>0.74194666093486417</v>
      </c>
      <c r="M42" s="397">
        <v>1.661</v>
      </c>
      <c r="N42" s="467">
        <v>0.27373909458303181</v>
      </c>
      <c r="O42" s="400">
        <v>0</v>
      </c>
      <c r="P42" s="511">
        <v>0</v>
      </c>
      <c r="Q42" s="400">
        <v>2.8410000000000002</v>
      </c>
      <c r="R42" s="451">
        <v>0.4682075663518323</v>
      </c>
      <c r="S42" s="391">
        <v>0</v>
      </c>
      <c r="T42" s="467">
        <v>0</v>
      </c>
      <c r="U42" s="391">
        <v>0</v>
      </c>
      <c r="V42" s="515">
        <v>0</v>
      </c>
      <c r="W42" s="391">
        <v>0</v>
      </c>
      <c r="X42" s="515">
        <v>0</v>
      </c>
      <c r="Y42" s="391">
        <v>0</v>
      </c>
      <c r="Z42" s="515">
        <v>0</v>
      </c>
      <c r="AA42" s="404">
        <v>0</v>
      </c>
      <c r="AB42" s="471">
        <v>0</v>
      </c>
      <c r="AC42" s="404">
        <v>111.792</v>
      </c>
      <c r="AD42" s="475">
        <v>20.234064425382762</v>
      </c>
      <c r="AE42" s="387">
        <v>22.324999999999999</v>
      </c>
      <c r="AF42" s="467">
        <v>4.0407675709949737</v>
      </c>
      <c r="AG42" s="404">
        <v>76.256</v>
      </c>
      <c r="AH42" s="475">
        <v>13.80213983846776</v>
      </c>
      <c r="AI42" s="119" t="s">
        <v>70</v>
      </c>
    </row>
    <row r="43" spans="1:35" ht="30" customHeight="1">
      <c r="A43" s="119" t="s">
        <v>71</v>
      </c>
      <c r="B43" s="379">
        <v>238614.416</v>
      </c>
      <c r="C43" s="380">
        <v>77.781999999999996</v>
      </c>
      <c r="D43" s="451">
        <v>3.2597359918103184</v>
      </c>
      <c r="E43" s="387">
        <v>38.648000000000003</v>
      </c>
      <c r="F43" s="455">
        <v>1.6196842021481219</v>
      </c>
      <c r="G43" s="391">
        <v>3.4000000000000002E-2</v>
      </c>
      <c r="H43" s="459">
        <v>1.424892953659598E-3</v>
      </c>
      <c r="I43" s="387">
        <v>39.1</v>
      </c>
      <c r="J43" s="463">
        <v>1.6386268967085376</v>
      </c>
      <c r="K43" s="394">
        <v>51.810999999999993</v>
      </c>
      <c r="L43" s="451">
        <v>1.9916477596935445</v>
      </c>
      <c r="M43" s="397">
        <v>10.904</v>
      </c>
      <c r="N43" s="467">
        <v>0.41915668818780594</v>
      </c>
      <c r="O43" s="400">
        <v>0</v>
      </c>
      <c r="P43" s="511">
        <v>0</v>
      </c>
      <c r="Q43" s="400">
        <v>40.906999999999996</v>
      </c>
      <c r="R43" s="451">
        <v>1.5724910715057385</v>
      </c>
      <c r="S43" s="391">
        <v>17.376999999999999</v>
      </c>
      <c r="T43" s="467">
        <v>0.66798292100509016</v>
      </c>
      <c r="U43" s="391">
        <v>17.376999999999999</v>
      </c>
      <c r="V43" s="515">
        <v>0.66798292100509016</v>
      </c>
      <c r="W43" s="391">
        <v>0</v>
      </c>
      <c r="X43" s="515">
        <v>0</v>
      </c>
      <c r="Y43" s="391">
        <v>0</v>
      </c>
      <c r="Z43" s="515">
        <v>0</v>
      </c>
      <c r="AA43" s="404">
        <v>-0.745</v>
      </c>
      <c r="AB43" s="471">
        <v>-2.8638273358392828E-2</v>
      </c>
      <c r="AC43" s="404">
        <v>774.94200000000001</v>
      </c>
      <c r="AD43" s="475">
        <v>32.476746920437535</v>
      </c>
      <c r="AE43" s="387">
        <v>125.294</v>
      </c>
      <c r="AF43" s="467">
        <v>5.2508981687007541</v>
      </c>
      <c r="AG43" s="404">
        <v>161.16800000000001</v>
      </c>
      <c r="AH43" s="475">
        <v>6.754327869276767</v>
      </c>
      <c r="AI43" s="119" t="s">
        <v>71</v>
      </c>
    </row>
    <row r="44" spans="1:35" ht="30" customHeight="1">
      <c r="A44" s="119" t="s">
        <v>72</v>
      </c>
      <c r="B44" s="379">
        <v>316251.40500000003</v>
      </c>
      <c r="C44" s="380">
        <v>108.495</v>
      </c>
      <c r="D44" s="451">
        <v>3.430656695422428</v>
      </c>
      <c r="E44" s="387">
        <v>60.860999999999997</v>
      </c>
      <c r="F44" s="455">
        <v>1.92444994829351</v>
      </c>
      <c r="G44" s="391">
        <v>0.36199999999999999</v>
      </c>
      <c r="H44" s="459">
        <v>1.1446589462582781E-2</v>
      </c>
      <c r="I44" s="387">
        <v>47.271999999999998</v>
      </c>
      <c r="J44" s="463">
        <v>1.494760157666335</v>
      </c>
      <c r="K44" s="394">
        <v>104.157</v>
      </c>
      <c r="L44" s="451">
        <v>2.993786022115378</v>
      </c>
      <c r="M44" s="397">
        <v>5.7510000000000003</v>
      </c>
      <c r="N44" s="467">
        <v>0.16530106870575706</v>
      </c>
      <c r="O44" s="400">
        <v>3.0249999999999999</v>
      </c>
      <c r="P44" s="511">
        <v>8.6947614820885949E-2</v>
      </c>
      <c r="Q44" s="400">
        <v>95.381</v>
      </c>
      <c r="R44" s="451">
        <v>2.7415373385887349</v>
      </c>
      <c r="S44" s="391">
        <v>5.702</v>
      </c>
      <c r="T44" s="467">
        <v>0.1638926610607245</v>
      </c>
      <c r="U44" s="391">
        <v>1.5780000000000001</v>
      </c>
      <c r="V44" s="515">
        <v>4.5356474772680337E-2</v>
      </c>
      <c r="W44" s="391">
        <v>0</v>
      </c>
      <c r="X44" s="515">
        <v>0</v>
      </c>
      <c r="Y44" s="391">
        <v>4.1239999999999997</v>
      </c>
      <c r="Z44" s="515">
        <v>0.11853618628804417</v>
      </c>
      <c r="AA44" s="404">
        <v>-0.08</v>
      </c>
      <c r="AB44" s="471">
        <v>-2.299441053114339E-3</v>
      </c>
      <c r="AC44" s="404">
        <v>896.18700000000001</v>
      </c>
      <c r="AD44" s="475">
        <v>28.337802957744962</v>
      </c>
      <c r="AE44" s="387">
        <v>158.601</v>
      </c>
      <c r="AF44" s="467">
        <v>5.0150291031908605</v>
      </c>
      <c r="AG44" s="404">
        <v>350.774</v>
      </c>
      <c r="AH44" s="475">
        <v>11.091618707591195</v>
      </c>
      <c r="AI44" s="119" t="s">
        <v>72</v>
      </c>
    </row>
    <row r="45" spans="1:35" ht="30" customHeight="1">
      <c r="A45" s="119" t="s">
        <v>73</v>
      </c>
      <c r="B45" s="379">
        <v>120902.299</v>
      </c>
      <c r="C45" s="380">
        <v>16.806999999999999</v>
      </c>
      <c r="D45" s="451">
        <v>1.3901307203430431</v>
      </c>
      <c r="E45" s="387">
        <v>13.471</v>
      </c>
      <c r="F45" s="455">
        <v>1.1142054461677358</v>
      </c>
      <c r="G45" s="391">
        <v>8.5999999999999993E-2</v>
      </c>
      <c r="H45" s="459">
        <v>7.1131815285001322E-3</v>
      </c>
      <c r="I45" s="387">
        <v>3.25</v>
      </c>
      <c r="J45" s="463">
        <v>0.26881209264680733</v>
      </c>
      <c r="K45" s="394">
        <v>45.91</v>
      </c>
      <c r="L45" s="451">
        <v>3.5474170824289453</v>
      </c>
      <c r="M45" s="397">
        <v>8.0619999999999994</v>
      </c>
      <c r="N45" s="467">
        <v>0.62294220253849175</v>
      </c>
      <c r="O45" s="400">
        <v>0.99099999999999999</v>
      </c>
      <c r="P45" s="511">
        <v>7.6573520555153235E-2</v>
      </c>
      <c r="Q45" s="400">
        <v>36.856999999999999</v>
      </c>
      <c r="R45" s="451">
        <v>2.8479013593353004</v>
      </c>
      <c r="S45" s="391">
        <v>0.96100000000000008</v>
      </c>
      <c r="T45" s="467">
        <v>7.4255452324422058E-2</v>
      </c>
      <c r="U45" s="391">
        <v>0.45200000000000001</v>
      </c>
      <c r="V45" s="515">
        <v>3.4925561343016408E-2</v>
      </c>
      <c r="W45" s="391">
        <v>0</v>
      </c>
      <c r="X45" s="515">
        <v>0</v>
      </c>
      <c r="Y45" s="391">
        <v>0.50900000000000001</v>
      </c>
      <c r="Z45" s="515">
        <v>3.9329890981405644E-2</v>
      </c>
      <c r="AA45" s="404">
        <v>-0.122</v>
      </c>
      <c r="AB45" s="471">
        <v>-9.426810804973455E-3</v>
      </c>
      <c r="AC45" s="404">
        <v>333.29399999999998</v>
      </c>
      <c r="AD45" s="475">
        <v>27.567217725115384</v>
      </c>
      <c r="AE45" s="387">
        <v>41.518000000000001</v>
      </c>
      <c r="AF45" s="467">
        <v>3.4340124500031219</v>
      </c>
      <c r="AG45" s="404">
        <v>760.16800000000001</v>
      </c>
      <c r="AH45" s="475">
        <v>62.874569490196372</v>
      </c>
      <c r="AI45" s="119" t="s">
        <v>73</v>
      </c>
    </row>
    <row r="46" spans="1:35" ht="30" customHeight="1">
      <c r="A46" s="119" t="s">
        <v>74</v>
      </c>
      <c r="B46" s="379">
        <v>89473.41</v>
      </c>
      <c r="C46" s="380">
        <v>76.841999999999999</v>
      </c>
      <c r="D46" s="451">
        <v>8.5882498498715982</v>
      </c>
      <c r="E46" s="387">
        <v>38.51</v>
      </c>
      <c r="F46" s="455">
        <v>4.3040720142442312</v>
      </c>
      <c r="G46" s="391">
        <v>0</v>
      </c>
      <c r="H46" s="459">
        <v>0</v>
      </c>
      <c r="I46" s="387">
        <v>38.332000000000001</v>
      </c>
      <c r="J46" s="463">
        <v>4.284177835627367</v>
      </c>
      <c r="K46" s="394">
        <v>15.246</v>
      </c>
      <c r="L46" s="451">
        <v>1.5557894716218124</v>
      </c>
      <c r="M46" s="397">
        <v>8.4860000000000007</v>
      </c>
      <c r="N46" s="467">
        <v>0.86596021619983599</v>
      </c>
      <c r="O46" s="400">
        <v>0</v>
      </c>
      <c r="P46" s="511">
        <v>0</v>
      </c>
      <c r="Q46" s="400">
        <v>6.76</v>
      </c>
      <c r="R46" s="451">
        <v>0.68982925542197637</v>
      </c>
      <c r="S46" s="391">
        <v>0</v>
      </c>
      <c r="T46" s="467">
        <v>0</v>
      </c>
      <c r="U46" s="391">
        <v>0</v>
      </c>
      <c r="V46" s="515">
        <v>0</v>
      </c>
      <c r="W46" s="391">
        <v>0</v>
      </c>
      <c r="X46" s="515">
        <v>0</v>
      </c>
      <c r="Y46" s="391">
        <v>0</v>
      </c>
      <c r="Z46" s="515">
        <v>0</v>
      </c>
      <c r="AA46" s="404">
        <v>-4.1000000000000002E-2</v>
      </c>
      <c r="AB46" s="471">
        <v>-4.1838756615829925E-3</v>
      </c>
      <c r="AC46" s="404">
        <v>308.56299999999999</v>
      </c>
      <c r="AD46" s="475">
        <v>34.486558632335573</v>
      </c>
      <c r="AE46" s="387">
        <v>73.093999999999994</v>
      </c>
      <c r="AF46" s="467">
        <v>8.1693544484333387</v>
      </c>
      <c r="AG46" s="404">
        <v>40.773000000000003</v>
      </c>
      <c r="AH46" s="475">
        <v>4.5569963187946003</v>
      </c>
      <c r="AI46" s="119" t="s">
        <v>74</v>
      </c>
    </row>
    <row r="47" spans="1:35" ht="30" customHeight="1">
      <c r="A47" s="119" t="s">
        <v>75</v>
      </c>
      <c r="B47" s="379">
        <v>123051.117</v>
      </c>
      <c r="C47" s="380">
        <v>66.962999999999994</v>
      </c>
      <c r="D47" s="451">
        <v>5.4418847737887655</v>
      </c>
      <c r="E47" s="387">
        <v>25.332000000000001</v>
      </c>
      <c r="F47" s="455">
        <v>2.0586566475459138</v>
      </c>
      <c r="G47" s="391">
        <v>2E-3</v>
      </c>
      <c r="H47" s="459">
        <v>1.6253407923147908E-4</v>
      </c>
      <c r="I47" s="387">
        <v>41.628999999999998</v>
      </c>
      <c r="J47" s="463">
        <v>3.383065592163621</v>
      </c>
      <c r="K47" s="394">
        <v>37.134</v>
      </c>
      <c r="L47" s="451">
        <v>2.8112214526564552</v>
      </c>
      <c r="M47" s="397">
        <v>9.593</v>
      </c>
      <c r="N47" s="467">
        <v>0.72623599384212234</v>
      </c>
      <c r="O47" s="400">
        <v>5.2999999999999999E-2</v>
      </c>
      <c r="P47" s="511">
        <v>4.0123535571387975E-3</v>
      </c>
      <c r="Q47" s="400">
        <v>27.488</v>
      </c>
      <c r="R47" s="451">
        <v>2.0809731052571938</v>
      </c>
      <c r="S47" s="391">
        <v>0</v>
      </c>
      <c r="T47" s="467">
        <v>0</v>
      </c>
      <c r="U47" s="391">
        <v>0</v>
      </c>
      <c r="V47" s="515">
        <v>0</v>
      </c>
      <c r="W47" s="391">
        <v>0</v>
      </c>
      <c r="X47" s="515">
        <v>0</v>
      </c>
      <c r="Y47" s="391">
        <v>0</v>
      </c>
      <c r="Z47" s="515">
        <v>0</v>
      </c>
      <c r="AA47" s="404">
        <v>-2.1960000000000002</v>
      </c>
      <c r="AB47" s="471">
        <v>-0.16624770587692078</v>
      </c>
      <c r="AC47" s="404">
        <v>281.464</v>
      </c>
      <c r="AD47" s="475">
        <v>22.873746038404512</v>
      </c>
      <c r="AE47" s="387">
        <v>69.242999999999995</v>
      </c>
      <c r="AF47" s="467">
        <v>5.6271736241126522</v>
      </c>
      <c r="AG47" s="404">
        <v>147.79499999999999</v>
      </c>
      <c r="AH47" s="475">
        <v>12.010862120008223</v>
      </c>
      <c r="AI47" s="119" t="s">
        <v>75</v>
      </c>
    </row>
    <row r="48" spans="1:35" ht="30" customHeight="1">
      <c r="A48" s="119" t="s">
        <v>76</v>
      </c>
      <c r="B48" s="379">
        <v>115306.19100000001</v>
      </c>
      <c r="C48" s="380">
        <v>54.463999999999999</v>
      </c>
      <c r="D48" s="451">
        <v>4.7234237405344519</v>
      </c>
      <c r="E48" s="387">
        <v>36.308999999999997</v>
      </c>
      <c r="F48" s="455">
        <v>3.1489202518189154</v>
      </c>
      <c r="G48" s="391">
        <v>1.47</v>
      </c>
      <c r="H48" s="459">
        <v>0.12748664987121117</v>
      </c>
      <c r="I48" s="387">
        <v>16.684999999999999</v>
      </c>
      <c r="J48" s="463">
        <v>1.4470168388443252</v>
      </c>
      <c r="K48" s="394">
        <v>48.420999999999999</v>
      </c>
      <c r="L48" s="451">
        <v>3.9290289325594672</v>
      </c>
      <c r="M48" s="397">
        <v>7.9969999999999999</v>
      </c>
      <c r="N48" s="467">
        <v>0.64890118695768484</v>
      </c>
      <c r="O48" s="400">
        <v>0.97499999999999998</v>
      </c>
      <c r="P48" s="511">
        <v>7.9114500098004595E-2</v>
      </c>
      <c r="Q48" s="400">
        <v>39.448999999999998</v>
      </c>
      <c r="R48" s="451">
        <v>3.2010132455037779</v>
      </c>
      <c r="S48" s="391">
        <v>9.8620000000000001</v>
      </c>
      <c r="T48" s="467">
        <v>0.80023302560668852</v>
      </c>
      <c r="U48" s="391">
        <v>0</v>
      </c>
      <c r="V48" s="515">
        <v>0</v>
      </c>
      <c r="W48" s="391">
        <v>0</v>
      </c>
      <c r="X48" s="515">
        <v>0</v>
      </c>
      <c r="Y48" s="391">
        <v>9.8620000000000001</v>
      </c>
      <c r="Z48" s="515">
        <v>0.80023302560668852</v>
      </c>
      <c r="AA48" s="404">
        <v>-0.72599999999999998</v>
      </c>
      <c r="AB48" s="471">
        <v>-5.8909873919129573E-2</v>
      </c>
      <c r="AC48" s="404">
        <v>334.916</v>
      </c>
      <c r="AD48" s="475">
        <v>29.045795121269766</v>
      </c>
      <c r="AE48" s="387">
        <v>75.103999999999999</v>
      </c>
      <c r="AF48" s="467">
        <v>6.5134403754608448</v>
      </c>
      <c r="AG48" s="404">
        <v>98.055000000000007</v>
      </c>
      <c r="AH48" s="475">
        <v>8.5038799000827279</v>
      </c>
      <c r="AI48" s="119" t="s">
        <v>76</v>
      </c>
    </row>
    <row r="49" spans="1:35" ht="30" customHeight="1">
      <c r="A49" s="119" t="s">
        <v>77</v>
      </c>
      <c r="B49" s="379">
        <v>57288.749000000003</v>
      </c>
      <c r="C49" s="380">
        <v>7.2039999999999997</v>
      </c>
      <c r="D49" s="451">
        <v>1.2574894941413364</v>
      </c>
      <c r="E49" s="387">
        <v>4.42</v>
      </c>
      <c r="F49" s="455">
        <v>0.77153020045873233</v>
      </c>
      <c r="G49" s="391">
        <v>0.114</v>
      </c>
      <c r="H49" s="459">
        <v>1.9899195215451467E-2</v>
      </c>
      <c r="I49" s="387">
        <v>2.67</v>
      </c>
      <c r="J49" s="463">
        <v>0.46606009846715274</v>
      </c>
      <c r="K49" s="394">
        <v>101.136</v>
      </c>
      <c r="L49" s="451">
        <v>16.01834680606731</v>
      </c>
      <c r="M49" s="397">
        <v>18.056999999999999</v>
      </c>
      <c r="N49" s="467">
        <v>2.8599439198421672</v>
      </c>
      <c r="O49" s="400">
        <v>1.68</v>
      </c>
      <c r="P49" s="511">
        <v>0.26608549511739715</v>
      </c>
      <c r="Q49" s="400">
        <v>81.399000000000001</v>
      </c>
      <c r="R49" s="451">
        <v>12.892317391107746</v>
      </c>
      <c r="S49" s="391">
        <v>0</v>
      </c>
      <c r="T49" s="467">
        <v>0</v>
      </c>
      <c r="U49" s="391">
        <v>0</v>
      </c>
      <c r="V49" s="515">
        <v>0</v>
      </c>
      <c r="W49" s="391">
        <v>0</v>
      </c>
      <c r="X49" s="515">
        <v>0</v>
      </c>
      <c r="Y49" s="391">
        <v>0</v>
      </c>
      <c r="Z49" s="515">
        <v>0</v>
      </c>
      <c r="AA49" s="404">
        <v>0</v>
      </c>
      <c r="AB49" s="471">
        <v>0</v>
      </c>
      <c r="AC49" s="404">
        <v>95.09</v>
      </c>
      <c r="AD49" s="475">
        <v>16.598372570502455</v>
      </c>
      <c r="AE49" s="387">
        <v>17.858000000000001</v>
      </c>
      <c r="AF49" s="467">
        <v>3.1171914750660727</v>
      </c>
      <c r="AG49" s="404">
        <v>83.983999999999995</v>
      </c>
      <c r="AH49" s="475">
        <v>14.659772026091892</v>
      </c>
      <c r="AI49" s="119" t="s">
        <v>77</v>
      </c>
    </row>
    <row r="50" spans="1:35" ht="30" customHeight="1">
      <c r="A50" s="119" t="s">
        <v>78</v>
      </c>
      <c r="B50" s="379">
        <v>646701.74399999995</v>
      </c>
      <c r="C50" s="380">
        <v>147.655</v>
      </c>
      <c r="D50" s="451">
        <v>2.283200893919346</v>
      </c>
      <c r="E50" s="387">
        <v>121.322</v>
      </c>
      <c r="F50" s="455">
        <v>1.8760116410015435</v>
      </c>
      <c r="G50" s="391">
        <v>0.42399999999999999</v>
      </c>
      <c r="H50" s="459">
        <v>6.5563453931245311E-3</v>
      </c>
      <c r="I50" s="387">
        <v>25.908999999999999</v>
      </c>
      <c r="J50" s="463">
        <v>0.40063290752467801</v>
      </c>
      <c r="K50" s="394">
        <v>48.903000000000006</v>
      </c>
      <c r="L50" s="451">
        <v>0.69678787694437039</v>
      </c>
      <c r="M50" s="397">
        <v>18.869</v>
      </c>
      <c r="N50" s="467">
        <v>0.26885243134497527</v>
      </c>
      <c r="O50" s="400">
        <v>1.0009999999999999</v>
      </c>
      <c r="P50" s="511">
        <v>1.4262615071085918E-2</v>
      </c>
      <c r="Q50" s="400">
        <v>29.033000000000001</v>
      </c>
      <c r="R50" s="451">
        <v>0.41367283052830922</v>
      </c>
      <c r="S50" s="391">
        <v>0.59899999999999998</v>
      </c>
      <c r="T50" s="467">
        <v>8.5347716559245421E-3</v>
      </c>
      <c r="U50" s="391">
        <v>0.59899999999999998</v>
      </c>
      <c r="V50" s="515">
        <v>8.5347716559245421E-3</v>
      </c>
      <c r="W50" s="391">
        <v>0</v>
      </c>
      <c r="X50" s="515">
        <v>0</v>
      </c>
      <c r="Y50" s="391">
        <v>0</v>
      </c>
      <c r="Z50" s="515">
        <v>0</v>
      </c>
      <c r="AA50" s="404">
        <v>0</v>
      </c>
      <c r="AB50" s="471">
        <v>0</v>
      </c>
      <c r="AC50" s="404">
        <v>2048.5650000000001</v>
      </c>
      <c r="AD50" s="475">
        <v>31.677121934589994</v>
      </c>
      <c r="AE50" s="387">
        <v>384.846</v>
      </c>
      <c r="AF50" s="467">
        <v>5.9509040074584982</v>
      </c>
      <c r="AG50" s="404">
        <v>915.29100000000005</v>
      </c>
      <c r="AH50" s="475">
        <v>14.153216818911194</v>
      </c>
      <c r="AI50" s="119" t="s">
        <v>78</v>
      </c>
    </row>
    <row r="51" spans="1:35" ht="30" customHeight="1">
      <c r="A51" s="119" t="s">
        <v>79</v>
      </c>
      <c r="B51" s="379">
        <v>86781.641000000003</v>
      </c>
      <c r="C51" s="380">
        <v>77.144000000000005</v>
      </c>
      <c r="D51" s="451">
        <v>8.8894378017120008</v>
      </c>
      <c r="E51" s="387">
        <v>59.39</v>
      </c>
      <c r="F51" s="455">
        <v>6.8436133859234118</v>
      </c>
      <c r="G51" s="391">
        <v>1.071</v>
      </c>
      <c r="H51" s="459">
        <v>0.12341319980340081</v>
      </c>
      <c r="I51" s="387">
        <v>16.683</v>
      </c>
      <c r="J51" s="463">
        <v>1.9224112159851874</v>
      </c>
      <c r="K51" s="394">
        <v>22.151</v>
      </c>
      <c r="L51" s="451">
        <v>2.3607379952664664</v>
      </c>
      <c r="M51" s="397">
        <v>0.63300000000000001</v>
      </c>
      <c r="N51" s="467">
        <v>6.7461836982694839E-2</v>
      </c>
      <c r="O51" s="400">
        <v>7.9000000000000001E-2</v>
      </c>
      <c r="P51" s="511">
        <v>8.4194077750914566E-3</v>
      </c>
      <c r="Q51" s="400">
        <v>21.439</v>
      </c>
      <c r="R51" s="451">
        <v>2.2848567505086801</v>
      </c>
      <c r="S51" s="391">
        <v>0</v>
      </c>
      <c r="T51" s="467">
        <v>0</v>
      </c>
      <c r="U51" s="391">
        <v>0</v>
      </c>
      <c r="V51" s="515">
        <v>0</v>
      </c>
      <c r="W51" s="391">
        <v>0</v>
      </c>
      <c r="X51" s="515">
        <v>0</v>
      </c>
      <c r="Y51" s="391">
        <v>0</v>
      </c>
      <c r="Z51" s="515">
        <v>0</v>
      </c>
      <c r="AA51" s="404">
        <v>-0.14399999999999999</v>
      </c>
      <c r="AB51" s="471">
        <v>-1.5346768602698352E-2</v>
      </c>
      <c r="AC51" s="404">
        <v>191.53</v>
      </c>
      <c r="AD51" s="475">
        <v>22.07033628230192</v>
      </c>
      <c r="AE51" s="387">
        <v>64.353999999999999</v>
      </c>
      <c r="AF51" s="467">
        <v>7.4156237723137775</v>
      </c>
      <c r="AG51" s="404">
        <v>77.989000000000004</v>
      </c>
      <c r="AH51" s="475">
        <v>8.9868086269537137</v>
      </c>
      <c r="AI51" s="119" t="s">
        <v>79</v>
      </c>
    </row>
    <row r="52" spans="1:35" ht="30" customHeight="1">
      <c r="A52" s="119" t="s">
        <v>80</v>
      </c>
      <c r="B52" s="379">
        <v>132835.60200000001</v>
      </c>
      <c r="C52" s="380">
        <v>54.363</v>
      </c>
      <c r="D52" s="451">
        <v>4.0925022495098862</v>
      </c>
      <c r="E52" s="387">
        <v>36.119999999999997</v>
      </c>
      <c r="F52" s="455">
        <v>2.719150548209206</v>
      </c>
      <c r="G52" s="391">
        <v>0.252</v>
      </c>
      <c r="H52" s="459">
        <v>1.8970817778203766E-2</v>
      </c>
      <c r="I52" s="387">
        <v>17.991</v>
      </c>
      <c r="J52" s="463">
        <v>1.354380883522476</v>
      </c>
      <c r="K52" s="394">
        <v>32.894000000000005</v>
      </c>
      <c r="L52" s="451">
        <v>2.2505013016621573</v>
      </c>
      <c r="M52" s="397">
        <v>5.3620000000000001</v>
      </c>
      <c r="N52" s="467">
        <v>0.36685073203357715</v>
      </c>
      <c r="O52" s="400">
        <v>0.432</v>
      </c>
      <c r="P52" s="511">
        <v>2.9556045549889096E-2</v>
      </c>
      <c r="Q52" s="400">
        <v>27.1</v>
      </c>
      <c r="R52" s="451">
        <v>1.854094524078691</v>
      </c>
      <c r="S52" s="391">
        <v>0</v>
      </c>
      <c r="T52" s="467">
        <v>0</v>
      </c>
      <c r="U52" s="391">
        <v>0</v>
      </c>
      <c r="V52" s="515">
        <v>0</v>
      </c>
      <c r="W52" s="391">
        <v>0</v>
      </c>
      <c r="X52" s="515">
        <v>0</v>
      </c>
      <c r="Y52" s="391">
        <v>0</v>
      </c>
      <c r="Z52" s="515">
        <v>0</v>
      </c>
      <c r="AA52" s="404">
        <v>-0.245</v>
      </c>
      <c r="AB52" s="471">
        <v>-1.6762109166025066E-2</v>
      </c>
      <c r="AC52" s="404">
        <v>369.42399999999998</v>
      </c>
      <c r="AD52" s="475">
        <v>27.810616614663285</v>
      </c>
      <c r="AE52" s="387">
        <v>50.795999999999999</v>
      </c>
      <c r="AF52" s="467">
        <v>3.8239748407207879</v>
      </c>
      <c r="AG52" s="404">
        <v>72.290999999999997</v>
      </c>
      <c r="AH52" s="475">
        <v>5.4421404285878108</v>
      </c>
      <c r="AI52" s="119" t="s">
        <v>80</v>
      </c>
    </row>
    <row r="53" spans="1:35" ht="30" customHeight="1">
      <c r="A53" s="119" t="s">
        <v>81</v>
      </c>
      <c r="B53" s="379">
        <v>159542.43299999999</v>
      </c>
      <c r="C53" s="380">
        <v>87.641000000000005</v>
      </c>
      <c r="D53" s="451">
        <v>5.4932721252909573</v>
      </c>
      <c r="E53" s="387">
        <v>73.448999999999998</v>
      </c>
      <c r="F53" s="455">
        <v>4.603728213170724</v>
      </c>
      <c r="G53" s="391">
        <v>7.3999999999999996E-2</v>
      </c>
      <c r="H53" s="459">
        <v>4.6382644797700939E-3</v>
      </c>
      <c r="I53" s="387">
        <v>14.118</v>
      </c>
      <c r="J53" s="463">
        <v>0.88490564764046198</v>
      </c>
      <c r="K53" s="394">
        <v>25.454000000000001</v>
      </c>
      <c r="L53" s="451">
        <v>1.4682375440683966</v>
      </c>
      <c r="M53" s="397">
        <v>6.0670000000000002</v>
      </c>
      <c r="N53" s="467">
        <v>0.34995667399477337</v>
      </c>
      <c r="O53" s="400">
        <v>0.153</v>
      </c>
      <c r="P53" s="511">
        <v>8.8253454955003023E-3</v>
      </c>
      <c r="Q53" s="400">
        <v>19.234000000000002</v>
      </c>
      <c r="R53" s="451">
        <v>1.109455524578123</v>
      </c>
      <c r="S53" s="391">
        <v>0</v>
      </c>
      <c r="T53" s="467">
        <v>0</v>
      </c>
      <c r="U53" s="391">
        <v>0</v>
      </c>
      <c r="V53" s="515">
        <v>0</v>
      </c>
      <c r="W53" s="391">
        <v>0</v>
      </c>
      <c r="X53" s="515">
        <v>0</v>
      </c>
      <c r="Y53" s="391">
        <v>0</v>
      </c>
      <c r="Z53" s="515">
        <v>0</v>
      </c>
      <c r="AA53" s="404">
        <v>-0.434</v>
      </c>
      <c r="AB53" s="471">
        <v>-2.5033986568935497E-2</v>
      </c>
      <c r="AC53" s="404">
        <v>421.52600000000001</v>
      </c>
      <c r="AD53" s="475">
        <v>26.42093342026444</v>
      </c>
      <c r="AE53" s="387">
        <v>22.98</v>
      </c>
      <c r="AF53" s="467">
        <v>1.440369158717794</v>
      </c>
      <c r="AG53" s="404">
        <v>266.32900000000001</v>
      </c>
      <c r="AH53" s="475">
        <v>16.693301900441746</v>
      </c>
      <c r="AI53" s="119" t="s">
        <v>81</v>
      </c>
    </row>
    <row r="54" spans="1:35" ht="30" customHeight="1">
      <c r="A54" s="119" t="s">
        <v>82</v>
      </c>
      <c r="B54" s="379">
        <v>103764.27</v>
      </c>
      <c r="C54" s="380">
        <v>64.781000000000006</v>
      </c>
      <c r="D54" s="451">
        <v>6.243093118662137</v>
      </c>
      <c r="E54" s="387">
        <v>44.701000000000001</v>
      </c>
      <c r="F54" s="455">
        <v>4.3079375974022653</v>
      </c>
      <c r="G54" s="391">
        <v>1.1040000000000001</v>
      </c>
      <c r="H54" s="459">
        <v>0.10639500475452679</v>
      </c>
      <c r="I54" s="387">
        <v>18.975999999999999</v>
      </c>
      <c r="J54" s="463">
        <v>1.8287605165053442</v>
      </c>
      <c r="K54" s="394">
        <v>19.762999999999998</v>
      </c>
      <c r="L54" s="451">
        <v>1.7281765052432223</v>
      </c>
      <c r="M54" s="397">
        <v>7.77</v>
      </c>
      <c r="N54" s="467">
        <v>0.67944803145979038</v>
      </c>
      <c r="O54" s="400">
        <v>1.387</v>
      </c>
      <c r="P54" s="511">
        <v>0.12128628309327277</v>
      </c>
      <c r="Q54" s="400">
        <v>10.606</v>
      </c>
      <c r="R54" s="451">
        <v>0.92744219069015932</v>
      </c>
      <c r="S54" s="391">
        <v>5.7489999999999997</v>
      </c>
      <c r="T54" s="467">
        <v>0.50272158724096982</v>
      </c>
      <c r="U54" s="391">
        <v>5.7489999999999997</v>
      </c>
      <c r="V54" s="515">
        <v>0.50272158724096982</v>
      </c>
      <c r="W54" s="391">
        <v>0</v>
      </c>
      <c r="X54" s="515">
        <v>0</v>
      </c>
      <c r="Y54" s="391">
        <v>0</v>
      </c>
      <c r="Z54" s="515">
        <v>0</v>
      </c>
      <c r="AA54" s="404">
        <v>-1.8680000000000001</v>
      </c>
      <c r="AB54" s="471">
        <v>-0.16334735170745027</v>
      </c>
      <c r="AC54" s="404">
        <v>252.66499999999999</v>
      </c>
      <c r="AD54" s="475">
        <v>24.349903873462416</v>
      </c>
      <c r="AE54" s="387">
        <v>18.488</v>
      </c>
      <c r="AF54" s="467">
        <v>1.7817308404906622</v>
      </c>
      <c r="AG54" s="404">
        <v>342.74700000000001</v>
      </c>
      <c r="AH54" s="475">
        <v>33.031312223369376</v>
      </c>
      <c r="AI54" s="119" t="s">
        <v>82</v>
      </c>
    </row>
    <row r="55" spans="1:35" ht="30" customHeight="1">
      <c r="A55" s="119" t="s">
        <v>83</v>
      </c>
      <c r="B55" s="379">
        <v>98331.697</v>
      </c>
      <c r="C55" s="380">
        <v>90.21</v>
      </c>
      <c r="D55" s="451">
        <v>9.1740509675125406</v>
      </c>
      <c r="E55" s="387">
        <v>73.304000000000002</v>
      </c>
      <c r="F55" s="455">
        <v>7.4547681201922105</v>
      </c>
      <c r="G55" s="391">
        <v>0.24099999999999999</v>
      </c>
      <c r="H55" s="459">
        <v>2.4508882420690856E-2</v>
      </c>
      <c r="I55" s="387">
        <v>16.664999999999999</v>
      </c>
      <c r="J55" s="463">
        <v>1.6947739648996396</v>
      </c>
      <c r="K55" s="394">
        <v>25.62</v>
      </c>
      <c r="L55" s="451">
        <v>2.3528747438007618</v>
      </c>
      <c r="M55" s="397">
        <v>7.4930000000000003</v>
      </c>
      <c r="N55" s="467">
        <v>0.68813780075328301</v>
      </c>
      <c r="O55" s="400">
        <v>1.9019999999999999</v>
      </c>
      <c r="P55" s="511">
        <v>0.17467477606202378</v>
      </c>
      <c r="Q55" s="400">
        <v>16.225000000000001</v>
      </c>
      <c r="R55" s="451">
        <v>1.4900621669854552</v>
      </c>
      <c r="S55" s="391">
        <v>2.0470000000000002</v>
      </c>
      <c r="T55" s="467">
        <v>0.18799120220765653</v>
      </c>
      <c r="U55" s="391">
        <v>0</v>
      </c>
      <c r="V55" s="515">
        <v>0</v>
      </c>
      <c r="W55" s="391">
        <v>0</v>
      </c>
      <c r="X55" s="515">
        <v>0</v>
      </c>
      <c r="Y55" s="391">
        <v>2.0470000000000002</v>
      </c>
      <c r="Z55" s="515">
        <v>0.18799120220765653</v>
      </c>
      <c r="AA55" s="404">
        <v>-0.626</v>
      </c>
      <c r="AB55" s="471">
        <v>-5.7490225980455778E-2</v>
      </c>
      <c r="AC55" s="404">
        <v>328.65699999999998</v>
      </c>
      <c r="AD55" s="475">
        <v>33.423301949116158</v>
      </c>
      <c r="AE55" s="387">
        <v>13.558999999999999</v>
      </c>
      <c r="AF55" s="467">
        <v>1.3789043018346361</v>
      </c>
      <c r="AG55" s="404">
        <v>117.56699999999999</v>
      </c>
      <c r="AH55" s="475">
        <v>11.956165060387393</v>
      </c>
      <c r="AI55" s="119" t="s">
        <v>83</v>
      </c>
    </row>
    <row r="56" spans="1:35" ht="30" customHeight="1">
      <c r="A56" s="119" t="s">
        <v>84</v>
      </c>
      <c r="B56" s="379">
        <v>137752.383</v>
      </c>
      <c r="C56" s="380">
        <v>144.09899999999999</v>
      </c>
      <c r="D56" s="451">
        <v>10.46072647614379</v>
      </c>
      <c r="E56" s="387">
        <v>77.328000000000003</v>
      </c>
      <c r="F56" s="455">
        <v>5.6135508015131759</v>
      </c>
      <c r="G56" s="391">
        <v>1.522</v>
      </c>
      <c r="H56" s="459">
        <v>0.11048810676473017</v>
      </c>
      <c r="I56" s="387">
        <v>65.248999999999995</v>
      </c>
      <c r="J56" s="463">
        <v>4.7366875678658857</v>
      </c>
      <c r="K56" s="394">
        <v>19.472000000000001</v>
      </c>
      <c r="L56" s="451">
        <v>1.2961832860679974</v>
      </c>
      <c r="M56" s="397">
        <v>1.282</v>
      </c>
      <c r="N56" s="467">
        <v>8.5338279208051177E-2</v>
      </c>
      <c r="O56" s="400">
        <v>0.91300000000000003</v>
      </c>
      <c r="P56" s="511">
        <v>6.0775233164548151E-2</v>
      </c>
      <c r="Q56" s="400">
        <v>17.277000000000001</v>
      </c>
      <c r="R56" s="451">
        <v>1.1500697736953982</v>
      </c>
      <c r="S56" s="391">
        <v>0</v>
      </c>
      <c r="T56" s="467">
        <v>0</v>
      </c>
      <c r="U56" s="391">
        <v>0</v>
      </c>
      <c r="V56" s="515">
        <v>0</v>
      </c>
      <c r="W56" s="391">
        <v>0</v>
      </c>
      <c r="X56" s="515">
        <v>0</v>
      </c>
      <c r="Y56" s="391">
        <v>0</v>
      </c>
      <c r="Z56" s="515">
        <v>0</v>
      </c>
      <c r="AA56" s="404">
        <v>-4.3849999999999998</v>
      </c>
      <c r="AB56" s="471">
        <v>-0.29189419214298318</v>
      </c>
      <c r="AC56" s="404">
        <v>529.44399999999996</v>
      </c>
      <c r="AD56" s="475">
        <v>38.434471220726536</v>
      </c>
      <c r="AE56" s="387">
        <v>60.433999999999997</v>
      </c>
      <c r="AF56" s="467">
        <v>4.3871473352297654</v>
      </c>
      <c r="AG56" s="404">
        <v>238.852</v>
      </c>
      <c r="AH56" s="475">
        <v>17.339228171464736</v>
      </c>
      <c r="AI56" s="119" t="s">
        <v>84</v>
      </c>
    </row>
    <row r="57" spans="1:35" ht="30" customHeight="1" thickBot="1">
      <c r="A57" s="120" t="s">
        <v>85</v>
      </c>
      <c r="B57" s="381">
        <v>127361.181</v>
      </c>
      <c r="C57" s="382">
        <v>88.846000000000004</v>
      </c>
      <c r="D57" s="452">
        <v>6.9759089309952307</v>
      </c>
      <c r="E57" s="388">
        <v>56.445999999999998</v>
      </c>
      <c r="F57" s="456">
        <v>4.4319626715772991</v>
      </c>
      <c r="G57" s="392">
        <v>0.26200000000000001</v>
      </c>
      <c r="H57" s="460">
        <v>2.0571417282947462E-2</v>
      </c>
      <c r="I57" s="388">
        <v>32.137999999999998</v>
      </c>
      <c r="J57" s="464">
        <v>2.5233748421349826</v>
      </c>
      <c r="K57" s="395">
        <v>41.393999999999998</v>
      </c>
      <c r="L57" s="452">
        <v>3.0176615285881341</v>
      </c>
      <c r="M57" s="398">
        <v>23.991</v>
      </c>
      <c r="N57" s="468">
        <v>1.7489664621046028</v>
      </c>
      <c r="O57" s="399">
        <v>0.38400000000000001</v>
      </c>
      <c r="P57" s="465">
        <v>2.7993961129097057E-2</v>
      </c>
      <c r="Q57" s="399">
        <v>17.018999999999998</v>
      </c>
      <c r="R57" s="452">
        <v>1.2407011053544343</v>
      </c>
      <c r="S57" s="392">
        <v>9.2219999999999995</v>
      </c>
      <c r="T57" s="468">
        <v>0.67229247274097159</v>
      </c>
      <c r="U57" s="392">
        <v>9.2219999999999995</v>
      </c>
      <c r="V57" s="516">
        <v>0.67229247274097159</v>
      </c>
      <c r="W57" s="392">
        <v>0</v>
      </c>
      <c r="X57" s="516">
        <v>0</v>
      </c>
      <c r="Y57" s="392">
        <v>0</v>
      </c>
      <c r="Z57" s="516">
        <v>0</v>
      </c>
      <c r="AA57" s="405">
        <v>-0.92400000000000004</v>
      </c>
      <c r="AB57" s="472">
        <v>-6.7360468966889797E-2</v>
      </c>
      <c r="AC57" s="405">
        <v>722.447</v>
      </c>
      <c r="AD57" s="476">
        <v>56.724269854250174</v>
      </c>
      <c r="AE57" s="388">
        <v>64.332999999999998</v>
      </c>
      <c r="AF57" s="468">
        <v>5.0512251452819052</v>
      </c>
      <c r="AG57" s="405">
        <v>128.22900000000001</v>
      </c>
      <c r="AH57" s="476">
        <v>10.068138422805614</v>
      </c>
      <c r="AI57" s="120" t="s">
        <v>106</v>
      </c>
    </row>
    <row r="58" spans="1:35" s="43" customFormat="1" ht="30" customHeight="1">
      <c r="A58" s="305" t="s">
        <v>186</v>
      </c>
      <c r="B58" s="103"/>
      <c r="C58" s="103"/>
      <c r="D58" s="103"/>
      <c r="E58" s="103"/>
      <c r="F58" s="103"/>
      <c r="G58" s="103"/>
      <c r="H58" s="103"/>
      <c r="I58" s="103"/>
      <c r="J58" s="103"/>
      <c r="K58" s="103"/>
      <c r="L58" s="103"/>
      <c r="M58" s="103"/>
      <c r="N58" s="103"/>
      <c r="O58" s="276"/>
      <c r="P58" s="276"/>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3" customFormat="1" ht="24">
      <c r="A1" s="280" t="s">
        <v>37</v>
      </c>
      <c r="B1" s="280"/>
      <c r="C1" s="280"/>
      <c r="D1" s="280"/>
      <c r="E1" s="280"/>
      <c r="F1" s="280"/>
      <c r="G1" s="280"/>
      <c r="H1" s="281"/>
      <c r="I1" s="281"/>
      <c r="J1" s="281"/>
      <c r="K1" s="281"/>
      <c r="L1" s="281"/>
      <c r="M1" s="281"/>
      <c r="N1" s="281"/>
      <c r="O1" s="281"/>
      <c r="P1" s="281"/>
      <c r="Q1" s="281"/>
      <c r="R1" s="281"/>
      <c r="S1" s="282"/>
    </row>
    <row r="2" spans="1:19" s="259" customFormat="1" ht="21" customHeight="1">
      <c r="A2" s="257"/>
      <c r="B2" s="257"/>
      <c r="C2" s="257"/>
      <c r="D2" s="257"/>
      <c r="E2" s="257"/>
      <c r="F2" s="257"/>
      <c r="G2" s="257"/>
      <c r="H2" s="257"/>
      <c r="I2" s="257"/>
      <c r="J2" s="257"/>
      <c r="K2" s="257"/>
      <c r="L2" s="257"/>
      <c r="M2" s="257"/>
      <c r="N2" s="257"/>
      <c r="O2" s="257"/>
      <c r="P2" s="257"/>
      <c r="Q2" s="257"/>
      <c r="R2" s="257"/>
      <c r="S2" s="258" t="s">
        <v>109</v>
      </c>
    </row>
    <row r="3" spans="1:19" s="259" customFormat="1" ht="21" customHeight="1" thickBot="1">
      <c r="A3" s="260" t="s">
        <v>328</v>
      </c>
      <c r="B3" s="260"/>
      <c r="C3" s="260"/>
      <c r="D3" s="260"/>
      <c r="E3" s="260"/>
      <c r="F3" s="260"/>
      <c r="G3" s="261"/>
      <c r="H3" s="261"/>
      <c r="I3" s="261"/>
      <c r="J3" s="261"/>
      <c r="K3" s="261"/>
      <c r="L3" s="261"/>
      <c r="M3" s="261"/>
      <c r="N3" s="261"/>
      <c r="O3" s="261"/>
      <c r="P3" s="261"/>
      <c r="Q3" s="261"/>
      <c r="R3" s="261"/>
      <c r="S3" s="237" t="s">
        <v>219</v>
      </c>
    </row>
    <row r="4" spans="1:19" s="55" customFormat="1" ht="24.95" customHeight="1" thickBot="1">
      <c r="A4" s="821" t="s">
        <v>86</v>
      </c>
      <c r="B4" s="127" t="s">
        <v>87</v>
      </c>
      <c r="C4" s="127"/>
      <c r="D4" s="127"/>
      <c r="E4" s="127"/>
      <c r="F4" s="127"/>
      <c r="G4" s="128" t="s">
        <v>88</v>
      </c>
      <c r="H4" s="129"/>
      <c r="I4" s="129"/>
      <c r="J4" s="129"/>
      <c r="K4" s="129"/>
      <c r="L4" s="129"/>
      <c r="M4" s="129"/>
      <c r="N4" s="129"/>
      <c r="O4" s="129"/>
      <c r="P4" s="130"/>
      <c r="Q4" s="130"/>
      <c r="R4" s="131"/>
      <c r="S4" s="821" t="s">
        <v>86</v>
      </c>
    </row>
    <row r="5" spans="1:19" s="55" customFormat="1" ht="24.95" customHeight="1" thickBot="1">
      <c r="A5" s="822"/>
      <c r="B5" s="831" t="s">
        <v>89</v>
      </c>
      <c r="C5" s="838" t="s">
        <v>90</v>
      </c>
      <c r="D5" s="309"/>
      <c r="E5" s="309"/>
      <c r="F5" s="310"/>
      <c r="G5" s="128" t="s">
        <v>91</v>
      </c>
      <c r="H5" s="129"/>
      <c r="I5" s="129"/>
      <c r="J5" s="129"/>
      <c r="K5" s="129"/>
      <c r="L5" s="132"/>
      <c r="M5" s="132"/>
      <c r="N5" s="132"/>
      <c r="O5" s="132"/>
      <c r="P5" s="130" t="s">
        <v>92</v>
      </c>
      <c r="Q5" s="130"/>
      <c r="R5" s="131"/>
      <c r="S5" s="822"/>
    </row>
    <row r="6" spans="1:19" s="55" customFormat="1" ht="24.95" customHeight="1" thickBot="1">
      <c r="A6" s="822"/>
      <c r="B6" s="832"/>
      <c r="C6" s="839"/>
      <c r="D6" s="311"/>
      <c r="E6" s="311"/>
      <c r="F6" s="312"/>
      <c r="G6" s="128" t="s">
        <v>93</v>
      </c>
      <c r="H6" s="129"/>
      <c r="I6" s="129"/>
      <c r="J6" s="129"/>
      <c r="K6" s="129"/>
      <c r="L6" s="517"/>
      <c r="M6" s="517"/>
      <c r="N6" s="517"/>
      <c r="O6" s="307" t="s">
        <v>94</v>
      </c>
      <c r="P6" s="306"/>
      <c r="Q6" s="134"/>
      <c r="R6" s="824" t="s">
        <v>100</v>
      </c>
      <c r="S6" s="822"/>
    </row>
    <row r="7" spans="1:19" s="55" customFormat="1" ht="24.95" customHeight="1">
      <c r="A7" s="822"/>
      <c r="B7" s="832"/>
      <c r="C7" s="839"/>
      <c r="D7" s="834" t="s">
        <v>101</v>
      </c>
      <c r="E7" s="834" t="s">
        <v>140</v>
      </c>
      <c r="F7" s="836" t="s">
        <v>102</v>
      </c>
      <c r="G7" s="827" t="s">
        <v>90</v>
      </c>
      <c r="H7" s="133"/>
      <c r="I7" s="133"/>
      <c r="J7" s="133"/>
      <c r="K7" s="829" t="s">
        <v>96</v>
      </c>
      <c r="L7" s="518"/>
      <c r="M7" s="518"/>
      <c r="N7" s="518"/>
      <c r="O7" s="827" t="s">
        <v>90</v>
      </c>
      <c r="P7" s="134" t="s">
        <v>98</v>
      </c>
      <c r="Q7" s="134" t="s">
        <v>99</v>
      </c>
      <c r="R7" s="825"/>
      <c r="S7" s="822"/>
    </row>
    <row r="8" spans="1:19" s="55" customFormat="1" ht="24.95" customHeight="1" thickBot="1">
      <c r="A8" s="823"/>
      <c r="B8" s="833"/>
      <c r="C8" s="840"/>
      <c r="D8" s="835"/>
      <c r="E8" s="835"/>
      <c r="F8" s="837"/>
      <c r="G8" s="828"/>
      <c r="H8" s="519" t="s">
        <v>101</v>
      </c>
      <c r="I8" s="519" t="s">
        <v>161</v>
      </c>
      <c r="J8" s="519" t="s">
        <v>102</v>
      </c>
      <c r="K8" s="830"/>
      <c r="L8" s="519" t="s">
        <v>101</v>
      </c>
      <c r="M8" s="519" t="s">
        <v>161</v>
      </c>
      <c r="N8" s="519" t="s">
        <v>102</v>
      </c>
      <c r="O8" s="828"/>
      <c r="P8" s="135"/>
      <c r="Q8" s="135"/>
      <c r="R8" s="826"/>
      <c r="S8" s="823"/>
    </row>
    <row r="9" spans="1:19" ht="12" customHeight="1">
      <c r="A9" s="108"/>
      <c r="B9" s="109" t="s">
        <v>112</v>
      </c>
      <c r="C9" s="297" t="s">
        <v>110</v>
      </c>
      <c r="D9" s="112" t="s">
        <v>110</v>
      </c>
      <c r="E9" s="112" t="s">
        <v>110</v>
      </c>
      <c r="F9" s="298" t="s">
        <v>110</v>
      </c>
      <c r="G9" s="113" t="s">
        <v>110</v>
      </c>
      <c r="H9" s="112" t="s">
        <v>110</v>
      </c>
      <c r="I9" s="112" t="s">
        <v>110</v>
      </c>
      <c r="J9" s="113" t="s">
        <v>110</v>
      </c>
      <c r="K9" s="112" t="s">
        <v>110</v>
      </c>
      <c r="L9" s="112" t="s">
        <v>110</v>
      </c>
      <c r="M9" s="112" t="s">
        <v>110</v>
      </c>
      <c r="N9" s="298" t="s">
        <v>110</v>
      </c>
      <c r="O9" s="109" t="s">
        <v>110</v>
      </c>
      <c r="P9" s="136" t="s">
        <v>110</v>
      </c>
      <c r="Q9" s="113" t="s">
        <v>110</v>
      </c>
      <c r="R9" s="109" t="s">
        <v>110</v>
      </c>
      <c r="S9" s="46"/>
    </row>
    <row r="10" spans="1:19" ht="24.95" customHeight="1" thickBot="1">
      <c r="A10" s="116" t="s">
        <v>103</v>
      </c>
      <c r="B10" s="350">
        <v>6.0175262097838385</v>
      </c>
      <c r="C10" s="351">
        <v>-11.018706919202302</v>
      </c>
      <c r="D10" s="352">
        <v>-14.719812294833574</v>
      </c>
      <c r="E10" s="352">
        <v>-4.3121664696823387</v>
      </c>
      <c r="F10" s="353">
        <v>-0.16636998260736391</v>
      </c>
      <c r="G10" s="354">
        <v>1.690622907907553</v>
      </c>
      <c r="H10" s="352">
        <v>-4.0634261622196561</v>
      </c>
      <c r="I10" s="352">
        <v>26.962296060485485</v>
      </c>
      <c r="J10" s="352">
        <v>2.7236257235248047</v>
      </c>
      <c r="K10" s="352">
        <v>-26.323725548310605</v>
      </c>
      <c r="L10" s="352">
        <v>-29.082808591633508</v>
      </c>
      <c r="M10" s="352" t="s">
        <v>22</v>
      </c>
      <c r="N10" s="520">
        <v>-20.97172076914282</v>
      </c>
      <c r="O10" s="350">
        <v>5.085176709890618</v>
      </c>
      <c r="P10" s="350">
        <v>-3.0037028106501111</v>
      </c>
      <c r="Q10" s="350">
        <v>17.807564305772857</v>
      </c>
      <c r="R10" s="350">
        <v>-21.312476852227618</v>
      </c>
      <c r="S10" s="117" t="s">
        <v>103</v>
      </c>
    </row>
    <row r="11" spans="1:19" ht="24.95" customHeight="1">
      <c r="A11" s="118" t="s">
        <v>104</v>
      </c>
      <c r="B11" s="355">
        <v>5.1456007543777815</v>
      </c>
      <c r="C11" s="356">
        <v>13.995368870652314</v>
      </c>
      <c r="D11" s="357">
        <v>10.53810973278064</v>
      </c>
      <c r="E11" s="358">
        <v>-59.778498109130197</v>
      </c>
      <c r="F11" s="359">
        <v>36.486570312015374</v>
      </c>
      <c r="G11" s="360">
        <v>-56.332738131888433</v>
      </c>
      <c r="H11" s="357">
        <v>-43.167154208418914</v>
      </c>
      <c r="I11" s="357">
        <v>-50.794602698650678</v>
      </c>
      <c r="J11" s="357">
        <v>-58.468567466624805</v>
      </c>
      <c r="K11" s="357">
        <v>-16.79938350886205</v>
      </c>
      <c r="L11" s="357">
        <v>-16.79938350886205</v>
      </c>
      <c r="M11" s="357" t="s">
        <v>22</v>
      </c>
      <c r="N11" s="521" t="s">
        <v>22</v>
      </c>
      <c r="O11" s="355">
        <v>-97.227356746765253</v>
      </c>
      <c r="P11" s="355">
        <v>-7.8724852163574326</v>
      </c>
      <c r="Q11" s="355">
        <v>-30.862706695959702</v>
      </c>
      <c r="R11" s="355">
        <v>-13.951894875702806</v>
      </c>
      <c r="S11" s="118" t="s">
        <v>104</v>
      </c>
    </row>
    <row r="12" spans="1:19" ht="24.95" customHeight="1">
      <c r="A12" s="119" t="s">
        <v>40</v>
      </c>
      <c r="B12" s="361">
        <v>2.6183856078631322</v>
      </c>
      <c r="C12" s="362">
        <v>28.720351699265535</v>
      </c>
      <c r="D12" s="363">
        <v>36.456483126110129</v>
      </c>
      <c r="E12" s="363">
        <v>-49.840255591054316</v>
      </c>
      <c r="F12" s="364">
        <v>-28.671970624235001</v>
      </c>
      <c r="G12" s="365">
        <v>-47.063856615329193</v>
      </c>
      <c r="H12" s="363">
        <v>-10.198229647176177</v>
      </c>
      <c r="I12" s="363">
        <v>-76.72727272727272</v>
      </c>
      <c r="J12" s="363">
        <v>-55.025473474360396</v>
      </c>
      <c r="K12" s="363" t="s">
        <v>22</v>
      </c>
      <c r="L12" s="363" t="s">
        <v>22</v>
      </c>
      <c r="M12" s="363" t="s">
        <v>22</v>
      </c>
      <c r="N12" s="522" t="s">
        <v>22</v>
      </c>
      <c r="O12" s="361" t="s">
        <v>22</v>
      </c>
      <c r="P12" s="361">
        <v>-16.791618477447443</v>
      </c>
      <c r="Q12" s="361">
        <v>-18.041665617049162</v>
      </c>
      <c r="R12" s="361">
        <v>-24.361839625181759</v>
      </c>
      <c r="S12" s="119" t="s">
        <v>105</v>
      </c>
    </row>
    <row r="13" spans="1:19" ht="24.95" customHeight="1">
      <c r="A13" s="119" t="s">
        <v>41</v>
      </c>
      <c r="B13" s="361">
        <v>-0.42672742672489505</v>
      </c>
      <c r="C13" s="362">
        <v>206.38854467850751</v>
      </c>
      <c r="D13" s="363">
        <v>208.97368879595746</v>
      </c>
      <c r="E13" s="363" t="s">
        <v>22</v>
      </c>
      <c r="F13" s="364">
        <v>189.37007874015751</v>
      </c>
      <c r="G13" s="365">
        <v>49.225103015716741</v>
      </c>
      <c r="H13" s="363">
        <v>-16.499428426266988</v>
      </c>
      <c r="I13" s="363">
        <v>-75.63636363636364</v>
      </c>
      <c r="J13" s="363">
        <v>77.852140077821019</v>
      </c>
      <c r="K13" s="363" t="s">
        <v>22</v>
      </c>
      <c r="L13" s="363" t="s">
        <v>22</v>
      </c>
      <c r="M13" s="363" t="s">
        <v>22</v>
      </c>
      <c r="N13" s="522" t="s">
        <v>22</v>
      </c>
      <c r="O13" s="361" t="s">
        <v>22</v>
      </c>
      <c r="P13" s="361">
        <v>-10.7533751875104</v>
      </c>
      <c r="Q13" s="361">
        <v>52.528184418643804</v>
      </c>
      <c r="R13" s="361">
        <v>45.577998402373623</v>
      </c>
      <c r="S13" s="119" t="s">
        <v>41</v>
      </c>
    </row>
    <row r="14" spans="1:19" ht="24.95" customHeight="1">
      <c r="A14" s="119" t="s">
        <v>42</v>
      </c>
      <c r="B14" s="361">
        <v>4.693038054769417</v>
      </c>
      <c r="C14" s="362">
        <v>17.789278236479291</v>
      </c>
      <c r="D14" s="363">
        <v>43.331495435888002</v>
      </c>
      <c r="E14" s="363" t="s">
        <v>22</v>
      </c>
      <c r="F14" s="364">
        <v>-29.154616240266975</v>
      </c>
      <c r="G14" s="365">
        <v>-42.525488269254396</v>
      </c>
      <c r="H14" s="363">
        <v>-34.358271314793058</v>
      </c>
      <c r="I14" s="363">
        <v>-77.341389728096686</v>
      </c>
      <c r="J14" s="363">
        <v>-44.252672556682541</v>
      </c>
      <c r="K14" s="363" t="s">
        <v>22</v>
      </c>
      <c r="L14" s="363" t="s">
        <v>22</v>
      </c>
      <c r="M14" s="363" t="s">
        <v>22</v>
      </c>
      <c r="N14" s="522" t="s">
        <v>22</v>
      </c>
      <c r="O14" s="361">
        <v>-58.407079646017692</v>
      </c>
      <c r="P14" s="361">
        <v>5.0170306963738511</v>
      </c>
      <c r="Q14" s="361">
        <v>16.581688663365114</v>
      </c>
      <c r="R14" s="361">
        <v>106.9527274224173</v>
      </c>
      <c r="S14" s="119" t="s">
        <v>42</v>
      </c>
    </row>
    <row r="15" spans="1:19" ht="24.95" customHeight="1">
      <c r="A15" s="119" t="s">
        <v>43</v>
      </c>
      <c r="B15" s="361">
        <v>1.5069275977629673</v>
      </c>
      <c r="C15" s="362">
        <v>53.610895696006196</v>
      </c>
      <c r="D15" s="363">
        <v>42.396636299929924</v>
      </c>
      <c r="E15" s="363">
        <v>-2.1276595744680833</v>
      </c>
      <c r="F15" s="364">
        <v>111.39425893380201</v>
      </c>
      <c r="G15" s="365">
        <v>-21.483887084686486</v>
      </c>
      <c r="H15" s="363">
        <v>19.083503054989819</v>
      </c>
      <c r="I15" s="363">
        <v>-99.733333333333334</v>
      </c>
      <c r="J15" s="363">
        <v>-23.449286503627548</v>
      </c>
      <c r="K15" s="363" t="s">
        <v>22</v>
      </c>
      <c r="L15" s="363" t="s">
        <v>22</v>
      </c>
      <c r="M15" s="363" t="s">
        <v>22</v>
      </c>
      <c r="N15" s="522" t="s">
        <v>22</v>
      </c>
      <c r="O15" s="361" t="s">
        <v>22</v>
      </c>
      <c r="P15" s="361">
        <v>-12.324214633381203</v>
      </c>
      <c r="Q15" s="361">
        <v>-32.339246546350097</v>
      </c>
      <c r="R15" s="361">
        <v>-9.2232342326860248</v>
      </c>
      <c r="S15" s="119" t="s">
        <v>43</v>
      </c>
    </row>
    <row r="16" spans="1:19" ht="24.95" customHeight="1">
      <c r="A16" s="119" t="s">
        <v>44</v>
      </c>
      <c r="B16" s="361">
        <v>4.5296293891611015</v>
      </c>
      <c r="C16" s="362">
        <v>-7.4218364730249533</v>
      </c>
      <c r="D16" s="363">
        <v>2.0541772688719107</v>
      </c>
      <c r="E16" s="363">
        <v>-21.602787456445981</v>
      </c>
      <c r="F16" s="364">
        <v>-22.910732284499744</v>
      </c>
      <c r="G16" s="365">
        <v>24.116546904222872</v>
      </c>
      <c r="H16" s="363">
        <v>-9.8937954164337469</v>
      </c>
      <c r="I16" s="363" t="s">
        <v>22</v>
      </c>
      <c r="J16" s="363">
        <v>28.070489844683408</v>
      </c>
      <c r="K16" s="363" t="s">
        <v>22</v>
      </c>
      <c r="L16" s="363" t="s">
        <v>22</v>
      </c>
      <c r="M16" s="363" t="s">
        <v>22</v>
      </c>
      <c r="N16" s="522" t="s">
        <v>22</v>
      </c>
      <c r="O16" s="361" t="s">
        <v>22</v>
      </c>
      <c r="P16" s="361">
        <v>-6.5321838056198942</v>
      </c>
      <c r="Q16" s="361">
        <v>20.267552679898586</v>
      </c>
      <c r="R16" s="361">
        <v>-96.123226839166108</v>
      </c>
      <c r="S16" s="119" t="s">
        <v>44</v>
      </c>
    </row>
    <row r="17" spans="1:19" ht="24.95" customHeight="1">
      <c r="A17" s="119" t="s">
        <v>45</v>
      </c>
      <c r="B17" s="361">
        <v>4.0174962688678022</v>
      </c>
      <c r="C17" s="362">
        <v>-16.465548961704286</v>
      </c>
      <c r="D17" s="363">
        <v>-14.586438152011922</v>
      </c>
      <c r="E17" s="363">
        <v>188.2882882882883</v>
      </c>
      <c r="F17" s="364">
        <v>-21.053780127054949</v>
      </c>
      <c r="G17" s="365">
        <v>-18.699392376115199</v>
      </c>
      <c r="H17" s="363">
        <v>-36.443468715697037</v>
      </c>
      <c r="I17" s="363">
        <v>4.1666666666666572</v>
      </c>
      <c r="J17" s="363">
        <v>-11.189243489683946</v>
      </c>
      <c r="K17" s="363" t="s">
        <v>22</v>
      </c>
      <c r="L17" s="363" t="s">
        <v>22</v>
      </c>
      <c r="M17" s="363" t="s">
        <v>22</v>
      </c>
      <c r="N17" s="522" t="s">
        <v>22</v>
      </c>
      <c r="O17" s="361" t="s">
        <v>329</v>
      </c>
      <c r="P17" s="361">
        <v>21.149584310108509</v>
      </c>
      <c r="Q17" s="361">
        <v>-3.7486503136571798</v>
      </c>
      <c r="R17" s="361">
        <v>-42.323122025328473</v>
      </c>
      <c r="S17" s="119" t="s">
        <v>45</v>
      </c>
    </row>
    <row r="18" spans="1:19" ht="24.95" customHeight="1">
      <c r="A18" s="119" t="s">
        <v>46</v>
      </c>
      <c r="B18" s="361">
        <v>3.792029466515686</v>
      </c>
      <c r="C18" s="362">
        <v>101.49154901124552</v>
      </c>
      <c r="D18" s="363">
        <v>151.39454513004398</v>
      </c>
      <c r="E18" s="363">
        <v>-80.136986301369859</v>
      </c>
      <c r="F18" s="364">
        <v>-9.7288148066379705</v>
      </c>
      <c r="G18" s="365">
        <v>63.938856375482857</v>
      </c>
      <c r="H18" s="363">
        <v>-0.37658092937330423</v>
      </c>
      <c r="I18" s="363" t="s">
        <v>22</v>
      </c>
      <c r="J18" s="363">
        <v>83.487230499751291</v>
      </c>
      <c r="K18" s="363">
        <v>-87.455683003128257</v>
      </c>
      <c r="L18" s="363">
        <v>-86.536094012311139</v>
      </c>
      <c r="M18" s="363" t="s">
        <v>22</v>
      </c>
      <c r="N18" s="522" t="s">
        <v>22</v>
      </c>
      <c r="O18" s="361" t="s">
        <v>22</v>
      </c>
      <c r="P18" s="361">
        <v>-7.8030784493047918</v>
      </c>
      <c r="Q18" s="361">
        <v>-4.1415310368601155</v>
      </c>
      <c r="R18" s="361">
        <v>-78.028071247101934</v>
      </c>
      <c r="S18" s="119" t="s">
        <v>46</v>
      </c>
    </row>
    <row r="19" spans="1:19" ht="24.95" customHeight="1">
      <c r="A19" s="119" t="s">
        <v>47</v>
      </c>
      <c r="B19" s="361">
        <v>5.1683757233387979</v>
      </c>
      <c r="C19" s="362">
        <v>10.292819305473785</v>
      </c>
      <c r="D19" s="363">
        <v>-1.2655889145496531</v>
      </c>
      <c r="E19" s="363" t="s">
        <v>329</v>
      </c>
      <c r="F19" s="364">
        <v>49.830999517141464</v>
      </c>
      <c r="G19" s="365">
        <v>56.016512919830774</v>
      </c>
      <c r="H19" s="363">
        <v>-42.737242614145032</v>
      </c>
      <c r="I19" s="363" t="s">
        <v>329</v>
      </c>
      <c r="J19" s="363">
        <v>129.40370440370441</v>
      </c>
      <c r="K19" s="363">
        <v>-66.003700277520807</v>
      </c>
      <c r="L19" s="363">
        <v>-66.003700277520807</v>
      </c>
      <c r="M19" s="363" t="s">
        <v>22</v>
      </c>
      <c r="N19" s="522" t="s">
        <v>22</v>
      </c>
      <c r="O19" s="361" t="s">
        <v>329</v>
      </c>
      <c r="P19" s="361">
        <v>0.84852867744547211</v>
      </c>
      <c r="Q19" s="361">
        <v>33.545054200542012</v>
      </c>
      <c r="R19" s="361">
        <v>82.746997825612851</v>
      </c>
      <c r="S19" s="119" t="s">
        <v>47</v>
      </c>
    </row>
    <row r="20" spans="1:19" ht="24.95" customHeight="1">
      <c r="A20" s="119" t="s">
        <v>48</v>
      </c>
      <c r="B20" s="361">
        <v>5.325928945006936</v>
      </c>
      <c r="C20" s="362">
        <v>7.6023658909771825</v>
      </c>
      <c r="D20" s="363">
        <v>3.1763698630137043</v>
      </c>
      <c r="E20" s="363">
        <v>-17.223727792833486</v>
      </c>
      <c r="F20" s="364">
        <v>51.363301400147378</v>
      </c>
      <c r="G20" s="365">
        <v>33.159054795222715</v>
      </c>
      <c r="H20" s="363">
        <v>-4.444660571873186</v>
      </c>
      <c r="I20" s="363">
        <v>262.83783783783792</v>
      </c>
      <c r="J20" s="363">
        <v>44.363572433192701</v>
      </c>
      <c r="K20" s="363" t="s">
        <v>22</v>
      </c>
      <c r="L20" s="363" t="s">
        <v>22</v>
      </c>
      <c r="M20" s="363" t="s">
        <v>22</v>
      </c>
      <c r="N20" s="522" t="s">
        <v>22</v>
      </c>
      <c r="O20" s="361" t="s">
        <v>22</v>
      </c>
      <c r="P20" s="361">
        <v>18.444955660272356</v>
      </c>
      <c r="Q20" s="361">
        <v>41.373801916932905</v>
      </c>
      <c r="R20" s="361">
        <v>-53.725292791466067</v>
      </c>
      <c r="S20" s="119" t="s">
        <v>48</v>
      </c>
    </row>
    <row r="21" spans="1:19" ht="24.95" customHeight="1">
      <c r="A21" s="119" t="s">
        <v>49</v>
      </c>
      <c r="B21" s="361">
        <v>4.3731819912039356</v>
      </c>
      <c r="C21" s="362">
        <v>6.6010493987446637</v>
      </c>
      <c r="D21" s="363">
        <v>9.2307271284310985</v>
      </c>
      <c r="E21" s="363">
        <v>71.266633809758503</v>
      </c>
      <c r="F21" s="364">
        <v>1.5977569333340398</v>
      </c>
      <c r="G21" s="365">
        <v>10.519306105845061</v>
      </c>
      <c r="H21" s="363">
        <v>0.28021616675721361</v>
      </c>
      <c r="I21" s="363">
        <v>-34.654277124897519</v>
      </c>
      <c r="J21" s="363">
        <v>14.236005084541176</v>
      </c>
      <c r="K21" s="363">
        <v>-65.507204885962409</v>
      </c>
      <c r="L21" s="363">
        <v>-58.430132259919496</v>
      </c>
      <c r="M21" s="363" t="s">
        <v>22</v>
      </c>
      <c r="N21" s="522" t="s">
        <v>22</v>
      </c>
      <c r="O21" s="361">
        <v>-63.698113207547166</v>
      </c>
      <c r="P21" s="361">
        <v>-7.3513809231265981</v>
      </c>
      <c r="Q21" s="361">
        <v>-6.9252315570601297</v>
      </c>
      <c r="R21" s="361">
        <v>-65.251941958450402</v>
      </c>
      <c r="S21" s="119" t="s">
        <v>49</v>
      </c>
    </row>
    <row r="22" spans="1:19" ht="24.95" customHeight="1">
      <c r="A22" s="119" t="s">
        <v>50</v>
      </c>
      <c r="B22" s="361">
        <v>4.2337693538486434</v>
      </c>
      <c r="C22" s="362">
        <v>-22.215671794617208</v>
      </c>
      <c r="D22" s="363">
        <v>-33.746229125157029</v>
      </c>
      <c r="E22" s="363">
        <v>31.578947368421041</v>
      </c>
      <c r="F22" s="364">
        <v>17.495606572010388</v>
      </c>
      <c r="G22" s="365">
        <v>-20.503994738977738</v>
      </c>
      <c r="H22" s="363">
        <v>6.5372501124895592</v>
      </c>
      <c r="I22" s="363" t="s">
        <v>22</v>
      </c>
      <c r="J22" s="363">
        <v>-22.33169958559003</v>
      </c>
      <c r="K22" s="363">
        <v>156.08108108108109</v>
      </c>
      <c r="L22" s="363">
        <v>156.08108108108109</v>
      </c>
      <c r="M22" s="363" t="s">
        <v>22</v>
      </c>
      <c r="N22" s="522" t="s">
        <v>22</v>
      </c>
      <c r="O22" s="361">
        <v>211.61048689138573</v>
      </c>
      <c r="P22" s="361">
        <v>-9.8520821500378304</v>
      </c>
      <c r="Q22" s="361">
        <v>5.6545792966192039</v>
      </c>
      <c r="R22" s="361">
        <v>-86.45741905974559</v>
      </c>
      <c r="S22" s="119" t="s">
        <v>50</v>
      </c>
    </row>
    <row r="23" spans="1:19" ht="24.95" customHeight="1">
      <c r="A23" s="119" t="s">
        <v>51</v>
      </c>
      <c r="B23" s="361">
        <v>5.1920571540637468</v>
      </c>
      <c r="C23" s="362">
        <v>-23.501918981787341</v>
      </c>
      <c r="D23" s="363">
        <v>-26.762628459211186</v>
      </c>
      <c r="E23" s="363">
        <v>114.92716024745556</v>
      </c>
      <c r="F23" s="364">
        <v>-14.927174295627097</v>
      </c>
      <c r="G23" s="365">
        <v>28.463424551800699</v>
      </c>
      <c r="H23" s="363">
        <v>39.197253058639205</v>
      </c>
      <c r="I23" s="363">
        <v>-20.773788776577192</v>
      </c>
      <c r="J23" s="363">
        <v>27.819806020497055</v>
      </c>
      <c r="K23" s="363" t="s">
        <v>22</v>
      </c>
      <c r="L23" s="363" t="s">
        <v>22</v>
      </c>
      <c r="M23" s="363" t="s">
        <v>22</v>
      </c>
      <c r="N23" s="522" t="s">
        <v>22</v>
      </c>
      <c r="O23" s="361">
        <v>151.15511551155117</v>
      </c>
      <c r="P23" s="361">
        <v>-1.5955296509958288</v>
      </c>
      <c r="Q23" s="361">
        <v>-2.7981444582571413</v>
      </c>
      <c r="R23" s="361">
        <v>42.637480120162593</v>
      </c>
      <c r="S23" s="119" t="s">
        <v>51</v>
      </c>
    </row>
    <row r="24" spans="1:19" ht="24.95" customHeight="1">
      <c r="A24" s="119" t="s">
        <v>52</v>
      </c>
      <c r="B24" s="361">
        <v>6.3161516946626648</v>
      </c>
      <c r="C24" s="362">
        <v>-3.5212345213993217</v>
      </c>
      <c r="D24" s="363">
        <v>-7.8268181158638441</v>
      </c>
      <c r="E24" s="363">
        <v>-28.819827776551122</v>
      </c>
      <c r="F24" s="364">
        <v>27.003230865153881</v>
      </c>
      <c r="G24" s="365">
        <v>7.4439028723061824</v>
      </c>
      <c r="H24" s="363">
        <v>-31.728165649057601</v>
      </c>
      <c r="I24" s="363">
        <v>73.946533756230195</v>
      </c>
      <c r="J24" s="363">
        <v>10.27567963795137</v>
      </c>
      <c r="K24" s="363">
        <v>40.457842248413414</v>
      </c>
      <c r="L24" s="363">
        <v>40.457842248413414</v>
      </c>
      <c r="M24" s="363" t="s">
        <v>22</v>
      </c>
      <c r="N24" s="522" t="s">
        <v>22</v>
      </c>
      <c r="O24" s="361">
        <v>-91.86456618857278</v>
      </c>
      <c r="P24" s="361">
        <v>-7.1363500602230516</v>
      </c>
      <c r="Q24" s="361">
        <v>-3.4317521645899234</v>
      </c>
      <c r="R24" s="361">
        <v>-3.4950981805818486</v>
      </c>
      <c r="S24" s="119" t="s">
        <v>52</v>
      </c>
    </row>
    <row r="25" spans="1:19" ht="24.95" customHeight="1">
      <c r="A25" s="119" t="s">
        <v>53</v>
      </c>
      <c r="B25" s="361">
        <v>4.1471103376255343</v>
      </c>
      <c r="C25" s="362">
        <v>-48.183323279900407</v>
      </c>
      <c r="D25" s="363">
        <v>20.474654377880185</v>
      </c>
      <c r="E25" s="363">
        <v>-13.043478260869577</v>
      </c>
      <c r="F25" s="364">
        <v>-74.761345016741473</v>
      </c>
      <c r="G25" s="365">
        <v>56.932984142928859</v>
      </c>
      <c r="H25" s="363">
        <v>-21.669493122291314</v>
      </c>
      <c r="I25" s="363" t="s">
        <v>22</v>
      </c>
      <c r="J25" s="363">
        <v>75.404351486684106</v>
      </c>
      <c r="K25" s="363">
        <v>180.36153036153036</v>
      </c>
      <c r="L25" s="363">
        <v>-71.490015360983108</v>
      </c>
      <c r="M25" s="363" t="s">
        <v>22</v>
      </c>
      <c r="N25" s="522" t="s">
        <v>329</v>
      </c>
      <c r="O25" s="361" t="s">
        <v>22</v>
      </c>
      <c r="P25" s="361">
        <v>-23.463356349063673</v>
      </c>
      <c r="Q25" s="361">
        <v>55.899913718723013</v>
      </c>
      <c r="R25" s="361">
        <v>-70.873166907118303</v>
      </c>
      <c r="S25" s="119" t="s">
        <v>53</v>
      </c>
    </row>
    <row r="26" spans="1:19" ht="24.95" customHeight="1">
      <c r="A26" s="119" t="s">
        <v>54</v>
      </c>
      <c r="B26" s="361">
        <v>20.451255020382391</v>
      </c>
      <c r="C26" s="362">
        <v>-7.1363898263231818</v>
      </c>
      <c r="D26" s="363">
        <v>14.210806603580338</v>
      </c>
      <c r="E26" s="363" t="s">
        <v>22</v>
      </c>
      <c r="F26" s="364">
        <v>-48.763311576777738</v>
      </c>
      <c r="G26" s="365">
        <v>-2.7880184331797295</v>
      </c>
      <c r="H26" s="363">
        <v>460.03086419753083</v>
      </c>
      <c r="I26" s="363">
        <v>74.817518248175162</v>
      </c>
      <c r="J26" s="363">
        <v>-18.245259408990279</v>
      </c>
      <c r="K26" s="363">
        <v>-48.266100495399868</v>
      </c>
      <c r="L26" s="363">
        <v>-48.266100495399868</v>
      </c>
      <c r="M26" s="363" t="s">
        <v>22</v>
      </c>
      <c r="N26" s="522" t="s">
        <v>22</v>
      </c>
      <c r="O26" s="361">
        <v>67.153679653679632</v>
      </c>
      <c r="P26" s="361">
        <v>-20.720264182254567</v>
      </c>
      <c r="Q26" s="361">
        <v>-28.087339639756379</v>
      </c>
      <c r="R26" s="361">
        <v>83.813187310494641</v>
      </c>
      <c r="S26" s="119" t="s">
        <v>54</v>
      </c>
    </row>
    <row r="27" spans="1:19" ht="24.95" customHeight="1">
      <c r="A27" s="119" t="s">
        <v>55</v>
      </c>
      <c r="B27" s="361">
        <v>5.034065984557671</v>
      </c>
      <c r="C27" s="362">
        <v>27.182056788356007</v>
      </c>
      <c r="D27" s="363">
        <v>27.80290281867903</v>
      </c>
      <c r="E27" s="363">
        <v>-63.076923076923073</v>
      </c>
      <c r="F27" s="364">
        <v>36.046158518068637</v>
      </c>
      <c r="G27" s="365">
        <v>102.23344855091733</v>
      </c>
      <c r="H27" s="363">
        <v>33.25842696629212</v>
      </c>
      <c r="I27" s="363" t="s">
        <v>22</v>
      </c>
      <c r="J27" s="363">
        <v>111.48974668275028</v>
      </c>
      <c r="K27" s="363" t="s">
        <v>22</v>
      </c>
      <c r="L27" s="363" t="s">
        <v>22</v>
      </c>
      <c r="M27" s="363" t="s">
        <v>22</v>
      </c>
      <c r="N27" s="522" t="s">
        <v>22</v>
      </c>
      <c r="O27" s="361">
        <v>-36.754176610978519</v>
      </c>
      <c r="P27" s="361">
        <v>88.150869019888916</v>
      </c>
      <c r="Q27" s="361">
        <v>228.93592531014195</v>
      </c>
      <c r="R27" s="361">
        <v>-32.178626134087423</v>
      </c>
      <c r="S27" s="119" t="s">
        <v>55</v>
      </c>
    </row>
    <row r="28" spans="1:19" ht="24.95" customHeight="1">
      <c r="A28" s="119" t="s">
        <v>56</v>
      </c>
      <c r="B28" s="361">
        <v>5.9529444033097576</v>
      </c>
      <c r="C28" s="362">
        <v>-27.137861968292768</v>
      </c>
      <c r="D28" s="363">
        <v>-29.708588335427393</v>
      </c>
      <c r="E28" s="363">
        <v>-98.870056497175142</v>
      </c>
      <c r="F28" s="364">
        <v>-10.61428261341436</v>
      </c>
      <c r="G28" s="365" t="s">
        <v>329</v>
      </c>
      <c r="H28" s="363">
        <v>323.83419689119182</v>
      </c>
      <c r="I28" s="363" t="s">
        <v>22</v>
      </c>
      <c r="J28" s="363" t="s">
        <v>329</v>
      </c>
      <c r="K28" s="363" t="s">
        <v>22</v>
      </c>
      <c r="L28" s="363" t="s">
        <v>22</v>
      </c>
      <c r="M28" s="363" t="s">
        <v>22</v>
      </c>
      <c r="N28" s="522" t="s">
        <v>22</v>
      </c>
      <c r="O28" s="361" t="s">
        <v>22</v>
      </c>
      <c r="P28" s="361">
        <v>-33.932326515006693</v>
      </c>
      <c r="Q28" s="361">
        <v>377.4</v>
      </c>
      <c r="R28" s="361">
        <v>-19.880074792065159</v>
      </c>
      <c r="S28" s="119" t="s">
        <v>56</v>
      </c>
    </row>
    <row r="29" spans="1:19" ht="24.95" customHeight="1">
      <c r="A29" s="119" t="s">
        <v>57</v>
      </c>
      <c r="B29" s="361">
        <v>3.8205361115122969</v>
      </c>
      <c r="C29" s="362">
        <v>17.30174005774181</v>
      </c>
      <c r="D29" s="363">
        <v>10.57784771396102</v>
      </c>
      <c r="E29" s="363" t="s">
        <v>329</v>
      </c>
      <c r="F29" s="364">
        <v>62.412035913613181</v>
      </c>
      <c r="G29" s="365">
        <v>10.85503886540296</v>
      </c>
      <c r="H29" s="363">
        <v>-68.924240037801226</v>
      </c>
      <c r="I29" s="363" t="s">
        <v>22</v>
      </c>
      <c r="J29" s="363">
        <v>43.220447284345056</v>
      </c>
      <c r="K29" s="363" t="s">
        <v>22</v>
      </c>
      <c r="L29" s="363" t="s">
        <v>22</v>
      </c>
      <c r="M29" s="363" t="s">
        <v>22</v>
      </c>
      <c r="N29" s="522" t="s">
        <v>22</v>
      </c>
      <c r="O29" s="361" t="s">
        <v>22</v>
      </c>
      <c r="P29" s="361">
        <v>-17.714822632960917</v>
      </c>
      <c r="Q29" s="361">
        <v>-60.570694362653242</v>
      </c>
      <c r="R29" s="361">
        <v>-77.060591046398258</v>
      </c>
      <c r="S29" s="119" t="s">
        <v>57</v>
      </c>
    </row>
    <row r="30" spans="1:19" ht="24.95" customHeight="1">
      <c r="A30" s="119" t="s">
        <v>58</v>
      </c>
      <c r="B30" s="361">
        <v>6.8168793668111078</v>
      </c>
      <c r="C30" s="362">
        <v>-16.866630202727734</v>
      </c>
      <c r="D30" s="363">
        <v>-17.768890706053725</v>
      </c>
      <c r="E30" s="363">
        <v>48.478701825557806</v>
      </c>
      <c r="F30" s="364">
        <v>-15.756612227200463</v>
      </c>
      <c r="G30" s="365">
        <v>-10.379854886897135</v>
      </c>
      <c r="H30" s="363">
        <v>186.25820568927793</v>
      </c>
      <c r="I30" s="363">
        <v>32.11411850768107</v>
      </c>
      <c r="J30" s="363">
        <v>-33.758522102485159</v>
      </c>
      <c r="K30" s="363">
        <v>73.854244928625121</v>
      </c>
      <c r="L30" s="363">
        <v>73.854244928625121</v>
      </c>
      <c r="M30" s="363" t="s">
        <v>22</v>
      </c>
      <c r="N30" s="522" t="s">
        <v>22</v>
      </c>
      <c r="O30" s="361" t="s">
        <v>22</v>
      </c>
      <c r="P30" s="361">
        <v>-10.098635020215383</v>
      </c>
      <c r="Q30" s="361">
        <v>23.592593895474948</v>
      </c>
      <c r="R30" s="361">
        <v>9.3204746288832752</v>
      </c>
      <c r="S30" s="119" t="s">
        <v>58</v>
      </c>
    </row>
    <row r="31" spans="1:19" ht="24.95" customHeight="1">
      <c r="A31" s="119" t="s">
        <v>59</v>
      </c>
      <c r="B31" s="361">
        <v>6.857340863145069</v>
      </c>
      <c r="C31" s="362">
        <v>1.7264514765703325</v>
      </c>
      <c r="D31" s="363">
        <v>9.590298764393097</v>
      </c>
      <c r="E31" s="363">
        <v>13.009708737864074</v>
      </c>
      <c r="F31" s="364">
        <v>-8.2369527814949208</v>
      </c>
      <c r="G31" s="365">
        <v>48.191685876982717</v>
      </c>
      <c r="H31" s="363">
        <v>-12.925117606231211</v>
      </c>
      <c r="I31" s="363">
        <v>410.52631578947364</v>
      </c>
      <c r="J31" s="363">
        <v>61.636290615617042</v>
      </c>
      <c r="K31" s="363" t="s">
        <v>22</v>
      </c>
      <c r="L31" s="363" t="s">
        <v>22</v>
      </c>
      <c r="M31" s="363" t="s">
        <v>22</v>
      </c>
      <c r="N31" s="522" t="s">
        <v>22</v>
      </c>
      <c r="O31" s="361">
        <v>12.598039215686271</v>
      </c>
      <c r="P31" s="361">
        <v>-10.248147472949356</v>
      </c>
      <c r="Q31" s="361">
        <v>71.632391129152637</v>
      </c>
      <c r="R31" s="361">
        <v>-21.81708128442294</v>
      </c>
      <c r="S31" s="119" t="s">
        <v>59</v>
      </c>
    </row>
    <row r="32" spans="1:19" ht="24.95" customHeight="1">
      <c r="A32" s="119" t="s">
        <v>60</v>
      </c>
      <c r="B32" s="361">
        <v>6.3725151903341697</v>
      </c>
      <c r="C32" s="362">
        <v>11.70163256948193</v>
      </c>
      <c r="D32" s="363">
        <v>7.5378421703111655</v>
      </c>
      <c r="E32" s="363">
        <v>28.651059085841695</v>
      </c>
      <c r="F32" s="364">
        <v>24.798549556809022</v>
      </c>
      <c r="G32" s="365">
        <v>-56.357763975155279</v>
      </c>
      <c r="H32" s="363">
        <v>30.21417936089793</v>
      </c>
      <c r="I32" s="363">
        <v>243.13725490196083</v>
      </c>
      <c r="J32" s="363">
        <v>-65.611215443071131</v>
      </c>
      <c r="K32" s="363" t="s">
        <v>329</v>
      </c>
      <c r="L32" s="363" t="s">
        <v>329</v>
      </c>
      <c r="M32" s="363" t="s">
        <v>22</v>
      </c>
      <c r="N32" s="522" t="s">
        <v>22</v>
      </c>
      <c r="O32" s="361">
        <v>93.922651933701673</v>
      </c>
      <c r="P32" s="361">
        <v>5.2869249791082495</v>
      </c>
      <c r="Q32" s="361">
        <v>-1.9173759601411717</v>
      </c>
      <c r="R32" s="361">
        <v>7.8243551599300361</v>
      </c>
      <c r="S32" s="119" t="s">
        <v>60</v>
      </c>
    </row>
    <row r="33" spans="1:19" ht="24.95" customHeight="1">
      <c r="A33" s="119" t="s">
        <v>61</v>
      </c>
      <c r="B33" s="361">
        <v>5.4372523227848291</v>
      </c>
      <c r="C33" s="362">
        <v>2.5692632518538971</v>
      </c>
      <c r="D33" s="363">
        <v>-2.4555724836708208</v>
      </c>
      <c r="E33" s="363">
        <v>30.004644681839295</v>
      </c>
      <c r="F33" s="364">
        <v>24.281204468188449</v>
      </c>
      <c r="G33" s="365">
        <v>72.696192499662743</v>
      </c>
      <c r="H33" s="363">
        <v>75.157216450440188</v>
      </c>
      <c r="I33" s="363">
        <v>376.03617181612663</v>
      </c>
      <c r="J33" s="363">
        <v>69.629683774908898</v>
      </c>
      <c r="K33" s="363">
        <v>-88.654192484966885</v>
      </c>
      <c r="L33" s="363">
        <v>-88.654192484966885</v>
      </c>
      <c r="M33" s="363" t="s">
        <v>22</v>
      </c>
      <c r="N33" s="522" t="s">
        <v>22</v>
      </c>
      <c r="O33" s="361" t="s">
        <v>329</v>
      </c>
      <c r="P33" s="361">
        <v>-9.9559147835417861</v>
      </c>
      <c r="Q33" s="361">
        <v>33.6322088384523</v>
      </c>
      <c r="R33" s="361">
        <v>34.772911270735705</v>
      </c>
      <c r="S33" s="119" t="s">
        <v>61</v>
      </c>
    </row>
    <row r="34" spans="1:19" ht="24.95" customHeight="1">
      <c r="A34" s="119" t="s">
        <v>62</v>
      </c>
      <c r="B34" s="361">
        <v>5.3055678621849012</v>
      </c>
      <c r="C34" s="362">
        <v>-24.893485816795604</v>
      </c>
      <c r="D34" s="363">
        <v>-23.362260343087797</v>
      </c>
      <c r="E34" s="363">
        <v>-35.714285714285722</v>
      </c>
      <c r="F34" s="364">
        <v>-28.354639933780916</v>
      </c>
      <c r="G34" s="365">
        <v>135.1892127011744</v>
      </c>
      <c r="H34" s="363">
        <v>-51.669893514036779</v>
      </c>
      <c r="I34" s="363" t="s">
        <v>22</v>
      </c>
      <c r="J34" s="363">
        <v>216.87135720233141</v>
      </c>
      <c r="K34" s="363">
        <v>-26.818534817499369</v>
      </c>
      <c r="L34" s="363" t="s">
        <v>22</v>
      </c>
      <c r="M34" s="363" t="s">
        <v>22</v>
      </c>
      <c r="N34" s="522">
        <v>183.2665330661323</v>
      </c>
      <c r="O34" s="361">
        <v>-91.899852724594993</v>
      </c>
      <c r="P34" s="361">
        <v>-0.55578270750331171</v>
      </c>
      <c r="Q34" s="361">
        <v>245.06264424662049</v>
      </c>
      <c r="R34" s="361">
        <v>25.707373717824652</v>
      </c>
      <c r="S34" s="119" t="s">
        <v>62</v>
      </c>
    </row>
    <row r="35" spans="1:19" ht="24.95" customHeight="1">
      <c r="A35" s="119" t="s">
        <v>63</v>
      </c>
      <c r="B35" s="361">
        <v>3.7054407411305021</v>
      </c>
      <c r="C35" s="362">
        <v>-63.001986020479222</v>
      </c>
      <c r="D35" s="363">
        <v>-64.888760348055399</v>
      </c>
      <c r="E35" s="363">
        <v>-38.08870598994055</v>
      </c>
      <c r="F35" s="364">
        <v>-54.36879543500352</v>
      </c>
      <c r="G35" s="365">
        <v>313.49497527516348</v>
      </c>
      <c r="H35" s="363">
        <v>-45.253976398152908</v>
      </c>
      <c r="I35" s="363" t="s">
        <v>22</v>
      </c>
      <c r="J35" s="363">
        <v>481.13163432312365</v>
      </c>
      <c r="K35" s="363">
        <v>-40.279999999999994</v>
      </c>
      <c r="L35" s="363">
        <v>-40.279999999999994</v>
      </c>
      <c r="M35" s="363" t="s">
        <v>22</v>
      </c>
      <c r="N35" s="522" t="s">
        <v>22</v>
      </c>
      <c r="O35" s="361" t="s">
        <v>22</v>
      </c>
      <c r="P35" s="361">
        <v>7.8049866775076424</v>
      </c>
      <c r="Q35" s="361">
        <v>24.140909371336903</v>
      </c>
      <c r="R35" s="361">
        <v>-30.552974517410391</v>
      </c>
      <c r="S35" s="119" t="s">
        <v>63</v>
      </c>
    </row>
    <row r="36" spans="1:19" ht="24.95" customHeight="1">
      <c r="A36" s="119" t="s">
        <v>64</v>
      </c>
      <c r="B36" s="361">
        <v>5.792447188549346</v>
      </c>
      <c r="C36" s="362">
        <v>8.8736484163068923</v>
      </c>
      <c r="D36" s="363">
        <v>13.700921415576019</v>
      </c>
      <c r="E36" s="363">
        <v>-39.914163090128753</v>
      </c>
      <c r="F36" s="364">
        <v>0.91001011122344266</v>
      </c>
      <c r="G36" s="365">
        <v>8.9166405093941989</v>
      </c>
      <c r="H36" s="363">
        <v>130.76209615087339</v>
      </c>
      <c r="I36" s="363">
        <v>3.4883720930232585</v>
      </c>
      <c r="J36" s="363">
        <v>-11.788051620364286</v>
      </c>
      <c r="K36" s="363" t="s">
        <v>22</v>
      </c>
      <c r="L36" s="363" t="s">
        <v>22</v>
      </c>
      <c r="M36" s="363" t="s">
        <v>22</v>
      </c>
      <c r="N36" s="522" t="s">
        <v>22</v>
      </c>
      <c r="O36" s="361">
        <v>-91.304347826086953</v>
      </c>
      <c r="P36" s="361">
        <v>69.081197962795613</v>
      </c>
      <c r="Q36" s="361">
        <v>24.374289552547282</v>
      </c>
      <c r="R36" s="361">
        <v>-63.243439505478051</v>
      </c>
      <c r="S36" s="119" t="s">
        <v>64</v>
      </c>
    </row>
    <row r="37" spans="1:19" ht="24.95" customHeight="1">
      <c r="A37" s="119" t="s">
        <v>65</v>
      </c>
      <c r="B37" s="361">
        <v>6.9793754444815477</v>
      </c>
      <c r="C37" s="362">
        <v>-35.018122445198429</v>
      </c>
      <c r="D37" s="363">
        <v>-38.040757372544974</v>
      </c>
      <c r="E37" s="363">
        <v>72.2222222222222</v>
      </c>
      <c r="F37" s="364">
        <v>-17.85753849562424</v>
      </c>
      <c r="G37" s="365">
        <v>-45.762746939208398</v>
      </c>
      <c r="H37" s="363">
        <v>-52.398770825929716</v>
      </c>
      <c r="I37" s="363">
        <v>-87.817477399913912</v>
      </c>
      <c r="J37" s="363">
        <v>-41.401210389243573</v>
      </c>
      <c r="K37" s="363">
        <v>-50.30967310855263</v>
      </c>
      <c r="L37" s="363">
        <v>-31.748820579542382</v>
      </c>
      <c r="M37" s="363" t="s">
        <v>22</v>
      </c>
      <c r="N37" s="522">
        <v>-81.527142401764408</v>
      </c>
      <c r="O37" s="361">
        <v>92.849077907414369</v>
      </c>
      <c r="P37" s="361">
        <v>-2.5703894763439763</v>
      </c>
      <c r="Q37" s="361">
        <v>12.625401058123757</v>
      </c>
      <c r="R37" s="361">
        <v>-5.9688595786825118</v>
      </c>
      <c r="S37" s="119" t="s">
        <v>65</v>
      </c>
    </row>
    <row r="38" spans="1:19" ht="24.95" customHeight="1">
      <c r="A38" s="119" t="s">
        <v>66</v>
      </c>
      <c r="B38" s="361">
        <v>22.478104018581547</v>
      </c>
      <c r="C38" s="362">
        <v>63.97933107589634</v>
      </c>
      <c r="D38" s="363">
        <v>75.232137053716514</v>
      </c>
      <c r="E38" s="363">
        <v>-17.391304347826093</v>
      </c>
      <c r="F38" s="364">
        <v>46.924874191229321</v>
      </c>
      <c r="G38" s="365">
        <v>36.856278489255487</v>
      </c>
      <c r="H38" s="363">
        <v>-2.3901531415485806</v>
      </c>
      <c r="I38" s="363">
        <v>-10.252237591537849</v>
      </c>
      <c r="J38" s="363">
        <v>43.887442707252035</v>
      </c>
      <c r="K38" s="363">
        <v>435.88791137178237</v>
      </c>
      <c r="L38" s="363">
        <v>137.40259740259742</v>
      </c>
      <c r="M38" s="363" t="s">
        <v>22</v>
      </c>
      <c r="N38" s="522">
        <v>451.65694682675814</v>
      </c>
      <c r="O38" s="361" t="s">
        <v>22</v>
      </c>
      <c r="P38" s="361">
        <v>6.9820908119473586</v>
      </c>
      <c r="Q38" s="361">
        <v>53.856116204068144</v>
      </c>
      <c r="R38" s="361">
        <v>3.645583119083966</v>
      </c>
      <c r="S38" s="119" t="s">
        <v>66</v>
      </c>
    </row>
    <row r="39" spans="1:19" ht="24.95" customHeight="1">
      <c r="A39" s="119" t="s">
        <v>67</v>
      </c>
      <c r="B39" s="361">
        <v>7.2008182555290716</v>
      </c>
      <c r="C39" s="362">
        <v>-33.714081377231736</v>
      </c>
      <c r="D39" s="363">
        <v>-39.649684756826886</v>
      </c>
      <c r="E39" s="363">
        <v>-89.090909090909093</v>
      </c>
      <c r="F39" s="364">
        <v>-15.072780356655258</v>
      </c>
      <c r="G39" s="365">
        <v>72.574500409021823</v>
      </c>
      <c r="H39" s="363">
        <v>226.26353790613717</v>
      </c>
      <c r="I39" s="363" t="s">
        <v>22</v>
      </c>
      <c r="J39" s="363">
        <v>68.593791265515847</v>
      </c>
      <c r="K39" s="363" t="s">
        <v>22</v>
      </c>
      <c r="L39" s="363" t="s">
        <v>22</v>
      </c>
      <c r="M39" s="363" t="s">
        <v>22</v>
      </c>
      <c r="N39" s="522" t="s">
        <v>22</v>
      </c>
      <c r="O39" s="361" t="s">
        <v>329</v>
      </c>
      <c r="P39" s="361">
        <v>-25.197572704887094</v>
      </c>
      <c r="Q39" s="361">
        <v>20.433679632761525</v>
      </c>
      <c r="R39" s="361">
        <v>86.50379387976318</v>
      </c>
      <c r="S39" s="119" t="s">
        <v>67</v>
      </c>
    </row>
    <row r="40" spans="1:19" ht="24.95" customHeight="1">
      <c r="A40" s="119" t="s">
        <v>68</v>
      </c>
      <c r="B40" s="361">
        <v>3.5485775511343292</v>
      </c>
      <c r="C40" s="362">
        <v>-16.685073662714373</v>
      </c>
      <c r="D40" s="363">
        <v>-21.808670000691393</v>
      </c>
      <c r="E40" s="363">
        <v>-88.064046579330423</v>
      </c>
      <c r="F40" s="364">
        <v>52.69751981590386</v>
      </c>
      <c r="G40" s="365">
        <v>0.52877286585366789</v>
      </c>
      <c r="H40" s="363">
        <v>-41.313666162380237</v>
      </c>
      <c r="I40" s="363">
        <v>98.731707317073159</v>
      </c>
      <c r="J40" s="363">
        <v>19.742417947652683</v>
      </c>
      <c r="K40" s="363" t="s">
        <v>22</v>
      </c>
      <c r="L40" s="363" t="s">
        <v>22</v>
      </c>
      <c r="M40" s="363" t="s">
        <v>22</v>
      </c>
      <c r="N40" s="522" t="s">
        <v>22</v>
      </c>
      <c r="O40" s="361" t="s">
        <v>22</v>
      </c>
      <c r="P40" s="361">
        <v>-31.000644745325587</v>
      </c>
      <c r="Q40" s="361">
        <v>-10.341490822824326</v>
      </c>
      <c r="R40" s="361">
        <v>-17.04296160877513</v>
      </c>
      <c r="S40" s="119" t="s">
        <v>68</v>
      </c>
    </row>
    <row r="41" spans="1:19" ht="24.95" customHeight="1">
      <c r="A41" s="119" t="s">
        <v>69</v>
      </c>
      <c r="B41" s="361">
        <v>2.957473011677564</v>
      </c>
      <c r="C41" s="362">
        <v>-61.146047012139753</v>
      </c>
      <c r="D41" s="363">
        <v>-62.650408826364838</v>
      </c>
      <c r="E41" s="363">
        <v>-45.45454545454546</v>
      </c>
      <c r="F41" s="364">
        <v>-36.708491391887947</v>
      </c>
      <c r="G41" s="365">
        <v>-31.420765027322403</v>
      </c>
      <c r="H41" s="363">
        <v>-64.102564102564102</v>
      </c>
      <c r="I41" s="363" t="s">
        <v>22</v>
      </c>
      <c r="J41" s="363">
        <v>-20.233702337023374</v>
      </c>
      <c r="K41" s="363" t="s">
        <v>22</v>
      </c>
      <c r="L41" s="363" t="s">
        <v>22</v>
      </c>
      <c r="M41" s="363" t="s">
        <v>22</v>
      </c>
      <c r="N41" s="522" t="s">
        <v>22</v>
      </c>
      <c r="O41" s="361" t="s">
        <v>22</v>
      </c>
      <c r="P41" s="361">
        <v>0.36770957320185005</v>
      </c>
      <c r="Q41" s="361">
        <v>422.06578468260705</v>
      </c>
      <c r="R41" s="361">
        <v>-71.039304573569467</v>
      </c>
      <c r="S41" s="119" t="s">
        <v>69</v>
      </c>
    </row>
    <row r="42" spans="1:19" ht="24.95" customHeight="1">
      <c r="A42" s="119" t="s">
        <v>70</v>
      </c>
      <c r="B42" s="361">
        <v>3.5715259176620577</v>
      </c>
      <c r="C42" s="362">
        <v>18.975786417646873</v>
      </c>
      <c r="D42" s="363">
        <v>28.001195993422044</v>
      </c>
      <c r="E42" s="363">
        <v>-81.818181818181813</v>
      </c>
      <c r="F42" s="364">
        <v>-16.445865692096845</v>
      </c>
      <c r="G42" s="365">
        <v>-67.80145901873837</v>
      </c>
      <c r="H42" s="363">
        <v>-30.992937266306612</v>
      </c>
      <c r="I42" s="363" t="s">
        <v>22</v>
      </c>
      <c r="J42" s="363">
        <v>-75.45572354211663</v>
      </c>
      <c r="K42" s="363" t="s">
        <v>22</v>
      </c>
      <c r="L42" s="363" t="s">
        <v>22</v>
      </c>
      <c r="M42" s="363" t="s">
        <v>22</v>
      </c>
      <c r="N42" s="522" t="s">
        <v>22</v>
      </c>
      <c r="O42" s="361" t="s">
        <v>22</v>
      </c>
      <c r="P42" s="361">
        <v>-18.21793042905739</v>
      </c>
      <c r="Q42" s="361">
        <v>33.987516504621311</v>
      </c>
      <c r="R42" s="361">
        <v>85.967564931105954</v>
      </c>
      <c r="S42" s="119" t="s">
        <v>70</v>
      </c>
    </row>
    <row r="43" spans="1:19" ht="24.95" customHeight="1">
      <c r="A43" s="119" t="s">
        <v>71</v>
      </c>
      <c r="B43" s="361">
        <v>5.2367512729613992</v>
      </c>
      <c r="C43" s="362">
        <v>55.938251804330378</v>
      </c>
      <c r="D43" s="363">
        <v>10.987306874964105</v>
      </c>
      <c r="E43" s="363">
        <v>-77.027027027027032</v>
      </c>
      <c r="F43" s="364">
        <v>162.24010731052988</v>
      </c>
      <c r="G43" s="365">
        <v>-43.567764211260098</v>
      </c>
      <c r="H43" s="363">
        <v>80.559695313793668</v>
      </c>
      <c r="I43" s="363" t="s">
        <v>22</v>
      </c>
      <c r="J43" s="363">
        <v>-52.019751812146666</v>
      </c>
      <c r="K43" s="363" t="s">
        <v>22</v>
      </c>
      <c r="L43" s="363" t="s">
        <v>22</v>
      </c>
      <c r="M43" s="363" t="s">
        <v>22</v>
      </c>
      <c r="N43" s="522" t="s">
        <v>22</v>
      </c>
      <c r="O43" s="361">
        <v>-89.044117647058826</v>
      </c>
      <c r="P43" s="361">
        <v>8.6707520578872703</v>
      </c>
      <c r="Q43" s="361">
        <v>101.35313213126346</v>
      </c>
      <c r="R43" s="361">
        <v>-15.004746334774808</v>
      </c>
      <c r="S43" s="119" t="s">
        <v>71</v>
      </c>
    </row>
    <row r="44" spans="1:19" ht="24.95" customHeight="1">
      <c r="A44" s="119" t="s">
        <v>72</v>
      </c>
      <c r="B44" s="361">
        <v>4.64215173617022</v>
      </c>
      <c r="C44" s="362">
        <v>0.24577516192519511</v>
      </c>
      <c r="D44" s="363">
        <v>9.3167367173186761</v>
      </c>
      <c r="E44" s="363">
        <v>120.73170731707313</v>
      </c>
      <c r="F44" s="364">
        <v>-9.7707621538050518</v>
      </c>
      <c r="G44" s="365">
        <v>3.1860195559782625</v>
      </c>
      <c r="H44" s="363">
        <v>0.57712486883525571</v>
      </c>
      <c r="I44" s="363" t="s">
        <v>329</v>
      </c>
      <c r="J44" s="363">
        <v>0.1890736441844183</v>
      </c>
      <c r="K44" s="363" t="s">
        <v>22</v>
      </c>
      <c r="L44" s="363" t="s">
        <v>22</v>
      </c>
      <c r="M44" s="363" t="s">
        <v>22</v>
      </c>
      <c r="N44" s="522" t="s">
        <v>22</v>
      </c>
      <c r="O44" s="361">
        <v>300</v>
      </c>
      <c r="P44" s="361">
        <v>13.64235236234201</v>
      </c>
      <c r="Q44" s="361">
        <v>188.41789416257501</v>
      </c>
      <c r="R44" s="361">
        <v>25.131633395642169</v>
      </c>
      <c r="S44" s="119" t="s">
        <v>72</v>
      </c>
    </row>
    <row r="45" spans="1:19" ht="24.95" customHeight="1">
      <c r="A45" s="119" t="s">
        <v>73</v>
      </c>
      <c r="B45" s="361">
        <v>5.1960848623737235</v>
      </c>
      <c r="C45" s="362">
        <v>-25.165857785297661</v>
      </c>
      <c r="D45" s="363">
        <v>-14.54580055823395</v>
      </c>
      <c r="E45" s="363">
        <v>-65.73705179282868</v>
      </c>
      <c r="F45" s="364">
        <v>-49.565487274984477</v>
      </c>
      <c r="G45" s="365" t="s">
        <v>329</v>
      </c>
      <c r="H45" s="363" t="s">
        <v>329</v>
      </c>
      <c r="I45" s="363">
        <v>135.39192399049881</v>
      </c>
      <c r="J45" s="363" t="s">
        <v>329</v>
      </c>
      <c r="K45" s="363">
        <v>-73.771834061135365</v>
      </c>
      <c r="L45" s="363">
        <v>-78.227360308285171</v>
      </c>
      <c r="M45" s="363" t="s">
        <v>22</v>
      </c>
      <c r="N45" s="522">
        <v>-67.947103274559197</v>
      </c>
      <c r="O45" s="361" t="s">
        <v>329</v>
      </c>
      <c r="P45" s="361">
        <v>14.966230433312859</v>
      </c>
      <c r="Q45" s="361">
        <v>-0.16351656807579218</v>
      </c>
      <c r="R45" s="361">
        <v>283.42942170437067</v>
      </c>
      <c r="S45" s="119" t="s">
        <v>73</v>
      </c>
    </row>
    <row r="46" spans="1:19" ht="24.95" customHeight="1">
      <c r="A46" s="119" t="s">
        <v>74</v>
      </c>
      <c r="B46" s="361">
        <v>2.1420915752345024</v>
      </c>
      <c r="C46" s="362">
        <v>-39.533529532113121</v>
      </c>
      <c r="D46" s="363">
        <v>-58.42464940028286</v>
      </c>
      <c r="E46" s="363" t="s">
        <v>22</v>
      </c>
      <c r="F46" s="364">
        <v>11.252358148309412</v>
      </c>
      <c r="G46" s="365">
        <v>144.40525809554345</v>
      </c>
      <c r="H46" s="363">
        <v>385.46910755148741</v>
      </c>
      <c r="I46" s="363" t="s">
        <v>22</v>
      </c>
      <c r="J46" s="363">
        <v>50.556792873051222</v>
      </c>
      <c r="K46" s="363" t="s">
        <v>22</v>
      </c>
      <c r="L46" s="363" t="s">
        <v>22</v>
      </c>
      <c r="M46" s="363" t="s">
        <v>22</v>
      </c>
      <c r="N46" s="522" t="s">
        <v>22</v>
      </c>
      <c r="O46" s="361" t="s">
        <v>22</v>
      </c>
      <c r="P46" s="361">
        <v>5.8154009704908844</v>
      </c>
      <c r="Q46" s="361">
        <v>323.53691041835668</v>
      </c>
      <c r="R46" s="361">
        <v>-79.897250311848268</v>
      </c>
      <c r="S46" s="119" t="s">
        <v>74</v>
      </c>
    </row>
    <row r="47" spans="1:19" ht="24.95" customHeight="1">
      <c r="A47" s="119" t="s">
        <v>75</v>
      </c>
      <c r="B47" s="361">
        <v>5.8789208219664317</v>
      </c>
      <c r="C47" s="362">
        <v>2.8965241709947946</v>
      </c>
      <c r="D47" s="363">
        <v>21.613058089294299</v>
      </c>
      <c r="E47" s="363">
        <v>-66.666666666666671</v>
      </c>
      <c r="F47" s="364">
        <v>-5.9061525247502402</v>
      </c>
      <c r="G47" s="365">
        <v>-23.528079243806502</v>
      </c>
      <c r="H47" s="363">
        <v>34.771003090755812</v>
      </c>
      <c r="I47" s="363">
        <v>-91.062394603709947</v>
      </c>
      <c r="J47" s="363">
        <v>-32.706619663141396</v>
      </c>
      <c r="K47" s="363" t="s">
        <v>22</v>
      </c>
      <c r="L47" s="363" t="s">
        <v>22</v>
      </c>
      <c r="M47" s="363" t="s">
        <v>22</v>
      </c>
      <c r="N47" s="522" t="s">
        <v>22</v>
      </c>
      <c r="O47" s="361" t="s">
        <v>22</v>
      </c>
      <c r="P47" s="361">
        <v>-6.6646328118264364</v>
      </c>
      <c r="Q47" s="361">
        <v>181.01866883116878</v>
      </c>
      <c r="R47" s="361">
        <v>10.334298853320576</v>
      </c>
      <c r="S47" s="119" t="s">
        <v>75</v>
      </c>
    </row>
    <row r="48" spans="1:19" ht="24.95" customHeight="1">
      <c r="A48" s="119" t="s">
        <v>76</v>
      </c>
      <c r="B48" s="361">
        <v>5.6807231040228316</v>
      </c>
      <c r="C48" s="362">
        <v>9.5877180627376788</v>
      </c>
      <c r="D48" s="363">
        <v>24.859009628610721</v>
      </c>
      <c r="E48" s="363">
        <v>333.62831858407071</v>
      </c>
      <c r="F48" s="364">
        <v>-17.726824457593708</v>
      </c>
      <c r="G48" s="365">
        <v>-8.2153350393327571</v>
      </c>
      <c r="H48" s="363">
        <v>28.424602537337393</v>
      </c>
      <c r="I48" s="363">
        <v>10.294117647058812</v>
      </c>
      <c r="J48" s="363">
        <v>-13.572430111296114</v>
      </c>
      <c r="K48" s="363">
        <v>100.93724531377345</v>
      </c>
      <c r="L48" s="363" t="s">
        <v>22</v>
      </c>
      <c r="M48" s="363" t="s">
        <v>22</v>
      </c>
      <c r="N48" s="522">
        <v>100.93724531377345</v>
      </c>
      <c r="O48" s="361">
        <v>-1.6260162601626007</v>
      </c>
      <c r="P48" s="361">
        <v>12.955730484111399</v>
      </c>
      <c r="Q48" s="361">
        <v>5.1729449656910731</v>
      </c>
      <c r="R48" s="361">
        <v>-69.020914950082144</v>
      </c>
      <c r="S48" s="119" t="s">
        <v>76</v>
      </c>
    </row>
    <row r="49" spans="1:19" ht="24.95" customHeight="1">
      <c r="A49" s="119" t="s">
        <v>77</v>
      </c>
      <c r="B49" s="361">
        <v>2.425006550319651</v>
      </c>
      <c r="C49" s="362">
        <v>-55.500648588547783</v>
      </c>
      <c r="D49" s="363">
        <v>-67.083705689603818</v>
      </c>
      <c r="E49" s="363">
        <v>-66.470588235294116</v>
      </c>
      <c r="F49" s="364">
        <v>10.285006195786877</v>
      </c>
      <c r="G49" s="365">
        <v>74.018376406621002</v>
      </c>
      <c r="H49" s="363">
        <v>56.31059556786704</v>
      </c>
      <c r="I49" s="363">
        <v>-11.485774499473138</v>
      </c>
      <c r="J49" s="363">
        <v>82.231127429031972</v>
      </c>
      <c r="K49" s="363" t="s">
        <v>22</v>
      </c>
      <c r="L49" s="363" t="s">
        <v>22</v>
      </c>
      <c r="M49" s="363" t="s">
        <v>22</v>
      </c>
      <c r="N49" s="522" t="s">
        <v>22</v>
      </c>
      <c r="O49" s="361" t="s">
        <v>22</v>
      </c>
      <c r="P49" s="361">
        <v>-7.1413923420212342</v>
      </c>
      <c r="Q49" s="361">
        <v>64.832933357947212</v>
      </c>
      <c r="R49" s="361">
        <v>73.305819232356583</v>
      </c>
      <c r="S49" s="119" t="s">
        <v>77</v>
      </c>
    </row>
    <row r="50" spans="1:19" ht="24.95" customHeight="1">
      <c r="A50" s="119" t="s">
        <v>78</v>
      </c>
      <c r="B50" s="361">
        <v>5.5719984910052318</v>
      </c>
      <c r="C50" s="362">
        <v>-45.300604951489042</v>
      </c>
      <c r="D50" s="363">
        <v>-49.326706206666103</v>
      </c>
      <c r="E50" s="363">
        <v>-77.446808510638292</v>
      </c>
      <c r="F50" s="364">
        <v>-9.5324557421697591</v>
      </c>
      <c r="G50" s="365">
        <v>-23.963305605224278</v>
      </c>
      <c r="H50" s="363">
        <v>-34.010631601035186</v>
      </c>
      <c r="I50" s="363">
        <v>243.9862542955326</v>
      </c>
      <c r="J50" s="363">
        <v>-18.055320349985877</v>
      </c>
      <c r="K50" s="363">
        <v>-88.659598636879963</v>
      </c>
      <c r="L50" s="363">
        <v>-88.659598636879963</v>
      </c>
      <c r="M50" s="363" t="s">
        <v>22</v>
      </c>
      <c r="N50" s="522" t="s">
        <v>22</v>
      </c>
      <c r="O50" s="361" t="s">
        <v>22</v>
      </c>
      <c r="P50" s="361">
        <v>-7.9759851220958353</v>
      </c>
      <c r="Q50" s="361">
        <v>37.346404902195218</v>
      </c>
      <c r="R50" s="361">
        <v>13.43667040950632</v>
      </c>
      <c r="S50" s="119" t="s">
        <v>78</v>
      </c>
    </row>
    <row r="51" spans="1:19" ht="24.95" customHeight="1">
      <c r="A51" s="119" t="s">
        <v>79</v>
      </c>
      <c r="B51" s="361">
        <v>4.422305708484302</v>
      </c>
      <c r="C51" s="362">
        <v>-3.2919643976432127</v>
      </c>
      <c r="D51" s="363">
        <v>10.177352330068274</v>
      </c>
      <c r="E51" s="363">
        <v>-63.731798171351166</v>
      </c>
      <c r="F51" s="364">
        <v>-27.189804914240824</v>
      </c>
      <c r="G51" s="365">
        <v>98.521240365656922</v>
      </c>
      <c r="H51" s="363">
        <v>-82.209106239460368</v>
      </c>
      <c r="I51" s="363">
        <v>43.636363636363626</v>
      </c>
      <c r="J51" s="363">
        <v>184.14844267726971</v>
      </c>
      <c r="K51" s="363" t="s">
        <v>22</v>
      </c>
      <c r="L51" s="363" t="s">
        <v>22</v>
      </c>
      <c r="M51" s="363" t="s">
        <v>22</v>
      </c>
      <c r="N51" s="522" t="s">
        <v>22</v>
      </c>
      <c r="O51" s="361" t="s">
        <v>22</v>
      </c>
      <c r="P51" s="361">
        <v>-23.677719377243989</v>
      </c>
      <c r="Q51" s="361">
        <v>17.567320691293077</v>
      </c>
      <c r="R51" s="361">
        <v>-2.5807257510461596</v>
      </c>
      <c r="S51" s="119" t="s">
        <v>79</v>
      </c>
    </row>
    <row r="52" spans="1:19" ht="24.95" customHeight="1">
      <c r="A52" s="119" t="s">
        <v>80</v>
      </c>
      <c r="B52" s="361">
        <v>2.4026907298036093</v>
      </c>
      <c r="C52" s="362">
        <v>-37.677836499329352</v>
      </c>
      <c r="D52" s="363">
        <v>-39.898166328330397</v>
      </c>
      <c r="E52" s="363">
        <v>-66.489361702127667</v>
      </c>
      <c r="F52" s="364">
        <v>-31.798021153190035</v>
      </c>
      <c r="G52" s="365">
        <v>-27.479165748048857</v>
      </c>
      <c r="H52" s="363">
        <v>-45.893037336024221</v>
      </c>
      <c r="I52" s="363">
        <v>-16.602316602316606</v>
      </c>
      <c r="J52" s="363">
        <v>-22.416261093615802</v>
      </c>
      <c r="K52" s="363" t="s">
        <v>22</v>
      </c>
      <c r="L52" s="363" t="s">
        <v>22</v>
      </c>
      <c r="M52" s="363" t="s">
        <v>22</v>
      </c>
      <c r="N52" s="522" t="s">
        <v>22</v>
      </c>
      <c r="O52" s="361">
        <v>-43.02325581395349</v>
      </c>
      <c r="P52" s="361">
        <v>-7.1675373856317606</v>
      </c>
      <c r="Q52" s="361">
        <v>-40.633217629115393</v>
      </c>
      <c r="R52" s="361">
        <v>19.284205662992534</v>
      </c>
      <c r="S52" s="119" t="s">
        <v>80</v>
      </c>
    </row>
    <row r="53" spans="1:19" ht="24.95" customHeight="1">
      <c r="A53" s="119" t="s">
        <v>81</v>
      </c>
      <c r="B53" s="361">
        <v>6.2999807671527464</v>
      </c>
      <c r="C53" s="362">
        <v>10.179271849542388</v>
      </c>
      <c r="D53" s="363">
        <v>19.586772822742148</v>
      </c>
      <c r="E53" s="363">
        <v>-55.151515151515156</v>
      </c>
      <c r="F53" s="364">
        <v>-21.39198218262807</v>
      </c>
      <c r="G53" s="365">
        <v>-15.567054764984917</v>
      </c>
      <c r="H53" s="363">
        <v>-19.631739303218978</v>
      </c>
      <c r="I53" s="363">
        <v>264.28571428571422</v>
      </c>
      <c r="J53" s="363">
        <v>-14.727788615002652</v>
      </c>
      <c r="K53" s="363" t="s">
        <v>22</v>
      </c>
      <c r="L53" s="363" t="s">
        <v>22</v>
      </c>
      <c r="M53" s="363" t="s">
        <v>22</v>
      </c>
      <c r="N53" s="522" t="s">
        <v>22</v>
      </c>
      <c r="O53" s="361">
        <v>-61.558901682905223</v>
      </c>
      <c r="P53" s="361">
        <v>-18.335977805804674</v>
      </c>
      <c r="Q53" s="361">
        <v>-61.345018419149184</v>
      </c>
      <c r="R53" s="361">
        <v>11.119038380500584</v>
      </c>
      <c r="S53" s="119" t="s">
        <v>81</v>
      </c>
    </row>
    <row r="54" spans="1:19" ht="24.95" customHeight="1">
      <c r="A54" s="119" t="s">
        <v>82</v>
      </c>
      <c r="B54" s="361">
        <v>5.6989056080486478</v>
      </c>
      <c r="C54" s="362">
        <v>1.8056952476741372</v>
      </c>
      <c r="D54" s="363">
        <v>-8.6093392214589386</v>
      </c>
      <c r="E54" s="363">
        <v>104.44444444444443</v>
      </c>
      <c r="F54" s="364">
        <v>33.822284908321564</v>
      </c>
      <c r="G54" s="365">
        <v>40.282509937535451</v>
      </c>
      <c r="H54" s="363">
        <v>37.303410496554164</v>
      </c>
      <c r="I54" s="363">
        <v>191.38655462184875</v>
      </c>
      <c r="J54" s="363">
        <v>33.358481076323386</v>
      </c>
      <c r="K54" s="363" t="s">
        <v>22</v>
      </c>
      <c r="L54" s="363" t="s">
        <v>22</v>
      </c>
      <c r="M54" s="363" t="s">
        <v>22</v>
      </c>
      <c r="N54" s="522" t="s">
        <v>22</v>
      </c>
      <c r="O54" s="361" t="s">
        <v>22</v>
      </c>
      <c r="P54" s="361">
        <v>-17.807127405214615</v>
      </c>
      <c r="Q54" s="361">
        <v>-20.138228941684673</v>
      </c>
      <c r="R54" s="361">
        <v>294.26116364138312</v>
      </c>
      <c r="S54" s="119" t="s">
        <v>82</v>
      </c>
    </row>
    <row r="55" spans="1:19" ht="24.95" customHeight="1">
      <c r="A55" s="119" t="s">
        <v>83</v>
      </c>
      <c r="B55" s="361">
        <v>2.9456295230700107</v>
      </c>
      <c r="C55" s="362">
        <v>-23.648551429949819</v>
      </c>
      <c r="D55" s="363">
        <v>-27.708799715979126</v>
      </c>
      <c r="E55" s="363">
        <v>-33.425414364640886</v>
      </c>
      <c r="F55" s="364">
        <v>1.6902611667073444</v>
      </c>
      <c r="G55" s="365">
        <v>-5.2094124611513877</v>
      </c>
      <c r="H55" s="363">
        <v>121.62082224194029</v>
      </c>
      <c r="I55" s="363" t="s">
        <v>329</v>
      </c>
      <c r="J55" s="363">
        <v>-31.375037008839826</v>
      </c>
      <c r="K55" s="363">
        <v>-74.533466036327439</v>
      </c>
      <c r="L55" s="363" t="s">
        <v>22</v>
      </c>
      <c r="M55" s="363" t="s">
        <v>22</v>
      </c>
      <c r="N55" s="522" t="s">
        <v>22</v>
      </c>
      <c r="O55" s="361">
        <v>-67.897435897435898</v>
      </c>
      <c r="P55" s="361">
        <v>3.6697652851685802</v>
      </c>
      <c r="Q55" s="361">
        <v>-55.967265287565361</v>
      </c>
      <c r="R55" s="361">
        <v>50.555135806579671</v>
      </c>
      <c r="S55" s="119" t="s">
        <v>83</v>
      </c>
    </row>
    <row r="56" spans="1:19" ht="24.95" customHeight="1">
      <c r="A56" s="119" t="s">
        <v>84</v>
      </c>
      <c r="B56" s="361">
        <v>4.3847078040681424</v>
      </c>
      <c r="C56" s="362">
        <v>-30.889427112059664</v>
      </c>
      <c r="D56" s="363">
        <v>-54.478666289912411</v>
      </c>
      <c r="E56" s="363">
        <v>-11.972238288027768</v>
      </c>
      <c r="F56" s="364">
        <v>76.807392152612152</v>
      </c>
      <c r="G56" s="365">
        <v>-65.289315127099002</v>
      </c>
      <c r="H56" s="363">
        <v>-92.297524633501567</v>
      </c>
      <c r="I56" s="363">
        <v>-47.041763341067281</v>
      </c>
      <c r="J56" s="363">
        <v>-54.208852372117668</v>
      </c>
      <c r="K56" s="363" t="s">
        <v>22</v>
      </c>
      <c r="L56" s="363" t="s">
        <v>22</v>
      </c>
      <c r="M56" s="363" t="s">
        <v>22</v>
      </c>
      <c r="N56" s="522" t="s">
        <v>22</v>
      </c>
      <c r="O56" s="361" t="s">
        <v>329</v>
      </c>
      <c r="P56" s="361">
        <v>-26.843577927775442</v>
      </c>
      <c r="Q56" s="361">
        <v>48.563140686840853</v>
      </c>
      <c r="R56" s="361">
        <v>-33.844990569147114</v>
      </c>
      <c r="S56" s="119" t="s">
        <v>84</v>
      </c>
    </row>
    <row r="57" spans="1:19" ht="24.95" customHeight="1" thickBot="1">
      <c r="A57" s="120" t="s">
        <v>85</v>
      </c>
      <c r="B57" s="366">
        <v>5.927358392628463</v>
      </c>
      <c r="C57" s="367">
        <v>-1.5600416602034244</v>
      </c>
      <c r="D57" s="368">
        <v>-5.9249012516458066</v>
      </c>
      <c r="E57" s="368" t="s">
        <v>22</v>
      </c>
      <c r="F57" s="369">
        <v>6.2307870293855103</v>
      </c>
      <c r="G57" s="370">
        <v>33.305423161149037</v>
      </c>
      <c r="H57" s="368">
        <v>147.50851129681215</v>
      </c>
      <c r="I57" s="368">
        <v>152.63157894736844</v>
      </c>
      <c r="J57" s="368">
        <v>-19.748196350261722</v>
      </c>
      <c r="K57" s="368">
        <v>-67.963593413464878</v>
      </c>
      <c r="L57" s="368">
        <v>-44.685700575815744</v>
      </c>
      <c r="M57" s="368" t="s">
        <v>22</v>
      </c>
      <c r="N57" s="523" t="s">
        <v>22</v>
      </c>
      <c r="O57" s="366">
        <v>-68.804861580013508</v>
      </c>
      <c r="P57" s="366">
        <v>13.540523974917093</v>
      </c>
      <c r="Q57" s="366">
        <v>64.931036250833216</v>
      </c>
      <c r="R57" s="366">
        <v>39.870414607807845</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4" customWidth="1"/>
    <col min="2" max="2" width="4.625" customWidth="1"/>
    <col min="3" max="3" width="3.125" customWidth="1"/>
    <col min="4" max="4" width="10.5" style="233" bestFit="1" customWidth="1"/>
    <col min="5" max="5" width="11.625" style="233" customWidth="1"/>
    <col min="6" max="6" width="9.625" style="233" customWidth="1"/>
    <col min="7" max="7" width="11.625" style="233" customWidth="1"/>
    <col min="8" max="8" width="9.625" style="233" customWidth="1"/>
    <col min="9" max="9" width="11.625" style="233" customWidth="1"/>
    <col min="10" max="10" width="9.625" style="233" customWidth="1"/>
    <col min="11" max="11" width="11.625" style="233" customWidth="1"/>
    <col min="12" max="12" width="9.625" style="233" customWidth="1"/>
    <col min="13" max="15" width="10.625" style="233" customWidth="1"/>
    <col min="16" max="16" width="10.625" customWidth="1"/>
  </cols>
  <sheetData>
    <row r="1" spans="1:12" s="139" customFormat="1" ht="41.1" customHeight="1">
      <c r="A1" s="137" t="s">
        <v>132</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133</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8" t="s">
        <v>134</v>
      </c>
      <c r="B7" s="859"/>
      <c r="C7" s="859"/>
      <c r="D7" s="860"/>
      <c r="E7" s="864" t="s">
        <v>113</v>
      </c>
      <c r="F7" s="866" t="s">
        <v>152</v>
      </c>
      <c r="G7" s="868" t="s">
        <v>114</v>
      </c>
      <c r="H7" s="841" t="s">
        <v>153</v>
      </c>
      <c r="I7" s="843" t="s">
        <v>155</v>
      </c>
      <c r="J7" s="844"/>
      <c r="K7" s="844"/>
      <c r="L7" s="845"/>
    </row>
    <row r="8" spans="1:12" s="139" customFormat="1" ht="36.75" customHeight="1" thickBot="1">
      <c r="A8" s="861"/>
      <c r="B8" s="862"/>
      <c r="C8" s="862"/>
      <c r="D8" s="863"/>
      <c r="E8" s="865"/>
      <c r="F8" s="867"/>
      <c r="G8" s="869"/>
      <c r="H8" s="842"/>
      <c r="I8" s="146" t="s">
        <v>113</v>
      </c>
      <c r="J8" s="477" t="s">
        <v>154</v>
      </c>
      <c r="K8" s="147" t="s">
        <v>114</v>
      </c>
      <c r="L8" s="478" t="s">
        <v>156</v>
      </c>
    </row>
    <row r="9" spans="1:12" s="139" customFormat="1" ht="12" customHeight="1" thickTop="1">
      <c r="A9" s="846" t="s">
        <v>115</v>
      </c>
      <c r="B9" s="148"/>
      <c r="C9" s="148"/>
      <c r="D9" s="148"/>
      <c r="E9" s="149" t="s">
        <v>135</v>
      </c>
      <c r="F9" s="150" t="s">
        <v>15</v>
      </c>
      <c r="G9" s="150" t="s">
        <v>116</v>
      </c>
      <c r="H9" s="151" t="s">
        <v>145</v>
      </c>
      <c r="I9" s="149" t="s">
        <v>39</v>
      </c>
      <c r="J9" s="150" t="s">
        <v>39</v>
      </c>
      <c r="K9" s="150" t="s">
        <v>39</v>
      </c>
      <c r="L9" s="152" t="s">
        <v>39</v>
      </c>
    </row>
    <row r="10" spans="1:12" s="139" customFormat="1" ht="33.75" customHeight="1">
      <c r="A10" s="847"/>
      <c r="B10" s="153" t="s">
        <v>136</v>
      </c>
      <c r="C10" s="154"/>
      <c r="D10" s="155"/>
      <c r="E10" s="479">
        <v>90</v>
      </c>
      <c r="F10" s="156" t="s">
        <v>22</v>
      </c>
      <c r="G10" s="482">
        <v>23431.812999999998</v>
      </c>
      <c r="H10" s="157" t="s">
        <v>22</v>
      </c>
      <c r="I10" s="569">
        <v>8.4337349397590344</v>
      </c>
      <c r="J10" s="570" t="s">
        <v>22</v>
      </c>
      <c r="K10" s="571">
        <v>6.6850325559951784</v>
      </c>
      <c r="L10" s="572" t="s">
        <v>22</v>
      </c>
    </row>
    <row r="11" spans="1:12" s="139" customFormat="1" ht="33.75" customHeight="1" thickBot="1">
      <c r="A11" s="848"/>
      <c r="B11" s="158" t="s">
        <v>137</v>
      </c>
      <c r="C11" s="158"/>
      <c r="D11" s="158"/>
      <c r="E11" s="480">
        <v>37</v>
      </c>
      <c r="F11" s="481">
        <v>4111.1111111111113</v>
      </c>
      <c r="G11" s="483">
        <v>250.702</v>
      </c>
      <c r="H11" s="484">
        <v>106.99214781203658</v>
      </c>
      <c r="I11" s="573">
        <v>-33.928571428571431</v>
      </c>
      <c r="J11" s="574">
        <v>-39.067460317460309</v>
      </c>
      <c r="K11" s="574">
        <v>-54.301744613135547</v>
      </c>
      <c r="L11" s="575">
        <v>-57.165260869298542</v>
      </c>
    </row>
    <row r="12" spans="1:12" s="139" customFormat="1" ht="33.75" customHeight="1">
      <c r="A12" s="849" t="s">
        <v>138</v>
      </c>
      <c r="B12" s="852" t="s">
        <v>5</v>
      </c>
      <c r="C12" s="159" t="s">
        <v>6</v>
      </c>
      <c r="D12" s="160"/>
      <c r="E12" s="640">
        <v>22</v>
      </c>
      <c r="F12" s="641">
        <v>2444.4444444444443</v>
      </c>
      <c r="G12" s="161" t="s">
        <v>22</v>
      </c>
      <c r="H12" s="162" t="s">
        <v>22</v>
      </c>
      <c r="I12" s="576">
        <v>144.44444444444446</v>
      </c>
      <c r="J12" s="577">
        <v>125.4320987654321</v>
      </c>
      <c r="K12" s="578" t="s">
        <v>22</v>
      </c>
      <c r="L12" s="579" t="s">
        <v>22</v>
      </c>
    </row>
    <row r="13" spans="1:12" s="139" customFormat="1" ht="33.75" customHeight="1">
      <c r="A13" s="850"/>
      <c r="B13" s="853"/>
      <c r="C13" s="163" t="s">
        <v>3</v>
      </c>
      <c r="D13" s="164"/>
      <c r="E13" s="544">
        <v>4</v>
      </c>
      <c r="F13" s="545">
        <v>444.44444444444446</v>
      </c>
      <c r="G13" s="648">
        <v>0.75700000000000001</v>
      </c>
      <c r="H13" s="546">
        <v>0.32306505689508536</v>
      </c>
      <c r="I13" s="569">
        <v>0</v>
      </c>
      <c r="J13" s="649">
        <v>-7.7777777777777857</v>
      </c>
      <c r="K13" s="580">
        <v>-63.429951690821255</v>
      </c>
      <c r="L13" s="650">
        <v>-65.721481792692501</v>
      </c>
    </row>
    <row r="14" spans="1:12" s="139" customFormat="1" ht="33.75" customHeight="1">
      <c r="A14" s="850"/>
      <c r="B14" s="853"/>
      <c r="C14" s="165"/>
      <c r="D14" s="166" t="s">
        <v>7</v>
      </c>
      <c r="E14" s="544">
        <v>3</v>
      </c>
      <c r="F14" s="545">
        <v>333.33333333333331</v>
      </c>
      <c r="G14" s="583">
        <v>0.61599999999999999</v>
      </c>
      <c r="H14" s="546">
        <v>0.2628904558089466</v>
      </c>
      <c r="I14" s="569">
        <v>-25</v>
      </c>
      <c r="J14" s="649">
        <v>-30.833333333333343</v>
      </c>
      <c r="K14" s="580">
        <v>-70.241545893719803</v>
      </c>
      <c r="L14" s="650">
        <v>-72.106252026814502</v>
      </c>
    </row>
    <row r="15" spans="1:12" s="139" customFormat="1" ht="33.75" customHeight="1">
      <c r="A15" s="850"/>
      <c r="B15" s="853"/>
      <c r="C15" s="167"/>
      <c r="D15" s="166" t="s">
        <v>8</v>
      </c>
      <c r="E15" s="544">
        <v>1</v>
      </c>
      <c r="F15" s="545">
        <v>111.11111111111111</v>
      </c>
      <c r="G15" s="583">
        <v>0.14099999999999999</v>
      </c>
      <c r="H15" s="546">
        <v>6.0174601086138743E-2</v>
      </c>
      <c r="I15" s="656">
        <v>0</v>
      </c>
      <c r="J15" s="657">
        <v>0</v>
      </c>
      <c r="K15" s="658">
        <v>0</v>
      </c>
      <c r="L15" s="659">
        <v>0</v>
      </c>
    </row>
    <row r="16" spans="1:12" s="139" customFormat="1" ht="33.75" customHeight="1" thickBot="1">
      <c r="A16" s="850"/>
      <c r="B16" s="854"/>
      <c r="C16" s="168" t="s">
        <v>9</v>
      </c>
      <c r="D16" s="169"/>
      <c r="E16" s="548">
        <v>26</v>
      </c>
      <c r="F16" s="549">
        <v>2888.8888888888887</v>
      </c>
      <c r="G16" s="170" t="s">
        <v>22</v>
      </c>
      <c r="H16" s="171" t="s">
        <v>22</v>
      </c>
      <c r="I16" s="573">
        <v>100</v>
      </c>
      <c r="J16" s="574">
        <v>84.4444444444444</v>
      </c>
      <c r="K16" s="581" t="s">
        <v>22</v>
      </c>
      <c r="L16" s="582" t="s">
        <v>22</v>
      </c>
    </row>
    <row r="17" spans="1:12" s="139" customFormat="1" ht="33.75" customHeight="1">
      <c r="A17" s="850"/>
      <c r="B17" s="855" t="s">
        <v>10</v>
      </c>
      <c r="C17" s="167" t="s">
        <v>6</v>
      </c>
      <c r="D17" s="172"/>
      <c r="E17" s="550">
        <v>4</v>
      </c>
      <c r="F17" s="551">
        <v>444.44444444444446</v>
      </c>
      <c r="G17" s="173" t="s">
        <v>22</v>
      </c>
      <c r="H17" s="157" t="s">
        <v>22</v>
      </c>
      <c r="I17" s="569">
        <v>33.333333333333314</v>
      </c>
      <c r="J17" s="571">
        <v>22.96296296296299</v>
      </c>
      <c r="K17" s="570" t="s">
        <v>22</v>
      </c>
      <c r="L17" s="572" t="s">
        <v>22</v>
      </c>
    </row>
    <row r="18" spans="1:12" s="139" customFormat="1" ht="33.75" customHeight="1">
      <c r="A18" s="850"/>
      <c r="B18" s="856"/>
      <c r="C18" s="174" t="s">
        <v>3</v>
      </c>
      <c r="D18" s="175"/>
      <c r="E18" s="644">
        <v>0</v>
      </c>
      <c r="F18" s="645">
        <v>0</v>
      </c>
      <c r="G18" s="646">
        <v>0</v>
      </c>
      <c r="H18" s="647">
        <v>0</v>
      </c>
      <c r="I18" s="651">
        <v>0</v>
      </c>
      <c r="J18" s="649">
        <v>0</v>
      </c>
      <c r="K18" s="580">
        <v>0</v>
      </c>
      <c r="L18" s="650">
        <v>0</v>
      </c>
    </row>
    <row r="19" spans="1:12" s="139" customFormat="1" ht="33.75" customHeight="1" thickBot="1">
      <c r="A19" s="851"/>
      <c r="B19" s="857"/>
      <c r="C19" s="168" t="s">
        <v>9</v>
      </c>
      <c r="D19" s="169"/>
      <c r="E19" s="548">
        <v>4</v>
      </c>
      <c r="F19" s="549">
        <v>444.44444444444446</v>
      </c>
      <c r="G19" s="170" t="s">
        <v>22</v>
      </c>
      <c r="H19" s="171" t="s">
        <v>22</v>
      </c>
      <c r="I19" s="573">
        <v>33.333333333333314</v>
      </c>
      <c r="J19" s="574">
        <v>22.96296296296299</v>
      </c>
      <c r="K19" s="581" t="s">
        <v>22</v>
      </c>
      <c r="L19" s="582" t="s">
        <v>22</v>
      </c>
    </row>
    <row r="20" spans="1:12" s="139" customFormat="1" ht="18.75" customHeight="1">
      <c r="A20" s="176"/>
    </row>
    <row r="21" spans="1:12" s="139" customFormat="1" ht="18.75" customHeight="1">
      <c r="A21" s="139" t="s">
        <v>217</v>
      </c>
    </row>
    <row r="22" spans="1:12" ht="14.25">
      <c r="A22" s="139" t="s">
        <v>218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117</v>
      </c>
      <c r="N4" s="186"/>
      <c r="O4" s="186"/>
      <c r="P4" s="186"/>
      <c r="Q4" s="186"/>
      <c r="R4" s="187"/>
    </row>
    <row r="5" spans="1:18">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30738</v>
      </c>
      <c r="O7" s="194">
        <v>30541</v>
      </c>
      <c r="P7" s="186"/>
      <c r="Q7" s="186"/>
      <c r="R7" s="187"/>
    </row>
    <row r="8" spans="1:18">
      <c r="L8" s="185"/>
      <c r="M8" s="192" t="s">
        <v>164</v>
      </c>
      <c r="N8" s="193">
        <v>1376</v>
      </c>
      <c r="O8" s="194">
        <v>2836</v>
      </c>
      <c r="P8" s="186"/>
      <c r="Q8" s="186"/>
      <c r="R8" s="187"/>
    </row>
    <row r="9" spans="1:18">
      <c r="L9" s="185"/>
      <c r="M9" s="192" t="s">
        <v>165</v>
      </c>
      <c r="N9" s="193">
        <v>9375</v>
      </c>
      <c r="O9" s="194">
        <v>9194</v>
      </c>
      <c r="P9" s="186"/>
      <c r="Q9" s="186"/>
      <c r="R9" s="187"/>
    </row>
    <row r="10" spans="1:18">
      <c r="L10" s="185"/>
      <c r="M10" s="195" t="s">
        <v>167</v>
      </c>
      <c r="N10" s="196">
        <v>14181</v>
      </c>
      <c r="O10" s="197">
        <v>14413</v>
      </c>
      <c r="P10" s="186"/>
      <c r="Q10" s="186"/>
      <c r="R10" s="187"/>
    </row>
    <row r="11" spans="1:18">
      <c r="L11" s="185"/>
      <c r="M11" s="195" t="s">
        <v>168</v>
      </c>
      <c r="N11" s="196">
        <v>638</v>
      </c>
      <c r="O11" s="197">
        <v>1206</v>
      </c>
      <c r="P11" s="186"/>
      <c r="Q11" s="186"/>
      <c r="R11" s="187"/>
    </row>
    <row r="12" spans="1:18">
      <c r="L12" s="185"/>
      <c r="M12" s="195" t="s">
        <v>169</v>
      </c>
      <c r="N12" s="196">
        <v>4242</v>
      </c>
      <c r="O12" s="197">
        <v>4263</v>
      </c>
      <c r="P12" s="186"/>
      <c r="Q12" s="186"/>
      <c r="R12" s="187"/>
    </row>
    <row r="13" spans="1:18">
      <c r="L13" s="185"/>
      <c r="M13" s="195" t="s">
        <v>170</v>
      </c>
      <c r="N13" s="196">
        <v>55</v>
      </c>
      <c r="O13" s="197">
        <v>41</v>
      </c>
      <c r="P13" s="186"/>
      <c r="Q13" s="186"/>
      <c r="R13" s="187"/>
    </row>
    <row r="14" spans="1:18">
      <c r="L14" s="185"/>
      <c r="M14" s="195" t="s">
        <v>171</v>
      </c>
      <c r="N14" s="196">
        <v>0</v>
      </c>
      <c r="O14" s="197">
        <v>3</v>
      </c>
      <c r="P14" s="186"/>
      <c r="Q14" s="186"/>
      <c r="R14" s="187"/>
    </row>
    <row r="15" spans="1:18">
      <c r="L15" s="185"/>
      <c r="M15" s="195" t="s">
        <v>172</v>
      </c>
      <c r="N15" s="196">
        <v>10</v>
      </c>
      <c r="O15" s="197">
        <v>9</v>
      </c>
      <c r="P15" s="186"/>
      <c r="Q15" s="186"/>
      <c r="R15" s="187"/>
    </row>
    <row r="16" spans="1:18">
      <c r="L16" s="185"/>
      <c r="M16" s="195" t="s">
        <v>173</v>
      </c>
      <c r="N16" s="196">
        <v>2713</v>
      </c>
      <c r="O16" s="197">
        <v>2683</v>
      </c>
      <c r="P16" s="186"/>
      <c r="Q16" s="186"/>
      <c r="R16" s="187"/>
    </row>
    <row r="17" spans="2:18">
      <c r="L17" s="185"/>
      <c r="M17" s="195" t="s">
        <v>174</v>
      </c>
      <c r="N17" s="196">
        <v>111</v>
      </c>
      <c r="O17" s="197">
        <v>220</v>
      </c>
      <c r="P17" s="186"/>
      <c r="Q17" s="186"/>
      <c r="R17" s="187"/>
    </row>
    <row r="18" spans="2:18">
      <c r="L18" s="185"/>
      <c r="M18" s="195" t="s">
        <v>175</v>
      </c>
      <c r="N18" s="196">
        <v>882</v>
      </c>
      <c r="O18" s="197">
        <v>810</v>
      </c>
      <c r="P18" s="186"/>
      <c r="Q18" s="186"/>
      <c r="R18" s="187"/>
    </row>
    <row r="19" spans="2:18">
      <c r="L19" s="185"/>
      <c r="M19" s="195" t="s">
        <v>176</v>
      </c>
      <c r="N19" s="196">
        <v>9619</v>
      </c>
      <c r="O19" s="197">
        <v>9005</v>
      </c>
      <c r="P19" s="186"/>
      <c r="Q19" s="186"/>
      <c r="R19" s="187"/>
    </row>
    <row r="20" spans="2:18">
      <c r="L20" s="185"/>
      <c r="M20" s="195" t="s">
        <v>177</v>
      </c>
      <c r="N20" s="525">
        <v>466</v>
      </c>
      <c r="O20" s="526">
        <v>1106</v>
      </c>
      <c r="P20" s="186"/>
      <c r="Q20" s="186"/>
      <c r="R20" s="187"/>
    </row>
    <row r="21" spans="2:18">
      <c r="L21" s="185"/>
      <c r="M21" s="195" t="s">
        <v>178</v>
      </c>
      <c r="N21" s="525">
        <v>2897</v>
      </c>
      <c r="O21" s="526">
        <v>2569</v>
      </c>
      <c r="P21" s="186"/>
      <c r="Q21" s="186"/>
      <c r="R21" s="187"/>
    </row>
    <row r="22" spans="2:18">
      <c r="L22" s="185"/>
      <c r="M22" s="524" t="s">
        <v>179</v>
      </c>
      <c r="N22" s="525">
        <v>4170</v>
      </c>
      <c r="O22" s="526">
        <v>4399</v>
      </c>
      <c r="P22" s="186"/>
      <c r="Q22" s="186"/>
      <c r="R22" s="187"/>
    </row>
    <row r="23" spans="2:18">
      <c r="L23" s="185"/>
      <c r="M23" s="524" t="s">
        <v>180</v>
      </c>
      <c r="N23" s="525">
        <v>161</v>
      </c>
      <c r="O23" s="526">
        <v>301</v>
      </c>
      <c r="P23" s="186"/>
      <c r="Q23" s="186"/>
      <c r="R23" s="187"/>
    </row>
    <row r="24" spans="2:18" ht="14.25" thickBot="1">
      <c r="L24" s="185"/>
      <c r="M24" s="198" t="s">
        <v>181</v>
      </c>
      <c r="N24" s="199">
        <v>1344</v>
      </c>
      <c r="O24" s="200">
        <v>1543</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71" t="s">
        <v>122</v>
      </c>
      <c r="Q29" s="205"/>
      <c r="R29" s="187"/>
    </row>
    <row r="30" spans="2:18">
      <c r="L30" s="185"/>
      <c r="M30" s="195" t="s">
        <v>118</v>
      </c>
      <c r="N30" s="208">
        <v>4.1489000000000003</v>
      </c>
      <c r="O30" s="209">
        <v>4.2571000000000003</v>
      </c>
      <c r="P30" s="672">
        <v>2.6079201716117524</v>
      </c>
      <c r="Q30" s="210"/>
      <c r="R30" s="187"/>
    </row>
    <row r="31" spans="2:18">
      <c r="L31" s="185"/>
      <c r="M31" s="195" t="s">
        <v>166</v>
      </c>
      <c r="N31" s="208">
        <v>1.4180999999999999</v>
      </c>
      <c r="O31" s="209">
        <v>1.4413</v>
      </c>
      <c r="P31" s="672">
        <v>1.6359918200408998</v>
      </c>
      <c r="Q31" s="210"/>
      <c r="R31" s="187"/>
    </row>
    <row r="32" spans="2:18">
      <c r="L32" s="185"/>
      <c r="M32" s="195" t="s">
        <v>168</v>
      </c>
      <c r="N32" s="208">
        <v>6.3799999999999996E-2</v>
      </c>
      <c r="O32" s="209">
        <v>0.1206</v>
      </c>
      <c r="P32" s="672">
        <v>89.028213166144212</v>
      </c>
      <c r="Q32" s="210"/>
      <c r="R32" s="187"/>
    </row>
    <row r="33" spans="12:18" ht="13.5" customHeight="1">
      <c r="L33" s="185"/>
      <c r="M33" s="195" t="s">
        <v>169</v>
      </c>
      <c r="N33" s="208">
        <v>0.42420000000000002</v>
      </c>
      <c r="O33" s="209">
        <v>0.42630000000000001</v>
      </c>
      <c r="P33" s="672">
        <v>0.49504950495050082</v>
      </c>
      <c r="Q33" s="210"/>
      <c r="R33" s="187"/>
    </row>
    <row r="34" spans="12:18">
      <c r="L34" s="185"/>
      <c r="M34" s="195" t="s">
        <v>173</v>
      </c>
      <c r="N34" s="208">
        <v>0.27129999999999999</v>
      </c>
      <c r="O34" s="209">
        <v>0.26829999999999998</v>
      </c>
      <c r="P34" s="672">
        <v>-1.1057869517139665</v>
      </c>
      <c r="Q34" s="210"/>
      <c r="R34" s="187"/>
    </row>
    <row r="35" spans="12:18">
      <c r="L35" s="185"/>
      <c r="M35" s="195" t="s">
        <v>174</v>
      </c>
      <c r="N35" s="208">
        <v>1.11E-2</v>
      </c>
      <c r="O35" s="209">
        <v>2.1999999999999999E-2</v>
      </c>
      <c r="P35" s="672">
        <v>98.198198198198185</v>
      </c>
      <c r="Q35" s="210"/>
      <c r="R35" s="187"/>
    </row>
    <row r="36" spans="12:18">
      <c r="L36" s="185"/>
      <c r="M36" s="195" t="s">
        <v>175</v>
      </c>
      <c r="N36" s="208">
        <v>8.8200000000000001E-2</v>
      </c>
      <c r="O36" s="209">
        <v>8.1000000000000003E-2</v>
      </c>
      <c r="P36" s="672">
        <v>-8.1632653061224403</v>
      </c>
      <c r="Q36" s="210"/>
      <c r="R36" s="187"/>
    </row>
    <row r="37" spans="12:18">
      <c r="L37" s="185"/>
      <c r="M37" s="195" t="s">
        <v>176</v>
      </c>
      <c r="N37" s="208">
        <v>0.96189999999999998</v>
      </c>
      <c r="O37" s="209">
        <v>0.90049999999999997</v>
      </c>
      <c r="P37" s="672">
        <v>-6.3831999168312734</v>
      </c>
      <c r="Q37" s="210"/>
      <c r="R37" s="187"/>
    </row>
    <row r="38" spans="12:18">
      <c r="L38" s="185"/>
      <c r="M38" s="524" t="s">
        <v>177</v>
      </c>
      <c r="N38" s="527">
        <v>4.6600000000000003E-2</v>
      </c>
      <c r="O38" s="528">
        <v>0.1106</v>
      </c>
      <c r="P38" s="673">
        <v>137.33905579399141</v>
      </c>
      <c r="Q38" s="210"/>
      <c r="R38" s="187"/>
    </row>
    <row r="39" spans="12:18">
      <c r="L39" s="185"/>
      <c r="M39" s="524" t="s">
        <v>178</v>
      </c>
      <c r="N39" s="527">
        <v>0.28970000000000001</v>
      </c>
      <c r="O39" s="528">
        <v>0.25690000000000002</v>
      </c>
      <c r="P39" s="673">
        <v>-11.322057300655857</v>
      </c>
      <c r="Q39" s="210"/>
      <c r="R39" s="187"/>
    </row>
    <row r="40" spans="12:18">
      <c r="L40" s="185"/>
      <c r="M40" s="524" t="s">
        <v>179</v>
      </c>
      <c r="N40" s="527">
        <v>0.42249999999999999</v>
      </c>
      <c r="O40" s="528">
        <v>0.44400000000000001</v>
      </c>
      <c r="P40" s="673">
        <v>5.0887573964497221</v>
      </c>
      <c r="Q40" s="210"/>
      <c r="R40" s="187"/>
    </row>
    <row r="41" spans="12:18">
      <c r="L41" s="185"/>
      <c r="M41" s="524" t="s">
        <v>180</v>
      </c>
      <c r="N41" s="527">
        <v>1.61E-2</v>
      </c>
      <c r="O41" s="528">
        <v>3.04E-2</v>
      </c>
      <c r="P41" s="673">
        <v>88.81987577639751</v>
      </c>
      <c r="Q41" s="210"/>
      <c r="R41" s="187"/>
    </row>
    <row r="42" spans="12:18" ht="14.25" thickBot="1">
      <c r="L42" s="185"/>
      <c r="M42" s="198" t="s">
        <v>181</v>
      </c>
      <c r="N42" s="211">
        <v>0.13539999999999999</v>
      </c>
      <c r="O42" s="212">
        <v>0.1552</v>
      </c>
      <c r="P42" s="674">
        <v>14.623338257016243</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4"/>
      <c r="R45" s="187"/>
    </row>
    <row r="46" spans="12:18" ht="14.25" thickTop="1">
      <c r="L46" s="185"/>
      <c r="M46" s="192" t="s">
        <v>118</v>
      </c>
      <c r="N46" s="217" t="s">
        <v>301</v>
      </c>
      <c r="O46" s="218"/>
      <c r="P46" s="662" t="s">
        <v>302</v>
      </c>
      <c r="Q46" s="665"/>
      <c r="R46" s="187"/>
    </row>
    <row r="47" spans="12:18">
      <c r="L47" s="185"/>
      <c r="M47" s="195" t="s">
        <v>166</v>
      </c>
      <c r="N47" s="219" t="s">
        <v>303</v>
      </c>
      <c r="O47" s="196"/>
      <c r="P47" s="554" t="s">
        <v>304</v>
      </c>
      <c r="Q47" s="555"/>
      <c r="R47" s="187"/>
    </row>
    <row r="48" spans="12:18">
      <c r="L48" s="185"/>
      <c r="M48" s="195" t="s">
        <v>168</v>
      </c>
      <c r="N48" s="219" t="s">
        <v>305</v>
      </c>
      <c r="O48" s="196"/>
      <c r="P48" s="554" t="s">
        <v>306</v>
      </c>
      <c r="Q48" s="555"/>
      <c r="R48" s="187"/>
    </row>
    <row r="49" spans="1:18">
      <c r="L49" s="185"/>
      <c r="M49" s="195" t="s">
        <v>169</v>
      </c>
      <c r="N49" s="219" t="s">
        <v>307</v>
      </c>
      <c r="O49" s="196"/>
      <c r="P49" s="554" t="s">
        <v>308</v>
      </c>
      <c r="Q49" s="555"/>
      <c r="R49" s="187"/>
    </row>
    <row r="50" spans="1:18">
      <c r="L50" s="185"/>
      <c r="M50" s="195" t="s">
        <v>173</v>
      </c>
      <c r="N50" s="219" t="s">
        <v>309</v>
      </c>
      <c r="O50" s="196"/>
      <c r="P50" s="554" t="s">
        <v>310</v>
      </c>
      <c r="Q50" s="555"/>
      <c r="R50" s="187"/>
    </row>
    <row r="51" spans="1:18">
      <c r="L51" s="185"/>
      <c r="M51" s="195" t="s">
        <v>174</v>
      </c>
      <c r="N51" s="219" t="s">
        <v>311</v>
      </c>
      <c r="O51" s="196"/>
      <c r="P51" s="554" t="s">
        <v>312</v>
      </c>
      <c r="Q51" s="555"/>
      <c r="R51" s="187"/>
    </row>
    <row r="52" spans="1:18">
      <c r="L52" s="185"/>
      <c r="M52" s="195" t="s">
        <v>175</v>
      </c>
      <c r="N52" s="219" t="s">
        <v>313</v>
      </c>
      <c r="O52" s="196"/>
      <c r="P52" s="554" t="s">
        <v>314</v>
      </c>
      <c r="Q52" s="555"/>
      <c r="R52" s="187"/>
    </row>
    <row r="53" spans="1:18">
      <c r="L53" s="185"/>
      <c r="M53" s="195" t="s">
        <v>176</v>
      </c>
      <c r="N53" s="219" t="s">
        <v>315</v>
      </c>
      <c r="O53" s="196"/>
      <c r="P53" s="554" t="s">
        <v>316</v>
      </c>
      <c r="Q53" s="555"/>
      <c r="R53" s="187"/>
    </row>
    <row r="54" spans="1:18">
      <c r="L54" s="185"/>
      <c r="M54" s="524" t="s">
        <v>177</v>
      </c>
      <c r="N54" s="529" t="s">
        <v>317</v>
      </c>
      <c r="O54" s="525"/>
      <c r="P54" s="556" t="s">
        <v>318</v>
      </c>
      <c r="Q54" s="666"/>
      <c r="R54" s="187"/>
    </row>
    <row r="55" spans="1:18">
      <c r="L55" s="185"/>
      <c r="M55" s="524" t="s">
        <v>178</v>
      </c>
      <c r="N55" s="529" t="s">
        <v>319</v>
      </c>
      <c r="O55" s="525"/>
      <c r="P55" s="556" t="s">
        <v>320</v>
      </c>
      <c r="Q55" s="666"/>
      <c r="R55" s="187"/>
    </row>
    <row r="56" spans="1:18">
      <c r="L56" s="185"/>
      <c r="M56" s="524" t="s">
        <v>179</v>
      </c>
      <c r="N56" s="529" t="s">
        <v>321</v>
      </c>
      <c r="O56" s="525"/>
      <c r="P56" s="556" t="s">
        <v>322</v>
      </c>
      <c r="Q56" s="666"/>
      <c r="R56" s="187"/>
    </row>
    <row r="57" spans="1:18">
      <c r="L57" s="185"/>
      <c r="M57" s="524" t="s">
        <v>180</v>
      </c>
      <c r="N57" s="529" t="s">
        <v>323</v>
      </c>
      <c r="O57" s="525"/>
      <c r="P57" s="556" t="s">
        <v>324</v>
      </c>
      <c r="Q57" s="666"/>
      <c r="R57" s="187"/>
    </row>
    <row r="58" spans="1:18" ht="14.25" thickBot="1">
      <c r="L58" s="185"/>
      <c r="M58" s="198" t="s">
        <v>181</v>
      </c>
      <c r="N58" s="221" t="s">
        <v>325</v>
      </c>
      <c r="O58" s="199"/>
      <c r="P58" s="663" t="s">
        <v>326</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128</v>
      </c>
      <c r="N4" s="186"/>
      <c r="O4" s="186"/>
      <c r="P4" s="186"/>
      <c r="Q4" s="186"/>
      <c r="R4" s="187"/>
    </row>
    <row r="5" spans="1:18" ht="13.5" customHeight="1">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4408.616</v>
      </c>
      <c r="O7" s="194">
        <v>3759.6759999999995</v>
      </c>
      <c r="P7" s="186"/>
      <c r="Q7" s="186"/>
      <c r="R7" s="187"/>
    </row>
    <row r="8" spans="1:18">
      <c r="L8" s="185"/>
      <c r="M8" s="192" t="s">
        <v>164</v>
      </c>
      <c r="N8" s="193">
        <v>55.84200000000002</v>
      </c>
      <c r="O8" s="194">
        <v>53.434000000000005</v>
      </c>
      <c r="P8" s="186"/>
      <c r="Q8" s="186"/>
      <c r="R8" s="187"/>
    </row>
    <row r="9" spans="1:18">
      <c r="L9" s="185"/>
      <c r="M9" s="192" t="s">
        <v>165</v>
      </c>
      <c r="N9" s="193">
        <v>1469.0149999999996</v>
      </c>
      <c r="O9" s="194">
        <v>1466.5710000000001</v>
      </c>
      <c r="P9" s="186"/>
      <c r="Q9" s="186"/>
      <c r="R9" s="187"/>
    </row>
    <row r="10" spans="1:18">
      <c r="L10" s="185"/>
      <c r="M10" s="195" t="s">
        <v>166</v>
      </c>
      <c r="N10" s="196">
        <v>1981.432</v>
      </c>
      <c r="O10" s="197">
        <v>1786.9639999999999</v>
      </c>
      <c r="P10" s="186"/>
      <c r="Q10" s="186"/>
      <c r="R10" s="187"/>
    </row>
    <row r="11" spans="1:18">
      <c r="L11" s="185"/>
      <c r="M11" s="195" t="s">
        <v>168</v>
      </c>
      <c r="N11" s="196">
        <v>25.431000000000001</v>
      </c>
      <c r="O11" s="197">
        <v>23.914000000000001</v>
      </c>
      <c r="P11" s="186"/>
      <c r="Q11" s="186"/>
      <c r="R11" s="187"/>
    </row>
    <row r="12" spans="1:18">
      <c r="L12" s="185"/>
      <c r="M12" s="195" t="s">
        <v>169</v>
      </c>
      <c r="N12" s="196">
        <v>670.18799999999999</v>
      </c>
      <c r="O12" s="197">
        <v>650.26599999999996</v>
      </c>
      <c r="P12" s="186"/>
      <c r="Q12" s="186"/>
      <c r="R12" s="187"/>
    </row>
    <row r="13" spans="1:18">
      <c r="L13" s="185"/>
      <c r="M13" s="195" t="s">
        <v>170</v>
      </c>
      <c r="N13" s="196">
        <v>6.8470000000000004</v>
      </c>
      <c r="O13" s="197">
        <v>5.8239999999999998</v>
      </c>
      <c r="P13" s="186"/>
      <c r="Q13" s="186"/>
      <c r="R13" s="187"/>
    </row>
    <row r="14" spans="1:18">
      <c r="L14" s="185"/>
      <c r="M14" s="195" t="s">
        <v>171</v>
      </c>
      <c r="N14" s="196">
        <v>0</v>
      </c>
      <c r="O14" s="197">
        <v>0.01</v>
      </c>
      <c r="P14" s="186"/>
      <c r="Q14" s="186"/>
      <c r="R14" s="187"/>
    </row>
    <row r="15" spans="1:18">
      <c r="L15" s="185"/>
      <c r="M15" s="195" t="s">
        <v>172</v>
      </c>
      <c r="N15" s="196">
        <v>1.0549999999999999</v>
      </c>
      <c r="O15" s="197">
        <v>1.339</v>
      </c>
      <c r="P15" s="186"/>
      <c r="Q15" s="186"/>
      <c r="R15" s="187"/>
    </row>
    <row r="16" spans="1:18">
      <c r="L16" s="185"/>
      <c r="M16" s="195" t="s">
        <v>173</v>
      </c>
      <c r="N16" s="196">
        <v>343.25</v>
      </c>
      <c r="O16" s="197">
        <v>300.76299999999998</v>
      </c>
      <c r="P16" s="186"/>
      <c r="Q16" s="186"/>
      <c r="R16" s="187"/>
    </row>
    <row r="17" spans="2:18">
      <c r="L17" s="185"/>
      <c r="M17" s="195" t="s">
        <v>174</v>
      </c>
      <c r="N17" s="196">
        <v>3.3969999999999998</v>
      </c>
      <c r="O17" s="197">
        <v>4.6139999999999999</v>
      </c>
      <c r="P17" s="186"/>
      <c r="Q17" s="186"/>
      <c r="R17" s="187"/>
    </row>
    <row r="18" spans="2:18">
      <c r="L18" s="185"/>
      <c r="M18" s="195" t="s">
        <v>175</v>
      </c>
      <c r="N18" s="196">
        <v>140.72999999999999</v>
      </c>
      <c r="O18" s="197">
        <v>132.02000000000001</v>
      </c>
      <c r="P18" s="186"/>
      <c r="Q18" s="186"/>
      <c r="R18" s="187"/>
    </row>
    <row r="19" spans="2:18">
      <c r="L19" s="185"/>
      <c r="M19" s="195" t="s">
        <v>176</v>
      </c>
      <c r="N19" s="196">
        <v>1472.8579999999999</v>
      </c>
      <c r="O19" s="197">
        <v>1081.175</v>
      </c>
      <c r="P19" s="186"/>
      <c r="Q19" s="186"/>
      <c r="R19" s="187"/>
    </row>
    <row r="20" spans="2:18">
      <c r="L20" s="185"/>
      <c r="M20" s="524" t="s">
        <v>177</v>
      </c>
      <c r="N20" s="525">
        <v>20.748999999999999</v>
      </c>
      <c r="O20" s="526">
        <v>19.591000000000001</v>
      </c>
      <c r="P20" s="186"/>
      <c r="Q20" s="186"/>
      <c r="R20" s="187"/>
    </row>
    <row r="21" spans="2:18">
      <c r="L21" s="185"/>
      <c r="M21" s="524" t="s">
        <v>178</v>
      </c>
      <c r="N21" s="525">
        <v>454.56700000000001</v>
      </c>
      <c r="O21" s="526">
        <v>394.39299999999997</v>
      </c>
      <c r="P21" s="186"/>
      <c r="Q21" s="186"/>
      <c r="R21" s="187"/>
    </row>
    <row r="22" spans="2:18">
      <c r="L22" s="185"/>
      <c r="M22" s="524" t="s">
        <v>179</v>
      </c>
      <c r="N22" s="525">
        <v>604.22900000000027</v>
      </c>
      <c r="O22" s="526">
        <v>584.94999999999982</v>
      </c>
      <c r="P22" s="186"/>
      <c r="Q22" s="186"/>
      <c r="R22" s="187"/>
    </row>
    <row r="23" spans="2:18">
      <c r="L23" s="185"/>
      <c r="M23" s="524" t="s">
        <v>180</v>
      </c>
      <c r="N23" s="525">
        <v>6.2650000000000219</v>
      </c>
      <c r="O23" s="526">
        <v>5.3049999999999997</v>
      </c>
      <c r="P23" s="186"/>
      <c r="Q23" s="186"/>
      <c r="R23" s="187"/>
    </row>
    <row r="24" spans="2:18" ht="14.25" thickBot="1">
      <c r="L24" s="185"/>
      <c r="M24" s="198" t="s">
        <v>181</v>
      </c>
      <c r="N24" s="199">
        <v>202.47499999999968</v>
      </c>
      <c r="O24" s="200">
        <v>288.55300000000011</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71" t="s">
        <v>122</v>
      </c>
      <c r="Q29" s="205"/>
      <c r="R29" s="187"/>
    </row>
    <row r="30" spans="2:18">
      <c r="L30" s="185"/>
      <c r="M30" s="195" t="s">
        <v>118</v>
      </c>
      <c r="N30" s="208">
        <v>5.9334729999999993</v>
      </c>
      <c r="O30" s="209">
        <v>5.2796809999999992</v>
      </c>
      <c r="P30" s="672">
        <v>-11.018706919202302</v>
      </c>
      <c r="Q30" s="210"/>
      <c r="R30" s="187"/>
    </row>
    <row r="31" spans="2:18">
      <c r="L31" s="185"/>
      <c r="M31" s="195" t="s">
        <v>166</v>
      </c>
      <c r="N31" s="208">
        <v>1.9814320000000001</v>
      </c>
      <c r="O31" s="209">
        <v>1.786964</v>
      </c>
      <c r="P31" s="672">
        <v>-9.8145179849724968</v>
      </c>
      <c r="Q31" s="210"/>
      <c r="R31" s="187"/>
    </row>
    <row r="32" spans="2:18">
      <c r="L32" s="185"/>
      <c r="M32" s="195" t="s">
        <v>168</v>
      </c>
      <c r="N32" s="208">
        <v>2.5431000000000002E-2</v>
      </c>
      <c r="O32" s="209">
        <v>2.3914000000000001E-2</v>
      </c>
      <c r="P32" s="672">
        <v>-5.9651606307262881</v>
      </c>
      <c r="Q32" s="210"/>
      <c r="R32" s="187"/>
    </row>
    <row r="33" spans="12:18" ht="13.5" customHeight="1">
      <c r="L33" s="185"/>
      <c r="M33" s="195" t="s">
        <v>169</v>
      </c>
      <c r="N33" s="208">
        <v>0.67018800000000001</v>
      </c>
      <c r="O33" s="209">
        <v>0.65026600000000001</v>
      </c>
      <c r="P33" s="672">
        <v>-2.9725987334897042</v>
      </c>
      <c r="Q33" s="210"/>
      <c r="R33" s="187"/>
    </row>
    <row r="34" spans="12:18">
      <c r="L34" s="185"/>
      <c r="M34" s="195" t="s">
        <v>173</v>
      </c>
      <c r="N34" s="208">
        <v>0.34325</v>
      </c>
      <c r="O34" s="209">
        <v>0.300763</v>
      </c>
      <c r="P34" s="672">
        <v>-12.377858703568819</v>
      </c>
      <c r="Q34" s="210"/>
      <c r="R34" s="187"/>
    </row>
    <row r="35" spans="12:18">
      <c r="L35" s="185"/>
      <c r="M35" s="195" t="s">
        <v>174</v>
      </c>
      <c r="N35" s="208">
        <v>3.3969999999999998E-3</v>
      </c>
      <c r="O35" s="209">
        <v>4.614E-3</v>
      </c>
      <c r="P35" s="672">
        <v>35.825728584044754</v>
      </c>
      <c r="Q35" s="210"/>
      <c r="R35" s="187"/>
    </row>
    <row r="36" spans="12:18">
      <c r="L36" s="185"/>
      <c r="M36" s="195" t="s">
        <v>175</v>
      </c>
      <c r="N36" s="208">
        <v>0.14072999999999999</v>
      </c>
      <c r="O36" s="209">
        <v>0.13202</v>
      </c>
      <c r="P36" s="672">
        <v>-6.1891565408939044</v>
      </c>
      <c r="Q36" s="210"/>
      <c r="R36" s="187"/>
    </row>
    <row r="37" spans="12:18">
      <c r="L37" s="185"/>
      <c r="M37" s="195" t="s">
        <v>176</v>
      </c>
      <c r="N37" s="208">
        <v>1.472858</v>
      </c>
      <c r="O37" s="209">
        <v>1.081175</v>
      </c>
      <c r="P37" s="672">
        <v>-26.593398684734041</v>
      </c>
      <c r="Q37" s="210"/>
      <c r="R37" s="187"/>
    </row>
    <row r="38" spans="12:18">
      <c r="L38" s="185"/>
      <c r="M38" s="524" t="s">
        <v>177</v>
      </c>
      <c r="N38" s="527">
        <v>2.0749E-2</v>
      </c>
      <c r="O38" s="528">
        <v>1.9591000000000001E-2</v>
      </c>
      <c r="P38" s="673">
        <v>-5.5809918550291542</v>
      </c>
      <c r="Q38" s="210"/>
      <c r="R38" s="187"/>
    </row>
    <row r="39" spans="12:18">
      <c r="L39" s="185"/>
      <c r="M39" s="524" t="s">
        <v>178</v>
      </c>
      <c r="N39" s="527">
        <v>0.454567</v>
      </c>
      <c r="O39" s="528">
        <v>0.39439299999999999</v>
      </c>
      <c r="P39" s="673">
        <v>-13.237652535269831</v>
      </c>
      <c r="Q39" s="210"/>
      <c r="R39" s="187"/>
    </row>
    <row r="40" spans="12:18">
      <c r="L40" s="185"/>
      <c r="M40" s="524" t="s">
        <v>179</v>
      </c>
      <c r="N40" s="527">
        <v>0.61107600000000029</v>
      </c>
      <c r="O40" s="528">
        <v>0.5907739999999998</v>
      </c>
      <c r="P40" s="673">
        <v>-3.3223363378696718</v>
      </c>
      <c r="Q40" s="210"/>
      <c r="R40" s="187"/>
    </row>
    <row r="41" spans="12:18">
      <c r="L41" s="185"/>
      <c r="M41" s="524" t="s">
        <v>180</v>
      </c>
      <c r="N41" s="527">
        <v>6.2650000000000223E-3</v>
      </c>
      <c r="O41" s="528">
        <v>5.3149999999999994E-3</v>
      </c>
      <c r="P41" s="673">
        <v>-15.163607342378612</v>
      </c>
      <c r="Q41" s="210"/>
      <c r="R41" s="187"/>
    </row>
    <row r="42" spans="12:18" ht="14.25" thickBot="1">
      <c r="L42" s="185"/>
      <c r="M42" s="198" t="s">
        <v>181</v>
      </c>
      <c r="N42" s="211">
        <v>0.20352999999999968</v>
      </c>
      <c r="O42" s="212">
        <v>0.28989200000000009</v>
      </c>
      <c r="P42" s="674">
        <v>42.432073895740473</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4"/>
      <c r="R45" s="187"/>
    </row>
    <row r="46" spans="12:18" ht="14.25" thickTop="1">
      <c r="L46" s="185"/>
      <c r="M46" s="232" t="s">
        <v>118</v>
      </c>
      <c r="N46" s="217" t="s">
        <v>275</v>
      </c>
      <c r="O46" s="218"/>
      <c r="P46" s="668" t="s">
        <v>276</v>
      </c>
      <c r="Q46" s="665"/>
      <c r="R46" s="187"/>
    </row>
    <row r="47" spans="12:18">
      <c r="L47" s="185"/>
      <c r="M47" s="195" t="s">
        <v>166</v>
      </c>
      <c r="N47" s="219" t="s">
        <v>277</v>
      </c>
      <c r="O47" s="196"/>
      <c r="P47" s="554" t="s">
        <v>278</v>
      </c>
      <c r="Q47" s="555"/>
      <c r="R47" s="187"/>
    </row>
    <row r="48" spans="12:18">
      <c r="L48" s="185"/>
      <c r="M48" s="195" t="s">
        <v>168</v>
      </c>
      <c r="N48" s="219" t="s">
        <v>279</v>
      </c>
      <c r="O48" s="196"/>
      <c r="P48" s="554" t="s">
        <v>280</v>
      </c>
      <c r="Q48" s="555"/>
      <c r="R48" s="187"/>
    </row>
    <row r="49" spans="1:18">
      <c r="L49" s="185"/>
      <c r="M49" s="195" t="s">
        <v>169</v>
      </c>
      <c r="N49" s="219" t="s">
        <v>281</v>
      </c>
      <c r="O49" s="196"/>
      <c r="P49" s="554" t="s">
        <v>282</v>
      </c>
      <c r="Q49" s="555"/>
      <c r="R49" s="187"/>
    </row>
    <row r="50" spans="1:18">
      <c r="L50" s="185"/>
      <c r="M50" s="195" t="s">
        <v>173</v>
      </c>
      <c r="N50" s="219" t="s">
        <v>283</v>
      </c>
      <c r="O50" s="196"/>
      <c r="P50" s="554" t="s">
        <v>284</v>
      </c>
      <c r="Q50" s="555"/>
      <c r="R50" s="187"/>
    </row>
    <row r="51" spans="1:18">
      <c r="L51" s="185"/>
      <c r="M51" s="195" t="s">
        <v>174</v>
      </c>
      <c r="N51" s="219" t="s">
        <v>285</v>
      </c>
      <c r="O51" s="196"/>
      <c r="P51" s="554" t="s">
        <v>286</v>
      </c>
      <c r="Q51" s="555"/>
      <c r="R51" s="187"/>
    </row>
    <row r="52" spans="1:18">
      <c r="L52" s="185"/>
      <c r="M52" s="195" t="s">
        <v>175</v>
      </c>
      <c r="N52" s="219" t="s">
        <v>287</v>
      </c>
      <c r="O52" s="196"/>
      <c r="P52" s="554" t="s">
        <v>288</v>
      </c>
      <c r="Q52" s="555"/>
      <c r="R52" s="187"/>
    </row>
    <row r="53" spans="1:18">
      <c r="L53" s="185"/>
      <c r="M53" s="195" t="s">
        <v>176</v>
      </c>
      <c r="N53" s="219" t="s">
        <v>289</v>
      </c>
      <c r="O53" s="196"/>
      <c r="P53" s="554" t="s">
        <v>290</v>
      </c>
      <c r="Q53" s="555"/>
      <c r="R53" s="187"/>
    </row>
    <row r="54" spans="1:18">
      <c r="L54" s="185"/>
      <c r="M54" s="524" t="s">
        <v>177</v>
      </c>
      <c r="N54" s="529" t="s">
        <v>291</v>
      </c>
      <c r="O54" s="525"/>
      <c r="P54" s="556" t="s">
        <v>292</v>
      </c>
      <c r="Q54" s="666"/>
      <c r="R54" s="187"/>
    </row>
    <row r="55" spans="1:18">
      <c r="L55" s="185"/>
      <c r="M55" s="524" t="s">
        <v>178</v>
      </c>
      <c r="N55" s="529" t="s">
        <v>293</v>
      </c>
      <c r="O55" s="525"/>
      <c r="P55" s="556" t="s">
        <v>294</v>
      </c>
      <c r="Q55" s="666"/>
      <c r="R55" s="187"/>
    </row>
    <row r="56" spans="1:18">
      <c r="L56" s="185"/>
      <c r="M56" s="524" t="s">
        <v>179</v>
      </c>
      <c r="N56" s="529" t="s">
        <v>295</v>
      </c>
      <c r="O56" s="525"/>
      <c r="P56" s="556" t="s">
        <v>296</v>
      </c>
      <c r="Q56" s="666"/>
      <c r="R56" s="187"/>
    </row>
    <row r="57" spans="1:18">
      <c r="L57" s="185"/>
      <c r="M57" s="524" t="s">
        <v>180</v>
      </c>
      <c r="N57" s="529" t="s">
        <v>297</v>
      </c>
      <c r="O57" s="525"/>
      <c r="P57" s="556" t="s">
        <v>298</v>
      </c>
      <c r="Q57" s="666"/>
      <c r="R57" s="187"/>
    </row>
    <row r="58" spans="1:18" ht="14.25" thickBot="1">
      <c r="L58" s="185"/>
      <c r="M58" s="198" t="s">
        <v>181</v>
      </c>
      <c r="N58" s="221" t="s">
        <v>299</v>
      </c>
      <c r="O58" s="199"/>
      <c r="P58" s="663" t="s">
        <v>300</v>
      </c>
      <c r="Q58" s="667"/>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kikin-18</cp:lastModifiedBy>
  <cp:lastPrinted>2020-04-07T01:15:24Z</cp:lastPrinted>
  <dcterms:created xsi:type="dcterms:W3CDTF">2005-07-22T00:33:45Z</dcterms:created>
  <dcterms:modified xsi:type="dcterms:W3CDTF">2020-06-15T02:12:47Z</dcterms:modified>
</cp:coreProperties>
</file>